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HUONG\PRODUCTION SCHEDULE\PRODUCTION SCHEDULE SEND EMAIL\"/>
    </mc:Choice>
  </mc:AlternateContent>
  <xr:revisionPtr revIDLastSave="0" documentId="8_{8B9BF391-1C37-4080-B6FA-DD9CF8C43D96}" xr6:coauthVersionLast="47" xr6:coauthVersionMax="47" xr10:uidLastSave="{00000000-0000-0000-0000-000000000000}"/>
  <bookViews>
    <workbookView xWindow="-108" yWindow="-108" windowWidth="23256" windowHeight="12456" tabRatio="515" xr2:uid="{00000000-000D-0000-FFFF-FFFF00000000}"/>
  </bookViews>
  <sheets>
    <sheet name="YIC VINA JUNE.5th" sheetId="313" r:id="rId1"/>
    <sheet name="YIC HN-JUNE.5th" sheetId="298" r:id="rId2"/>
    <sheet name="SUBFAC (KOREA)" sheetId="317" r:id="rId3"/>
    <sheet name="SUBCON(GLOBAL)" sheetId="318" r:id="rId4"/>
    <sheet name="Sheet4" sheetId="315" state="hidden" r:id="rId5"/>
    <sheet name="Sheet1" sheetId="288" state="hidden" r:id="rId6"/>
  </sheets>
  <definedNames>
    <definedName name="_________btm10">#REF!</definedName>
    <definedName name="_________hom2">#REF!</definedName>
    <definedName name="_________KM188">#REF!</definedName>
    <definedName name="_________km189">#REF!</definedName>
    <definedName name="_________km193">#REF!</definedName>
    <definedName name="_________km194">#REF!</definedName>
    <definedName name="_________km195">#REF!</definedName>
    <definedName name="_________km196">#REF!</definedName>
    <definedName name="_________km197">#REF!</definedName>
    <definedName name="_________km198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SN3">#REF!</definedName>
    <definedName name="_________sua20">#REF!</definedName>
    <definedName name="_________sua30">#REF!</definedName>
    <definedName name="_________TL3">#REF!</definedName>
    <definedName name="_________tz593">#REF!</definedName>
    <definedName name="_________VL250">#REF!</definedName>
    <definedName name="________btm10">#REF!</definedName>
    <definedName name="________hom2">#REF!</definedName>
    <definedName name="________KM188">#REF!</definedName>
    <definedName name="________km189">#REF!</definedName>
    <definedName name="________km193">#REF!</definedName>
    <definedName name="________km194">#REF!</definedName>
    <definedName name="________km195">#REF!</definedName>
    <definedName name="________km196">#REF!</definedName>
    <definedName name="________km197">#REF!</definedName>
    <definedName name="________km198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SN3">#REF!</definedName>
    <definedName name="________sua20">#REF!</definedName>
    <definedName name="________sua30">#REF!</definedName>
    <definedName name="________TL3">#REF!</definedName>
    <definedName name="________tz593">#REF!</definedName>
    <definedName name="________VL250">#REF!</definedName>
    <definedName name="_______btm10">#REF!</definedName>
    <definedName name="_______BTM150">#REF!</definedName>
    <definedName name="_______BTM200">#REF!</definedName>
    <definedName name="_______BTM50">#REF!</definedName>
    <definedName name="_______cao1">#REF!</definedName>
    <definedName name="_______cao2">#REF!</definedName>
    <definedName name="_______cao3">#REF!</definedName>
    <definedName name="_______cao4">#REF!</definedName>
    <definedName name="_______cao5">#REF!</definedName>
    <definedName name="_______cao6">#REF!</definedName>
    <definedName name="_______CLR1">#REF!</definedName>
    <definedName name="_______CLR10">#REF!</definedName>
    <definedName name="_______CLR11">#REF!</definedName>
    <definedName name="_______CLR12">#REF!</definedName>
    <definedName name="_______CLR13">#REF!</definedName>
    <definedName name="_______CLR14">#REF!</definedName>
    <definedName name="_______CLR15">#REF!</definedName>
    <definedName name="_______CLR2">#REF!</definedName>
    <definedName name="_______CLR3">#REF!</definedName>
    <definedName name="_______CLR4">#REF!</definedName>
    <definedName name="_______CLR5">#REF!</definedName>
    <definedName name="_______CLR6">#REF!</definedName>
    <definedName name="_______CLR7">#REF!</definedName>
    <definedName name="_______CLR8">#REF!</definedName>
    <definedName name="_______CLR9">#REF!</definedName>
    <definedName name="_______CO2">#REF!</definedName>
    <definedName name="_______CON1">#REF!</definedName>
    <definedName name="_______CON2">#REF!</definedName>
    <definedName name="_______dai1">#REF!</definedName>
    <definedName name="_______dai2">#REF!</definedName>
    <definedName name="_______dai3">#REF!</definedName>
    <definedName name="_______dai4">#REF!</definedName>
    <definedName name="_______dai5">#REF!</definedName>
    <definedName name="_______dai6">#REF!</definedName>
    <definedName name="_______dan1">#REF!</definedName>
    <definedName name="_______dan2">#REF!</definedName>
    <definedName name="_______ddn400">#REF!</definedName>
    <definedName name="_______ddn600">#REF!</definedName>
    <definedName name="_______DES1">#REF!</definedName>
    <definedName name="_______DES2">#REF!</definedName>
    <definedName name="_______DES3">#REF!</definedName>
    <definedName name="_______DES4">#REF!</definedName>
    <definedName name="_______hom2">#REF!</definedName>
    <definedName name="_______KM188">#REF!</definedName>
    <definedName name="_______km189">#REF!</definedName>
    <definedName name="_______km190">#REF!</definedName>
    <definedName name="_______km191">#REF!</definedName>
    <definedName name="_______km192">#REF!</definedName>
    <definedName name="_______km193">#REF!</definedName>
    <definedName name="_______km194">#REF!</definedName>
    <definedName name="_______km195">#REF!</definedName>
    <definedName name="_______km196">#REF!</definedName>
    <definedName name="_______km197">#REF!</definedName>
    <definedName name="_______km198">#REF!</definedName>
    <definedName name="_______Km36">#REF!</definedName>
    <definedName name="_______Knc36">#REF!</definedName>
    <definedName name="_______Knc57">#REF!</definedName>
    <definedName name="_______Kvl36">#REF!</definedName>
    <definedName name="_______MAC12">#REF!</definedName>
    <definedName name="_______MAC46">#REF!</definedName>
    <definedName name="_______NCL100">#REF!</definedName>
    <definedName name="_______NCL200">#REF!</definedName>
    <definedName name="_______NCL250">#REF!</definedName>
    <definedName name="_______ncm200">#REF!</definedName>
    <definedName name="_______NET2">#REF!</definedName>
    <definedName name="_______nin190">#REF!</definedName>
    <definedName name="_______phi10">#REF!</definedName>
    <definedName name="_______phi12">#REF!</definedName>
    <definedName name="_______phi14">#REF!</definedName>
    <definedName name="_______phi16">#REF!</definedName>
    <definedName name="_______phi18">#REF!</definedName>
    <definedName name="_______phi20">#REF!</definedName>
    <definedName name="_______phi22">#REF!</definedName>
    <definedName name="_______phi25">#REF!</definedName>
    <definedName name="_______phi28">#REF!</definedName>
    <definedName name="_______phi6">#REF!</definedName>
    <definedName name="_______phi8">#REF!</definedName>
    <definedName name="_______po1">#REF!</definedName>
    <definedName name="_______po2">#REF!</definedName>
    <definedName name="_______po3">#REF!</definedName>
    <definedName name="_______qty1">#REF!</definedName>
    <definedName name="_______QTY10">#REF!</definedName>
    <definedName name="_______QTY11">#REF!</definedName>
    <definedName name="_______QTY12">#REF!</definedName>
    <definedName name="_______QTY13">#REF!</definedName>
    <definedName name="_______QTY14">#REF!</definedName>
    <definedName name="_______QTY15">#REF!</definedName>
    <definedName name="_______qty2">#REF!</definedName>
    <definedName name="_______qty3">#REF!</definedName>
    <definedName name="_______QTY8">#REF!</definedName>
    <definedName name="_______QTY9">#REF!</definedName>
    <definedName name="_______sat10">#REF!</definedName>
    <definedName name="_______sat12">#REF!</definedName>
    <definedName name="_______sat14">#REF!</definedName>
    <definedName name="_______sat16">#REF!</definedName>
    <definedName name="_______sat20">#REF!</definedName>
    <definedName name="_______sat8">#REF!</definedName>
    <definedName name="_______sc1">#REF!</definedName>
    <definedName name="_______SC2">#REF!</definedName>
    <definedName name="_______sc3">#REF!</definedName>
    <definedName name="_______slg1">#REF!</definedName>
    <definedName name="_______slg2">#REF!</definedName>
    <definedName name="_______slg3">#REF!</definedName>
    <definedName name="_______slg4">#REF!</definedName>
    <definedName name="_______slg5">#REF!</definedName>
    <definedName name="_______slg6">#REF!</definedName>
    <definedName name="_______SN3">#REF!</definedName>
    <definedName name="_______sty1">#REF!</definedName>
    <definedName name="_______STY10">#REF!</definedName>
    <definedName name="_______STY11">#REF!</definedName>
    <definedName name="_______STY12">#REF!</definedName>
    <definedName name="_______STY13">#REF!</definedName>
    <definedName name="_______STY14">#REF!</definedName>
    <definedName name="_______STY15">#REF!</definedName>
    <definedName name="_______sty2">#REF!</definedName>
    <definedName name="_______sty3">#REF!</definedName>
    <definedName name="_______STY8">#REF!</definedName>
    <definedName name="_______STY9">#REF!</definedName>
    <definedName name="_______sua20">#REF!</definedName>
    <definedName name="_______sua30">#REF!</definedName>
    <definedName name="_______SZ1">#REF!</definedName>
    <definedName name="_______SZ10">#REF!</definedName>
    <definedName name="_______SZ11">#REF!</definedName>
    <definedName name="_______SZ2">#REF!</definedName>
    <definedName name="_______SZ3">#REF!</definedName>
    <definedName name="_______SZ4">#REF!</definedName>
    <definedName name="_______SZ5">#REF!</definedName>
    <definedName name="_______SZ6">#REF!</definedName>
    <definedName name="_______SZ7">#REF!</definedName>
    <definedName name="_______SZ8">#REF!</definedName>
    <definedName name="_______SZ9">#REF!</definedName>
    <definedName name="_______t034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N25">#REF!</definedName>
    <definedName name="_______tz593">#REF!</definedName>
    <definedName name="_______vch2">#REF!</definedName>
    <definedName name="_______vch3">#REF!</definedName>
    <definedName name="_______vch4">#REF!</definedName>
    <definedName name="_______VL150">#REF!</definedName>
    <definedName name="_______VL250">#REF!</definedName>
    <definedName name="_______VL50">#REF!</definedName>
    <definedName name="______BTM150">#REF!</definedName>
    <definedName name="______BTM200">#REF!</definedName>
    <definedName name="______BTM50">#REF!</definedName>
    <definedName name="______cao1">#REF!</definedName>
    <definedName name="______cao2">#REF!</definedName>
    <definedName name="______cao3">#REF!</definedName>
    <definedName name="______cao4">#REF!</definedName>
    <definedName name="______cao5">#REF!</definedName>
    <definedName name="______cao6">#REF!</definedName>
    <definedName name="______CLR1">#REF!</definedName>
    <definedName name="______CLR10">#REF!</definedName>
    <definedName name="______CLR11">#REF!</definedName>
    <definedName name="______CLR12">#REF!</definedName>
    <definedName name="______CLR13">#REF!</definedName>
    <definedName name="______CLR14">#REF!</definedName>
    <definedName name="______CLR15">#REF!</definedName>
    <definedName name="______CLR2">#REF!</definedName>
    <definedName name="______CLR3">#REF!</definedName>
    <definedName name="______CLR4">#REF!</definedName>
    <definedName name="______CLR5">#REF!</definedName>
    <definedName name="______CLR6">#REF!</definedName>
    <definedName name="______CLR7">#REF!</definedName>
    <definedName name="______CLR8">#REF!</definedName>
    <definedName name="______CLR9">#REF!</definedName>
    <definedName name="______CO2">#REF!</definedName>
    <definedName name="______CON1">#REF!</definedName>
    <definedName name="______CON2">#REF!</definedName>
    <definedName name="______dai1">#REF!</definedName>
    <definedName name="______dai2">#REF!</definedName>
    <definedName name="______dai3">#REF!</definedName>
    <definedName name="______dai4">#REF!</definedName>
    <definedName name="______dai5">#REF!</definedName>
    <definedName name="______dai6">#REF!</definedName>
    <definedName name="______dan1">#REF!</definedName>
    <definedName name="______dan2">#REF!</definedName>
    <definedName name="______ddn400">#REF!</definedName>
    <definedName name="______ddn600">#REF!</definedName>
    <definedName name="______DES1">#REF!</definedName>
    <definedName name="______DES2">#REF!</definedName>
    <definedName name="______DES3">#REF!</definedName>
    <definedName name="______DES4">#REF!</definedName>
    <definedName name="______km190">#REF!</definedName>
    <definedName name="______km191">#REF!</definedName>
    <definedName name="______km192">#REF!</definedName>
    <definedName name="______Km36">#REF!</definedName>
    <definedName name="______Knc36">#REF!</definedName>
    <definedName name="______Knc57">#REF!</definedName>
    <definedName name="______Kvl36">#REF!</definedName>
    <definedName name="______MAC12">#REF!</definedName>
    <definedName name="______MAC46">#REF!</definedName>
    <definedName name="______ncm200">#REF!</definedName>
    <definedName name="______NET2">#REF!</definedName>
    <definedName name="______phi10">#REF!</definedName>
    <definedName name="______phi12">#REF!</definedName>
    <definedName name="______phi14">#REF!</definedName>
    <definedName name="______phi16">#REF!</definedName>
    <definedName name="______phi18">#REF!</definedName>
    <definedName name="______phi20">#REF!</definedName>
    <definedName name="______phi22">#REF!</definedName>
    <definedName name="______phi25">#REF!</definedName>
    <definedName name="______phi28">#REF!</definedName>
    <definedName name="______phi6">#REF!</definedName>
    <definedName name="______phi8">#REF!</definedName>
    <definedName name="______po1">#REF!</definedName>
    <definedName name="______po2">#REF!</definedName>
    <definedName name="______po3">#REF!</definedName>
    <definedName name="______qty1">#REF!</definedName>
    <definedName name="______QTY10">#REF!</definedName>
    <definedName name="______QTY11">#REF!</definedName>
    <definedName name="______QTY12">#REF!</definedName>
    <definedName name="______QTY13">#REF!</definedName>
    <definedName name="______QTY14">#REF!</definedName>
    <definedName name="______QTY15">#REF!</definedName>
    <definedName name="______qty2">#REF!</definedName>
    <definedName name="______qty3">#REF!</definedName>
    <definedName name="______QTY8">#REF!</definedName>
    <definedName name="______QTY9">#REF!</definedName>
    <definedName name="______sat10">#REF!</definedName>
    <definedName name="______sat12">#REF!</definedName>
    <definedName name="______sat14">#REF!</definedName>
    <definedName name="______sat16">#REF!</definedName>
    <definedName name="______sat20">#REF!</definedName>
    <definedName name="______sat8">#REF!</definedName>
    <definedName name="______sc1">#REF!</definedName>
    <definedName name="______SC2">#REF!</definedName>
    <definedName name="______sc3">#REF!</definedName>
    <definedName name="______slg1">#REF!</definedName>
    <definedName name="______slg2">#REF!</definedName>
    <definedName name="______slg3">#REF!</definedName>
    <definedName name="______slg4">#REF!</definedName>
    <definedName name="______slg5">#REF!</definedName>
    <definedName name="______slg6">#REF!</definedName>
    <definedName name="______sty1">#REF!</definedName>
    <definedName name="______STY10">#REF!</definedName>
    <definedName name="______STY11">#REF!</definedName>
    <definedName name="______STY12">#REF!</definedName>
    <definedName name="______STY13">#REF!</definedName>
    <definedName name="______STY14">#REF!</definedName>
    <definedName name="______STY15">#REF!</definedName>
    <definedName name="______sty2">#REF!</definedName>
    <definedName name="______sty3">#REF!</definedName>
    <definedName name="______STY8">#REF!</definedName>
    <definedName name="______STY9">#REF!</definedName>
    <definedName name="______SZ1">#REF!</definedName>
    <definedName name="______SZ10">#REF!</definedName>
    <definedName name="______SZ11">#REF!</definedName>
    <definedName name="______SZ2">#REF!</definedName>
    <definedName name="______SZ3">#REF!</definedName>
    <definedName name="______SZ4">#REF!</definedName>
    <definedName name="______SZ5">#REF!</definedName>
    <definedName name="______SZ6">#REF!</definedName>
    <definedName name="______SZ7">#REF!</definedName>
    <definedName name="______SZ8">#REF!</definedName>
    <definedName name="______SZ9">#REF!</definedName>
    <definedName name="______t034">#REF!</definedName>
    <definedName name="______TL1">#REF!</definedName>
    <definedName name="______TL2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N25">#REF!</definedName>
    <definedName name="______vch2">#REF!</definedName>
    <definedName name="______vch3">#REF!</definedName>
    <definedName name="______vch4">#REF!</definedName>
    <definedName name="______VL150">#REF!</definedName>
    <definedName name="______VL50">#REF!</definedName>
    <definedName name="_____btm10">#REF!</definedName>
    <definedName name="_____BTM150">#REF!</definedName>
    <definedName name="_____BTM200">#REF!</definedName>
    <definedName name="_____BTM50">#REF!</definedName>
    <definedName name="_____cao1">#REF!</definedName>
    <definedName name="_____cao2">#REF!</definedName>
    <definedName name="_____cao3">#REF!</definedName>
    <definedName name="_____cao4">#REF!</definedName>
    <definedName name="_____cao5">#REF!</definedName>
    <definedName name="_____cao6">#REF!</definedName>
    <definedName name="_____CLR1">#REF!</definedName>
    <definedName name="_____CLR10">#REF!</definedName>
    <definedName name="_____CLR11">#REF!</definedName>
    <definedName name="_____CLR12">#REF!</definedName>
    <definedName name="_____CLR13">#REF!</definedName>
    <definedName name="_____CLR14">#REF!</definedName>
    <definedName name="_____CLR15">#REF!</definedName>
    <definedName name="_____CLR2">#REF!</definedName>
    <definedName name="_____CLR3">#REF!</definedName>
    <definedName name="_____CLR4">#REF!</definedName>
    <definedName name="_____CLR5">#REF!</definedName>
    <definedName name="_____CLR6">#REF!</definedName>
    <definedName name="_____CLR7">#REF!</definedName>
    <definedName name="_____CLR8">#REF!</definedName>
    <definedName name="_____CLR9">#REF!</definedName>
    <definedName name="_____CO2">#REF!</definedName>
    <definedName name="_____CON1">#REF!</definedName>
    <definedName name="_____CON2">#REF!</definedName>
    <definedName name="_____dai1">#REF!</definedName>
    <definedName name="_____dai2">#REF!</definedName>
    <definedName name="_____dai3">#REF!</definedName>
    <definedName name="_____dai4">#REF!</definedName>
    <definedName name="_____dai5">#REF!</definedName>
    <definedName name="_____dai6">#REF!</definedName>
    <definedName name="_____dan1">#REF!</definedName>
    <definedName name="_____dan2">#REF!</definedName>
    <definedName name="_____ddn400">#REF!</definedName>
    <definedName name="_____ddn600">#REF!</definedName>
    <definedName name="_____DES1">#REF!</definedName>
    <definedName name="_____DES2">#REF!</definedName>
    <definedName name="_____DES3">#REF!</definedName>
    <definedName name="_____DES4">#REF!</definedName>
    <definedName name="_____hom2">#REF!</definedName>
    <definedName name="_____KM188">#REF!</definedName>
    <definedName name="_____km189">#REF!</definedName>
    <definedName name="_____km190">#REF!</definedName>
    <definedName name="_____km191">#REF!</definedName>
    <definedName name="_____km192">#REF!</definedName>
    <definedName name="_____km193">#REF!</definedName>
    <definedName name="_____km194">#REF!</definedName>
    <definedName name="_____km195">#REF!</definedName>
    <definedName name="_____km196">#REF!</definedName>
    <definedName name="_____km197">#REF!</definedName>
    <definedName name="_____km198">#REF!</definedName>
    <definedName name="_____Km36">#REF!</definedName>
    <definedName name="_____Knc36">#REF!</definedName>
    <definedName name="_____Knc57">#REF!</definedName>
    <definedName name="_____Kvl36">#REF!</definedName>
    <definedName name="_____MAC12">#REF!</definedName>
    <definedName name="_____MAC46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phi10">#REF!</definedName>
    <definedName name="_____phi12">#REF!</definedName>
    <definedName name="_____phi14">#REF!</definedName>
    <definedName name="_____phi16">#REF!</definedName>
    <definedName name="_____phi18">#REF!</definedName>
    <definedName name="_____phi20">#REF!</definedName>
    <definedName name="_____phi22">#REF!</definedName>
    <definedName name="_____phi25">#REF!</definedName>
    <definedName name="_____phi28">#REF!</definedName>
    <definedName name="_____phi6">#REF!</definedName>
    <definedName name="_____phi8">#REF!</definedName>
    <definedName name="_____po1">#REF!</definedName>
    <definedName name="_____po2">#REF!</definedName>
    <definedName name="_____po3">#REF!</definedName>
    <definedName name="_____qty1">#REF!</definedName>
    <definedName name="_____QTY10">#REF!</definedName>
    <definedName name="_____QTY11">#REF!</definedName>
    <definedName name="_____QTY12">#REF!</definedName>
    <definedName name="_____QTY13">#REF!</definedName>
    <definedName name="_____QTY14">#REF!</definedName>
    <definedName name="_____QTY15">#REF!</definedName>
    <definedName name="_____qty2">#REF!</definedName>
    <definedName name="_____qty3">#REF!</definedName>
    <definedName name="_____QTY8">#REF!</definedName>
    <definedName name="_____QTY9">#REF!</definedName>
    <definedName name="_____sat10">#REF!</definedName>
    <definedName name="_____sat12">#REF!</definedName>
    <definedName name="_____sat14">#REF!</definedName>
    <definedName name="_____sat16">#REF!</definedName>
    <definedName name="_____sat20">#REF!</definedName>
    <definedName name="_____sat8">#REF!</definedName>
    <definedName name="_____sc1">#REF!</definedName>
    <definedName name="_____SC2">#REF!</definedName>
    <definedName name="_____sc3">#REF!</definedName>
    <definedName name="_____slg1">#REF!</definedName>
    <definedName name="_____slg2">#REF!</definedName>
    <definedName name="_____slg3">#REF!</definedName>
    <definedName name="_____slg4">#REF!</definedName>
    <definedName name="_____slg5">#REF!</definedName>
    <definedName name="_____slg6">#REF!</definedName>
    <definedName name="_____SN3">#REF!</definedName>
    <definedName name="_____sty1">#REF!</definedName>
    <definedName name="_____STY10">#REF!</definedName>
    <definedName name="_____STY11">#REF!</definedName>
    <definedName name="_____STY12">#REF!</definedName>
    <definedName name="_____STY13">#REF!</definedName>
    <definedName name="_____STY14">#REF!</definedName>
    <definedName name="_____STY15">#REF!</definedName>
    <definedName name="_____sty2">#REF!</definedName>
    <definedName name="_____sty3">#REF!</definedName>
    <definedName name="_____STY8">#REF!</definedName>
    <definedName name="_____STY9">#REF!</definedName>
    <definedName name="_____sua20">#REF!</definedName>
    <definedName name="_____sua30">#REF!</definedName>
    <definedName name="_____SZ1">#REF!</definedName>
    <definedName name="_____SZ10">#REF!</definedName>
    <definedName name="_____SZ11">#REF!</definedName>
    <definedName name="_____SZ2">#REF!</definedName>
    <definedName name="_____SZ3">#REF!</definedName>
    <definedName name="_____SZ4">#REF!</definedName>
    <definedName name="_____SZ5">#REF!</definedName>
    <definedName name="_____SZ6">#REF!</definedName>
    <definedName name="_____SZ7">#REF!</definedName>
    <definedName name="_____SZ8">#REF!</definedName>
    <definedName name="_____SZ9">#REF!</definedName>
    <definedName name="_____t034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N25">#REF!</definedName>
    <definedName name="_____tz593">#REF!</definedName>
    <definedName name="_____vch2">#REF!</definedName>
    <definedName name="_____vch3">#REF!</definedName>
    <definedName name="_____vch4">#REF!</definedName>
    <definedName name="_____VL150">#REF!</definedName>
    <definedName name="_____VL250">#REF!</definedName>
    <definedName name="_____VL50">#REF!</definedName>
    <definedName name="____btm10">#REF!</definedName>
    <definedName name="____BTM150">#REF!</definedName>
    <definedName name="____BTM200">#REF!</definedName>
    <definedName name="____BTM50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CLR1">#REF!</definedName>
    <definedName name="____CLR10">#REF!</definedName>
    <definedName name="____CLR11">#REF!</definedName>
    <definedName name="____CLR12">#REF!</definedName>
    <definedName name="____CLR13">#REF!</definedName>
    <definedName name="____CLR14">#REF!</definedName>
    <definedName name="____CLR15">#REF!</definedName>
    <definedName name="____CLR2">#REF!</definedName>
    <definedName name="____CLR3">#REF!</definedName>
    <definedName name="____CLR4">#REF!</definedName>
    <definedName name="____CLR5">#REF!</definedName>
    <definedName name="____CLR6">#REF!</definedName>
    <definedName name="____CLR7">#REF!</definedName>
    <definedName name="____CLR8">#REF!</definedName>
    <definedName name="____CLR9">#REF!</definedName>
    <definedName name="____CO2">#REF!</definedName>
    <definedName name="____CON1">#REF!</definedName>
    <definedName name="____CON2">#REF!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ddn400">#REF!</definedName>
    <definedName name="____ddn600">#REF!</definedName>
    <definedName name="____DES1">#REF!</definedName>
    <definedName name="____DES2">#REF!</definedName>
    <definedName name="____DES3">#REF!</definedName>
    <definedName name="____DES4">#REF!</definedName>
    <definedName name="____hom2">#REF!</definedName>
    <definedName name="____KM188">#REF!</definedName>
    <definedName name="____km189">#REF!</definedName>
    <definedName name="____km190">#REF!</definedName>
    <definedName name="____km191">#REF!</definedName>
    <definedName name="____km192">#REF!</definedName>
    <definedName name="____km193">#REF!</definedName>
    <definedName name="____km194">#REF!</definedName>
    <definedName name="____km195">#REF!</definedName>
    <definedName name="____km196">#REF!</definedName>
    <definedName name="____km197">#REF!</definedName>
    <definedName name="____km198">#REF!</definedName>
    <definedName name="____Km36">#REF!</definedName>
    <definedName name="____Knc36">#REF!</definedName>
    <definedName name="____Knc57">#REF!</definedName>
    <definedName name="____Kvl36">#REF!</definedName>
    <definedName name="____MAC12">#REF!</definedName>
    <definedName name="____MAC46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o1">#REF!</definedName>
    <definedName name="____po2">#REF!</definedName>
    <definedName name="____po3">#REF!</definedName>
    <definedName name="____qty1">#REF!</definedName>
    <definedName name="____QTY10">#REF!</definedName>
    <definedName name="____QTY11">#REF!</definedName>
    <definedName name="____QTY12">#REF!</definedName>
    <definedName name="____QTY13">#REF!</definedName>
    <definedName name="____QTY14">#REF!</definedName>
    <definedName name="____QTY15">#REF!</definedName>
    <definedName name="____qty2">#REF!</definedName>
    <definedName name="____qty3">#REF!</definedName>
    <definedName name="____QTY8">#REF!</definedName>
    <definedName name="____QTY9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c1">#REF!</definedName>
    <definedName name="____SC2">#REF!</definedName>
    <definedName name="____sc3">#REF!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_SN3">#REF!</definedName>
    <definedName name="____sty1">#REF!</definedName>
    <definedName name="____STY10">#REF!</definedName>
    <definedName name="____STY11">#REF!</definedName>
    <definedName name="____STY12">#REF!</definedName>
    <definedName name="____STY13">#REF!</definedName>
    <definedName name="____STY14">#REF!</definedName>
    <definedName name="____STY15">#REF!</definedName>
    <definedName name="____sty2">#REF!</definedName>
    <definedName name="____sty3">#REF!</definedName>
    <definedName name="____STY8">#REF!</definedName>
    <definedName name="____STY9">#REF!</definedName>
    <definedName name="____sua20">#REF!</definedName>
    <definedName name="____sua30">#REF!</definedName>
    <definedName name="____SZ1">#REF!</definedName>
    <definedName name="____SZ10">#REF!</definedName>
    <definedName name="____SZ11">#REF!</definedName>
    <definedName name="____SZ2">#REF!</definedName>
    <definedName name="____SZ3">#REF!</definedName>
    <definedName name="____SZ4">#REF!</definedName>
    <definedName name="____SZ5">#REF!</definedName>
    <definedName name="____SZ6">#REF!</definedName>
    <definedName name="____SZ7">#REF!</definedName>
    <definedName name="____SZ8">#REF!</definedName>
    <definedName name="____SZ9">#REF!</definedName>
    <definedName name="____t034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N25">#REF!</definedName>
    <definedName name="____tz593">#REF!</definedName>
    <definedName name="____vch2">#REF!</definedName>
    <definedName name="____vch3">#REF!</definedName>
    <definedName name="____vch4">#REF!</definedName>
    <definedName name="____VL150">#REF!</definedName>
    <definedName name="____VL250">#REF!</definedName>
    <definedName name="____VL50">#REF!</definedName>
    <definedName name="___btm10">#REF!</definedName>
    <definedName name="___BTM150">#REF!</definedName>
    <definedName name="___BTM200">#REF!</definedName>
    <definedName name="___BTM5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LR1">#REF!</definedName>
    <definedName name="___CLR10">#REF!</definedName>
    <definedName name="___CLR11">#REF!</definedName>
    <definedName name="___CLR12">#REF!</definedName>
    <definedName name="___CLR13">#REF!</definedName>
    <definedName name="___CLR14">#REF!</definedName>
    <definedName name="___CLR15">#REF!</definedName>
    <definedName name="___CLR2">#REF!</definedName>
    <definedName name="___CLR3">#REF!</definedName>
    <definedName name="___CLR4">#REF!</definedName>
    <definedName name="___CLR5">#REF!</definedName>
    <definedName name="___CLR6">#REF!</definedName>
    <definedName name="___CLR7">#REF!</definedName>
    <definedName name="___CLR8">#REF!</definedName>
    <definedName name="___CLR9">#REF!</definedName>
    <definedName name="___CO2">#REF!</definedName>
    <definedName name="___CON1">#REF!</definedName>
    <definedName name="___CON2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S1">#REF!</definedName>
    <definedName name="___DES2">#REF!</definedName>
    <definedName name="___DES3">#REF!</definedName>
    <definedName name="___DES4">#REF!</definedName>
    <definedName name="___hom2">#REF!</definedName>
    <definedName name="___KM188">#REF!</definedName>
    <definedName name="___km189">#REF!</definedName>
    <definedName name="___km190">#REF!</definedName>
    <definedName name="___km191">#REF!</definedName>
    <definedName name="___km192">#REF!</definedName>
    <definedName name="___km193">#REF!</definedName>
    <definedName name="___km194">#REF!</definedName>
    <definedName name="___km195">#REF!</definedName>
    <definedName name="___km196">#REF!</definedName>
    <definedName name="___km197">#REF!</definedName>
    <definedName name="___km198">#REF!</definedName>
    <definedName name="___Km36">#REF!</definedName>
    <definedName name="___Knc36">#REF!</definedName>
    <definedName name="___Knc57">#REF!</definedName>
    <definedName name="___Kvl36">#REF!</definedName>
    <definedName name="___MAC12">#REF!</definedName>
    <definedName name="___MAC46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o1">#REF!</definedName>
    <definedName name="___po2">#REF!</definedName>
    <definedName name="___po3">#REF!</definedName>
    <definedName name="___qty1">#REF!</definedName>
    <definedName name="___QTY10">#REF!</definedName>
    <definedName name="___QTY11">#REF!</definedName>
    <definedName name="___QTY12">#REF!</definedName>
    <definedName name="___QTY13">#REF!</definedName>
    <definedName name="___QTY14">#REF!</definedName>
    <definedName name="___QTY15">#REF!</definedName>
    <definedName name="___qty2">#REF!</definedName>
    <definedName name="___qty3">#REF!</definedName>
    <definedName name="___QTY8">#REF!</definedName>
    <definedName name="___QTY9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ty1">#REF!</definedName>
    <definedName name="___STY10">#REF!</definedName>
    <definedName name="___STY11">#REF!</definedName>
    <definedName name="___STY12">#REF!</definedName>
    <definedName name="___STY13">#REF!</definedName>
    <definedName name="___STY14">#REF!</definedName>
    <definedName name="___STY15">#REF!</definedName>
    <definedName name="___sty2">#REF!</definedName>
    <definedName name="___sty3">#REF!</definedName>
    <definedName name="___STY8">#REF!</definedName>
    <definedName name="___STY9">#REF!</definedName>
    <definedName name="___sua20">#REF!</definedName>
    <definedName name="___sua30">#REF!</definedName>
    <definedName name="___SZ1">#REF!</definedName>
    <definedName name="___SZ10">#REF!</definedName>
    <definedName name="___SZ11">#REF!</definedName>
    <definedName name="___SZ2">#REF!</definedName>
    <definedName name="___SZ3">#REF!</definedName>
    <definedName name="___SZ4">#REF!</definedName>
    <definedName name="___SZ5">#REF!</definedName>
    <definedName name="___SZ6">#REF!</definedName>
    <definedName name="___SZ7">#REF!</definedName>
    <definedName name="___SZ8">#REF!</definedName>
    <definedName name="___SZ9">#REF!</definedName>
    <definedName name="___t034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N25">#REF!</definedName>
    <definedName name="___tz593">#REF!</definedName>
    <definedName name="___vch2">#REF!</definedName>
    <definedName name="___vch3">#REF!</definedName>
    <definedName name="___vch4">#REF!</definedName>
    <definedName name="___VL150">#REF!</definedName>
    <definedName name="___VL250">#REF!</definedName>
    <definedName name="___VL50">#REF!</definedName>
    <definedName name="__btm10">#REF!</definedName>
    <definedName name="__BTM150">#REF!</definedName>
    <definedName name="__BTM200">#REF!</definedName>
    <definedName name="__BTM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LR1">#REF!</definedName>
    <definedName name="__CLR10">#REF!</definedName>
    <definedName name="__CLR11">#REF!</definedName>
    <definedName name="__CLR12">#REF!</definedName>
    <definedName name="__CLR13">#REF!</definedName>
    <definedName name="__CLR14">#REF!</definedName>
    <definedName name="__CLR15">#REF!</definedName>
    <definedName name="__CLR2">#REF!</definedName>
    <definedName name="__CLR3">#REF!</definedName>
    <definedName name="__CLR4">#REF!</definedName>
    <definedName name="__CLR5">#REF!</definedName>
    <definedName name="__CLR6">#REF!</definedName>
    <definedName name="__CLR7">#REF!</definedName>
    <definedName name="__CLR8">#REF!</definedName>
    <definedName name="__CLR9">#REF!</definedName>
    <definedName name="__CO2">#REF!</definedName>
    <definedName name="__CON1">#REF!</definedName>
    <definedName name="__CON2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S1">#REF!</definedName>
    <definedName name="__DES2">#REF!</definedName>
    <definedName name="__DES3">#REF!</definedName>
    <definedName name="__DES4">#REF!</definedName>
    <definedName name="__hom2">#REF!</definedName>
    <definedName name="__KM188">#REF!</definedName>
    <definedName name="__km189">#REF!</definedName>
    <definedName name="__km190">#REF!</definedName>
    <definedName name="__km191">#REF!</definedName>
    <definedName name="__km192">#REF!</definedName>
    <definedName name="__km193">#REF!</definedName>
    <definedName name="__km194">#REF!</definedName>
    <definedName name="__km195">#REF!</definedName>
    <definedName name="__km196">#REF!</definedName>
    <definedName name="__km197">#REF!</definedName>
    <definedName name="__km198">#REF!</definedName>
    <definedName name="__Km36">#REF!</definedName>
    <definedName name="__Knc36">#REF!</definedName>
    <definedName name="__Knc57">#REF!</definedName>
    <definedName name="__Kvl36">#REF!</definedName>
    <definedName name="__MAC12">#REF!</definedName>
    <definedName name="__MAC46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in190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o1">#REF!</definedName>
    <definedName name="__po2">#REF!</definedName>
    <definedName name="__po3">#REF!</definedName>
    <definedName name="__qty1">#REF!</definedName>
    <definedName name="__QTY10">#REF!</definedName>
    <definedName name="__QTY11">#REF!</definedName>
    <definedName name="__QTY12">#REF!</definedName>
    <definedName name="__QTY13">#REF!</definedName>
    <definedName name="__QTY14">#REF!</definedName>
    <definedName name="__QTY15">#REF!</definedName>
    <definedName name="__qty2">#REF!</definedName>
    <definedName name="__qty3">#REF!</definedName>
    <definedName name="__QTY8">#REF!</definedName>
    <definedName name="__QTY9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1">#REF!</definedName>
    <definedName name="__SC2">#REF!</definedName>
    <definedName name="__sc3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ty1">#REF!</definedName>
    <definedName name="__STY10">#REF!</definedName>
    <definedName name="__STY11">#REF!</definedName>
    <definedName name="__STY12">#REF!</definedName>
    <definedName name="__STY13">#REF!</definedName>
    <definedName name="__STY14">#REF!</definedName>
    <definedName name="__STY15">#REF!</definedName>
    <definedName name="__sty2">#REF!</definedName>
    <definedName name="__sty3">#REF!</definedName>
    <definedName name="__STY8">#REF!</definedName>
    <definedName name="__STY9">#REF!</definedName>
    <definedName name="__sua20">#REF!</definedName>
    <definedName name="__sua30">#REF!</definedName>
    <definedName name="__SZ1">#REF!</definedName>
    <definedName name="__SZ10">#REF!</definedName>
    <definedName name="__SZ11">#REF!</definedName>
    <definedName name="__SZ2">#REF!</definedName>
    <definedName name="__SZ3">#REF!</definedName>
    <definedName name="__SZ4">#REF!</definedName>
    <definedName name="__SZ5">#REF!</definedName>
    <definedName name="__SZ6">#REF!</definedName>
    <definedName name="__SZ7">#REF!</definedName>
    <definedName name="__SZ8">#REF!</definedName>
    <definedName name="__SZ9">#REF!</definedName>
    <definedName name="__t034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N25">#REF!</definedName>
    <definedName name="__tz593">#REF!</definedName>
    <definedName name="__vch2">#REF!</definedName>
    <definedName name="__vch3">#REF!</definedName>
    <definedName name="__vch4">#REF!</definedName>
    <definedName name="__VL150">#REF!</definedName>
    <definedName name="__VL250">#REF!</definedName>
    <definedName name="__VL50">#REF!</definedName>
    <definedName name="_1">#REF!</definedName>
    <definedName name="_1000A01">#REF!</definedName>
    <definedName name="_2">#REF!</definedName>
    <definedName name="_btm10">#REF!</definedName>
    <definedName name="_BTM150">#REF!</definedName>
    <definedName name="_BTM200">#REF!</definedName>
    <definedName name="_BTM5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LR1">#REF!</definedName>
    <definedName name="_CLR10">#REF!</definedName>
    <definedName name="_CLR11">#REF!</definedName>
    <definedName name="_CLR12">#REF!</definedName>
    <definedName name="_CLR13">#REF!</definedName>
    <definedName name="_CLR14">#REF!</definedName>
    <definedName name="_CLR15">#REF!</definedName>
    <definedName name="_CLR2">#REF!</definedName>
    <definedName name="_CLR3">#REF!</definedName>
    <definedName name="_CLR4">#REF!</definedName>
    <definedName name="_CLR5">#REF!</definedName>
    <definedName name="_CLR6">#REF!</definedName>
    <definedName name="_CLR7">#REF!</definedName>
    <definedName name="_CLR8">#REF!</definedName>
    <definedName name="_CLR9">#REF!</definedName>
    <definedName name="_CO2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dn400">#REF!</definedName>
    <definedName name="_ddn600">#REF!</definedName>
    <definedName name="_DES1">#REF!</definedName>
    <definedName name="_DES2">#REF!</definedName>
    <definedName name="_DES3">#REF!</definedName>
    <definedName name="_DES4">#REF!</definedName>
    <definedName name="_Fill">#REF!</definedName>
    <definedName name="_xlnm._FilterDatabase" localSheetId="3" hidden="1">'SUBCON(GLOBAL)'!#REF!</definedName>
    <definedName name="_hom2">#REF!</definedName>
    <definedName name="_Key1">#REF!</definedName>
    <definedName name="_Key2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Km36">#REF!</definedName>
    <definedName name="_Knc36">#REF!</definedName>
    <definedName name="_Knc57">#REF!</definedName>
    <definedName name="_Kvl36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cm200">#REF!</definedName>
    <definedName name="_NET2">#REF!</definedName>
    <definedName name="_nin19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Kelsey">#REF!</definedName>
    <definedName name="outerwear">#REF!</definedName>
    <definedName name="_xlnm.Print_Area" localSheetId="3">'SUBCON(GLOBAL)'!$A$1:$RG$532</definedName>
    <definedName name="_xlnm.Print_Area" localSheetId="2">'SUBFAC (KOREA)'!$A$2:$A$36</definedName>
    <definedName name="_xlnm.Print_Area" localSheetId="1">'YIC HN-JUNE.5th'!$A$1:$OB$83</definedName>
    <definedName name="_xlnm.Print_Area" localSheetId="0">'YIC VINA JUNE.5th'!$A$2:$OW$70</definedName>
    <definedName name="S">#REF!</definedName>
    <definedName name="Sam_Vlookup">#REF!</definedName>
    <definedName name="workw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D35" i="298" l="1"/>
  <c r="GX46" i="298" l="1"/>
  <c r="F4" i="315" l="1"/>
  <c r="G4" i="315" s="1"/>
  <c r="H4" i="315" s="1"/>
  <c r="F5" i="315"/>
  <c r="G5" i="315" s="1"/>
  <c r="H5" i="3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Z6" authorId="0" shapeId="0" xr:uid="{6A3F4F83-181C-48D5-87E6-7287B23A0C0F}">
      <text>
        <r>
          <rPr>
            <b/>
            <sz val="9"/>
            <color indexed="81"/>
            <rFont val="Tahoma"/>
            <family val="2"/>
          </rPr>
          <t>PC:Working 4 hours</t>
        </r>
      </text>
    </comment>
    <comment ref="D8" authorId="0" shapeId="0" xr:uid="{13AD0E2C-7CC4-47BB-BA72-4771249E7EA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240pcs # White lỗi vải</t>
        </r>
      </text>
    </comment>
    <comment ref="J8" authorId="0" shapeId="0" xr:uid="{F8AFF953-1FC5-498F-ABF2-C127B238D3D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11/25: Sale inform belt tip is wrong</t>
        </r>
      </text>
    </comment>
    <comment ref="R8" authorId="0" shapeId="0" xr:uid="{7EE696A8-CA79-4828-91DE-7CE3741AB2E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finish 10/28</t>
        </r>
      </text>
    </comment>
    <comment ref="S8" authorId="0" shapeId="0" xr:uid="{986FBF42-FE48-4AA3-8EAE-9F57F298AF2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send 17.Nov</t>
        </r>
      </text>
    </comment>
    <comment ref="AA8" authorId="0" shapeId="0" xr:uid="{43915D5B-71D7-4A29-9E88-564EA7FFB0B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ELASTIC IS DEFECTED</t>
        </r>
      </text>
    </comment>
    <comment ref="AI8" authorId="0" shapeId="0" xr:uid="{9D546FD9-CE7E-4DD7-8C67-F3100414CE4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#White is defected</t>
        </r>
      </text>
    </comment>
    <comment ref="AL8" authorId="0" shapeId="0" xr:uid="{332CD80E-165B-436A-A297-E04CBF15A7C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comment Dec.11</t>
        </r>
      </text>
    </comment>
    <comment ref="AN8" authorId="0" shapeId="0" xr:uid="{9927C183-C63B-40D4-B033-ED4451FEE5B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1400yds = 700pcs: 31/12. Push earlier</t>
        </r>
      </text>
    </comment>
    <comment ref="DR8" authorId="0" shapeId="0" xr:uid="{E7B13789-DA99-47BD-9656-30439398DD0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727m/#BLK is shorted</t>
        </r>
      </text>
    </comment>
    <comment ref="FC8" authorId="0" shapeId="0" xr:uid="{3B6DF1CC-C3BB-47B8-B266-2147F5370C9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comment 5/14</t>
        </r>
      </text>
    </comment>
    <comment ref="HC8" authorId="0" shapeId="0" xr:uid="{E0D22840-756B-4237-982F-95976FD581E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807 is similar 607</t>
        </r>
      </text>
    </comment>
    <comment ref="HF8" authorId="0" shapeId="0" xr:uid="{56A0B277-404E-45A0-B6BF-0A4C2477F57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- 7/15 can check fix or no </t>
        </r>
      </text>
    </comment>
    <comment ref="HO8" authorId="0" shapeId="0" xr:uid="{9ACF167C-CE3A-4C50-888D-D1532BE5554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- 8/5 can check fix or no </t>
        </r>
      </text>
    </comment>
    <comment ref="D12" authorId="0" shapeId="0" xr:uid="{9E1DBCEA-95D0-4731-87E0-C312D3627F8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PPS: 10/21</t>
        </r>
      </text>
    </comment>
    <comment ref="H12" authorId="0" shapeId="0" xr:uid="{02CB5820-0E24-4CA8-84E8-8D913700C34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PPS: 10/22</t>
        </r>
      </text>
    </comment>
    <comment ref="BA12" authorId="0" shapeId="0" xr:uid="{FCD7707F-B65A-4ED6-A4C1-127FCA2996C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SENDING 11/19</t>
        </r>
      </text>
    </comment>
    <comment ref="CT12" authorId="0" shapeId="0" xr:uid="{6D0889F9-0BC8-437D-98D6-4AD6E4327D6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Buyer confirm to cut 3/4</t>
        </r>
      </text>
    </comment>
    <comment ref="DF12" authorId="0" shapeId="0" xr:uid="{ED3CFA7D-FC8C-48E1-A367-5AD5E8AD95F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Buyer fix or no on 3/4</t>
        </r>
      </text>
    </comment>
    <comment ref="HH12" authorId="0" shapeId="0" xr:uid="{0185BDA6-27E8-4337-8176-2BF3BCE538A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NOT FIX - 8/15 can check fix or no </t>
        </r>
      </text>
    </comment>
    <comment ref="HM12" authorId="0" shapeId="0" xr:uid="{D755EEA2-7DDC-4797-AE56-DAE44462B3C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- 8/5 can check fix or no </t>
        </r>
      </text>
    </comment>
    <comment ref="BL16" authorId="0" shapeId="0" xr:uid="{48C2D995-5447-4584-96FC-51A59B7E110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SAME AS #LHLP6MN157</t>
        </r>
      </text>
    </comment>
    <comment ref="CK16" authorId="0" shapeId="0" xr:uid="{10B8D3B7-A4D6-4157-A86E-2852AA236AE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Sale fix to produce on 2/24</t>
        </r>
      </text>
    </comment>
    <comment ref="CS16" authorId="0" shapeId="0" xr:uid="{8BA7B113-D59A-4351-9B91-8B4CFA8FEF3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PC:
Sale fix to produced or not on 2/28</t>
        </r>
      </text>
    </comment>
    <comment ref="CU16" authorId="0" shapeId="0" xr:uid="{A0BAB6C8-395A-43E9-8598-C7F7216959BB}">
      <text>
        <r>
          <rPr>
            <b/>
            <sz val="9"/>
            <color indexed="81"/>
            <rFont val="Tahoma"/>
            <family val="2"/>
          </rPr>
          <t>PC:
Buyer fix to produce on 3/4</t>
        </r>
      </text>
    </comment>
    <comment ref="DR16" authorId="0" shapeId="0" xr:uid="{76B5576A-684F-4F76-A791-D3CC0AAC127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eyelet is defected</t>
        </r>
      </text>
    </comment>
    <comment ref="DY16" authorId="0" shapeId="0" xr:uid="{AA13270F-7AA0-4791-8F7B-6E1DB5B8913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Fixed for cutting: 4/15</t>
        </r>
      </text>
    </comment>
    <comment ref="EC16" authorId="0" shapeId="0" xr:uid="{1F68FAF0-8713-417D-BCB7-B8D21AB8C49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#L/C:defected 936pcs</t>
        </r>
      </text>
    </comment>
    <comment ref="FK16" authorId="0" shapeId="0" xr:uid="{20CF7278-501B-4915-96CC-8EC7C7B6F28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#L/C:defected 936pcs
Logo welding 6/9</t>
        </r>
      </text>
    </comment>
    <comment ref="HV16" authorId="0" shapeId="0" xr:uid="{48F49528-D815-41F3-A022-2719A87B5CA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- 9/20 can check fix or no </t>
        </r>
      </text>
    </comment>
    <comment ref="FA20" authorId="0" shapeId="0" xr:uid="{9A4B2EEB-CE6D-444F-A3E3-4409C74728A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4/29: Sale confirm to use Lot 1, 4, 5</t>
        </r>
      </text>
    </comment>
    <comment ref="FF20" authorId="0" shapeId="0" xr:uid="{4B19F0DB-B972-47DC-82ED-2C7C824613D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727m/#BLK is shorted</t>
        </r>
      </text>
    </comment>
    <comment ref="HT20" authorId="0" shapeId="0" xr:uid="{A82E5E65-3510-4764-A0E1-929CB4C5478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- 9/20 can check fix or no </t>
        </r>
      </text>
    </comment>
    <comment ref="HW20" authorId="0" shapeId="0" xr:uid="{95D36671-135F-495F-99B2-5FA51A71923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NOT FIX - 8/15 can check fix or no </t>
        </r>
      </text>
    </comment>
    <comment ref="DP24" authorId="0" shapeId="0" xr:uid="{CA0DCC86-E0EE-44C3-9B63-41643E0A5C6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Cutting already</t>
        </r>
      </text>
    </comment>
    <comment ref="U32" authorId="0" shapeId="0" xr:uid="{2A10B4B5-5855-4DC9-B468-5F1856F34D2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LKLP6MN334'S UNIFORM STYLE
GIỐNG MÃ 334</t>
        </r>
      </text>
    </comment>
    <comment ref="BF32" authorId="0" shapeId="0" xr:uid="{03E516B8-E33C-4DFF-A257-2940ABA3B30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SAME AS #LKLP6MN122
</t>
        </r>
      </text>
    </comment>
    <comment ref="EK32" authorId="0" shapeId="0" xr:uid="{02BF0AD4-CC06-43F3-B572-B897DF76667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meeting 4/28</t>
        </r>
      </text>
    </comment>
    <comment ref="FE40" authorId="0" shapeId="0" xr:uid="{9E72C6B1-3065-4725-A8A9-09E7CA5058C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Contrast fabric is rejected</t>
        </r>
      </text>
    </comment>
    <comment ref="CR44" authorId="0" shapeId="0" xr:uid="{77948A06-31A6-464E-91F1-F3D7286271A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Fabric is defected. (85pcs)- Produce later</t>
        </r>
      </text>
    </comment>
    <comment ref="AD48" authorId="0" shapeId="0" xr:uid="{CB78B476-AE8F-473A-8B6F-90C72705631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Holding the way to sew WB.-&gt; Adding more stitch on WB to fix Elastic string</t>
        </r>
      </text>
    </comment>
    <comment ref="FB48" authorId="0" shapeId="0" xr:uid="{FBEA46FF-D1E6-4E24-91E3-F20605736F5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meeting 4/28
FABRIC IS DELAYED CONFIRMATION (4/29- ALICE)</t>
        </r>
      </text>
    </comment>
    <comment ref="C52" authorId="0" shapeId="0" xr:uid="{D56FAFED-4050-4F34-992C-784C847D7F4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Lining is produced in SY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Working 4 hours</t>
        </r>
      </text>
    </comment>
    <comment ref="BA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comment 1/19</t>
        </r>
      </text>
    </comment>
    <comment ref="CP6" authorId="0" shapeId="0" xr:uid="{76C3ED9D-E0D0-484E-93B0-F661EF9985E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Chuyển 434pcs/XS LINE 10 để kịp xuất hàng.</t>
        </r>
      </text>
    </comment>
    <comment ref="FE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End of Mar: check again cutting date</t>
        </r>
      </text>
    </comment>
    <comment ref="DT14" authorId="0" shapeId="0" xr:uid="{DFF91ED8-F927-4325-89C8-0ECA202C5B7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Worksheet: 4/21</t>
        </r>
      </text>
    </comment>
    <comment ref="EG1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PPS comment: 5/5
RIB: 5/16</t>
        </r>
      </text>
    </comment>
    <comment ref="BX3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#WH004 is defected</t>
        </r>
      </text>
    </comment>
    <comment ref="ET34" authorId="0" shapeId="0" xr:uid="{4AB3E860-9B78-4632-AB11-ACD06E52F3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Use fabric PO11828/1000201</t>
        </r>
      </text>
    </comment>
    <comment ref="B4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move 8 workers from line 15 to line 10 (FROM JUNE)</t>
        </r>
      </text>
    </comment>
    <comment ref="CI4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Vải bù lỗi 2000yds: 20/3</t>
        </r>
      </text>
    </comment>
    <comment ref="CS42" authorId="0" shapeId="0" xr:uid="{7A75FA5D-3726-4792-B84B-04F00DA82EB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Bốc 434pcs/XS từ C1
Để kịp xuất hàng</t>
        </r>
      </text>
    </comment>
    <comment ref="F4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10-13/12: BUYER VISIT FACTORY
NEW FABRIC IH: 12/6
INPUT 12/11</t>
        </r>
      </text>
    </comment>
    <comment ref="P4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10-13/12: BUYER VISIT FACTORY</t>
        </r>
      </text>
    </comment>
    <comment ref="CM4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4-Feb: PPS comment</t>
        </r>
      </text>
    </comment>
    <comment ref="CZ46" authorId="0" shapeId="0" xr:uid="{9490FA4A-2624-4A67-B753-6AA2A6F5C3A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Short fabric for quilting</t>
        </r>
      </text>
    </comment>
    <comment ref="M5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SALE CONFIRM TO EXTEND DEL
</t>
        </r>
      </text>
    </comment>
    <comment ref="CI5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4-March: PPS comment</t>
        </r>
      </text>
    </comment>
    <comment ref="DD5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PPS: 3.April
</t>
        </r>
      </text>
    </comment>
    <comment ref="EM5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commenrt 5/15
Seam sealing: move from Subcon to YIC- No capa</t>
        </r>
      </text>
    </comment>
    <comment ref="EX5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PPS comment: 5/15</t>
        </r>
      </text>
    </comment>
    <comment ref="B5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3 worker off in long time</t>
        </r>
      </text>
    </comment>
    <comment ref="AL54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12/10: PPS is rejected
1/10: PPS comment </t>
        </r>
      </text>
    </comment>
    <comment ref="EX54" authorId="0" shapeId="0" xr:uid="{C4A59928-A07A-4223-8BF4-B564A56181C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ĐÃ CẮT 3000PCS DỰNG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Thêu</author>
    <author>PC</author>
  </authors>
  <commentList>
    <comment ref="A18" authorId="0" shapeId="0" xr:uid="{196D5B23-4375-45A2-A24C-E0C397C8F4E1}">
      <text>
        <r>
          <rPr>
            <b/>
            <sz val="12"/>
            <color indexed="81"/>
            <rFont val="Tahoma"/>
            <family val="2"/>
          </rPr>
          <t>Thêu:</t>
        </r>
        <r>
          <rPr>
            <sz val="12"/>
            <color indexed="81"/>
            <rFont val="Tahoma"/>
            <family val="2"/>
          </rPr>
          <t xml:space="preserve">
bổ sung 27/7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T22" authorId="0" shapeId="0" xr:uid="{35C3D042-A8F8-4587-9AD6-5F40F410A254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3/5/2026 (được 2 màu Blk và mos</t>
        </r>
      </text>
    </comment>
    <comment ref="A23" authorId="0" shapeId="0" xr:uid="{9A4133C3-EFF0-4425-9B8D-5924FEE661D1}">
      <text>
        <r>
          <rPr>
            <b/>
            <sz val="12"/>
            <color indexed="81"/>
            <rFont val="Tahoma"/>
            <family val="2"/>
          </rPr>
          <t>Thêu:</t>
        </r>
        <r>
          <rPr>
            <sz val="12"/>
            <color indexed="81"/>
            <rFont val="Tahoma"/>
            <family val="2"/>
          </rPr>
          <t xml:space="preserve">
bổ sung 27/7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B31" authorId="0" shapeId="0" xr:uid="{B6EC3F04-214B-42D0-B7C6-C7A73F2D537A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695 yic</t>
        </r>
      </text>
    </comment>
    <comment ref="II34" authorId="0" shapeId="0" xr:uid="{9B1D7815-FE01-4D4A-B8DE-2BF9D46165F1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Bo  cổ về trễ ảnh hưởng chuyền sx</t>
        </r>
      </text>
    </comment>
    <comment ref="GD36" authorId="0" shapeId="0" xr:uid="{33F59F47-03DA-46C1-AF08-62641139379E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ĐƠN HÀNG THIẾU VẢI BỊ GIẢM SL</t>
        </r>
      </text>
    </comment>
    <comment ref="IV37" authorId="0" shapeId="0" xr:uid="{E3BE06AA-610F-430F-BBEF-C750DDAC5426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ETD</t>
        </r>
      </text>
    </comment>
    <comment ref="A38" authorId="0" shapeId="0" xr:uid="{5BA580D6-38B3-487F-9FB3-3EA07D576CD5}">
      <text>
        <r>
          <rPr>
            <b/>
            <sz val="12"/>
            <color indexed="81"/>
            <rFont val="Tahoma"/>
            <family val="2"/>
          </rPr>
          <t>Thêu:</t>
        </r>
        <r>
          <rPr>
            <sz val="12"/>
            <color indexed="81"/>
            <rFont val="Tahoma"/>
            <family val="2"/>
          </rPr>
          <t xml:space="preserve">
bổ sung 27/7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U62" authorId="0" shapeId="0" xr:uid="{4F3C42D4-7AE6-4278-B470-73C7ADBA4A3E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ES79" authorId="0" shapeId="0" xr:uid="{A8424456-973D-4906-9CB9-F87990643619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chuyển 300pcs về HN</t>
        </r>
      </text>
    </comment>
    <comment ref="LJ87" authorId="0" shapeId="0" xr:uid="{206EE4FB-57AF-40B0-91D8-47F4D4218DB7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+/ Màu BL229 + GY139: inhouse 25/3
+/ Màu RD111: inhouse 1/4</t>
        </r>
      </text>
    </comment>
    <comment ref="LB92" authorId="0" shapeId="0" xr:uid="{FB3C4689-000C-4D87-A5DF-50951D4174CA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+/ Màu BL229 + GY139: inhouse 25/3
+/ Màu RD111: inhouse 1/4</t>
        </r>
      </text>
    </comment>
    <comment ref="C98" authorId="1" shapeId="0" xr:uid="{8BFD0717-2ACB-431B-BCC7-8FC1CAC30693}">
      <text>
        <r>
          <rPr>
            <b/>
            <sz val="9"/>
            <color indexed="81"/>
            <rFont val="Tahoma"/>
            <family val="2"/>
          </rPr>
          <t>from 3/15</t>
        </r>
      </text>
    </comment>
    <comment ref="LA112" authorId="0" shapeId="0" xr:uid="{D1158363-DAA2-4748-81D7-D7BF1E1025F2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17" authorId="0" shapeId="0" xr:uid="{28F7D812-4227-4812-AA66-5ABFE7F471A7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LT117" authorId="0" shapeId="0" xr:uid="{4E495C15-DE70-44B4-A20B-F1810EADDDF1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22" authorId="0" shapeId="0" xr:uid="{28E00229-B105-454A-9D43-FC7D7275F6A2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LT122" authorId="0" shapeId="0" xr:uid="{594F0D9B-1136-477A-915E-224DA121A238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27" authorId="0" shapeId="0" xr:uid="{57C4DC31-E76A-4C22-B013-4227B0446AAB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LT127" authorId="0" shapeId="0" xr:uid="{7D5915E2-72F4-423F-B326-E7AAE3CA159F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32" authorId="0" shapeId="0" xr:uid="{0C72738D-8D41-4763-AF79-115935AD6409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LT132" authorId="0" shapeId="0" xr:uid="{D5024FA8-8926-4520-A5DE-1FF8A298BE51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LT137" authorId="0" shapeId="0" xr:uid="{F9E7362A-79C8-45E0-B7B8-D400752E1829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42" authorId="0" shapeId="0" xr:uid="{B934DE78-1788-4468-8CE3-11027E757E8B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47" authorId="0" shapeId="0" xr:uid="{39DDC84E-380B-482A-8B3A-DD181650FD2A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P152" authorId="0" shapeId="0" xr:uid="{C152BA54-4033-43CE-ACF3-498D4935E22A}">
      <text>
        <r>
          <rPr>
            <b/>
            <sz val="11"/>
            <color indexed="81"/>
            <rFont val="Tahoma"/>
            <family val="2"/>
          </rPr>
          <t>Thêu:</t>
        </r>
        <r>
          <rPr>
            <sz val="11"/>
            <color indexed="81"/>
            <rFont val="Tahoma"/>
            <family val="2"/>
          </rPr>
          <t xml:space="preserve">
52350pcs BLK VỀ 01/03
6 màu còn lại về 29/03
</t>
        </r>
      </text>
    </comment>
    <comment ref="KI157" authorId="0" shapeId="0" xr:uid="{489BF867-67DE-41F1-8EE0-A44E29ACCCF0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BLK VỀ 01/03</t>
        </r>
      </text>
    </comment>
    <comment ref="LL162" authorId="0" shapeId="0" xr:uid="{4B113FE7-4214-4527-8EDC-84F3B46F330B}">
      <text>
        <r>
          <rPr>
            <b/>
            <sz val="9"/>
            <color indexed="81"/>
            <rFont val="Tahoma"/>
            <family val="2"/>
          </rPr>
          <t>Thêu:</t>
        </r>
        <r>
          <rPr>
            <sz val="9"/>
            <color indexed="81"/>
            <rFont val="Tahoma"/>
            <family val="2"/>
          </rPr>
          <t xml:space="preserve">
BLK VỀ 01/03</t>
        </r>
      </text>
    </comment>
  </commentList>
</comments>
</file>

<file path=xl/sharedStrings.xml><?xml version="1.0" encoding="utf-8"?>
<sst xmlns="http://schemas.openxmlformats.org/spreadsheetml/2006/main" count="6032" uniqueCount="3684">
  <si>
    <t>FTY</t>
  </si>
  <si>
    <t xml:space="preserve"> </t>
    <phoneticPr fontId="0" type="noConversion"/>
  </si>
  <si>
    <t>YIC HA NAM</t>
  </si>
  <si>
    <t>YIC VINA</t>
  </si>
  <si>
    <t>LINE</t>
    <phoneticPr fontId="0" type="noConversion"/>
  </si>
  <si>
    <t>17
(20)</t>
  </si>
  <si>
    <t>18
(20)</t>
  </si>
  <si>
    <t>FIGS  M 3/27 D 5/26</t>
  </si>
  <si>
    <t>LHLP6MN151</t>
  </si>
  <si>
    <t>LKLP6MN122</t>
  </si>
  <si>
    <t>COMBINE WITH LINE 3</t>
  </si>
  <si>
    <t>COMBINE WITH LINE 1</t>
  </si>
  <si>
    <t>COMBINE WITH LINE 12</t>
  </si>
  <si>
    <t>LHLP6MN157</t>
  </si>
  <si>
    <t>LKLP6MN110</t>
  </si>
  <si>
    <t>LKHP6MN114</t>
  </si>
  <si>
    <t>LKLP6MT842</t>
  </si>
  <si>
    <t xml:space="preserve">1,000 pcs  </t>
  </si>
  <si>
    <t xml:space="preserve">500 pcs    Women's pants </t>
  </si>
  <si>
    <t xml:space="preserve"> </t>
  </si>
  <si>
    <t>SMV: 17.82 (SW: 16.42 +WL: 1.4)  900pcs</t>
  </si>
  <si>
    <t>SMV: 17.82 (SW: 16.42 +WL: 1.4)  850pcs</t>
  </si>
  <si>
    <t>SMV: 25.1 (SW: 23.7, WL: 1.4) 650pcs</t>
  </si>
  <si>
    <t>SMV: 17.82 (SW: 16.42 +WL: 1.4)  950pcs</t>
  </si>
  <si>
    <t>JWPOM26221</t>
  </si>
  <si>
    <t>2,200PCS MEN'S HIKKING PANTS</t>
  </si>
  <si>
    <t>SS26/Q1/1000201/ PO9597, 9598 (AO), 9599 (PS)</t>
  </si>
  <si>
    <t xml:space="preserve">1,702pcs  MEN'S CHISEC THREE POCKET SCRUB TOP </t>
  </si>
  <si>
    <t xml:space="preserve">3,469pcs MEN'S LEON THREE POCKET SCRUB TOP </t>
  </si>
  <si>
    <t>SS26/Q1/1000199/ PO9600, 9601 (AO), 9602 (PS)</t>
  </si>
  <si>
    <t>26SS-KOLON/ CN   Mat 11/30 Del 1/7</t>
  </si>
  <si>
    <t>LKLP6MN336</t>
  </si>
  <si>
    <t>LKLP6MN334</t>
  </si>
  <si>
    <t xml:space="preserve">2,172 pcs    Women's pants </t>
  </si>
  <si>
    <t>644 pcs    Men's pants (Seam sealing+Hotmelt)</t>
  </si>
  <si>
    <t>2,172 pcs    Men's pants (Seam sealing+Hotmelt)</t>
  </si>
  <si>
    <t>LKLP6MU354 (Same as #LKLP6MN334)</t>
  </si>
  <si>
    <t>LHLP6MU221 (Same as # LHLP6MN157)</t>
  </si>
  <si>
    <t xml:space="preserve">3,814 pcs    Women's short pants </t>
  </si>
  <si>
    <t xml:space="preserve">1,448 pcs    Women's short pants </t>
  </si>
  <si>
    <t>SMV : 96.2  148pcs</t>
  </si>
  <si>
    <t>New Year holiday</t>
  </si>
  <si>
    <t>Lunar New Year Holiday</t>
  </si>
  <si>
    <t>SMV : 149.33 (SW: 98.58, WL: 50.75)    167 pcs</t>
  </si>
  <si>
    <t>8UJJS26105</t>
  </si>
  <si>
    <t>320PCS  WM UNISEX JACKET</t>
  </si>
  <si>
    <t>780pcs  -Women's L/PT</t>
  </si>
  <si>
    <t>375pcs  -Men's L/PT</t>
  </si>
  <si>
    <t>835pcs  -Men's L/PT</t>
  </si>
  <si>
    <t>A11M615805F (Ép ngoài)</t>
  </si>
  <si>
    <t>A11W615803F (Ép ngoài)</t>
  </si>
  <si>
    <t>A11M615815F (Ép ngoài)</t>
  </si>
  <si>
    <t>P-660009</t>
  </si>
  <si>
    <t>763pcs  -TrailTech Short</t>
  </si>
  <si>
    <t>8HPNS26102</t>
  </si>
  <si>
    <t>8GPNS26101</t>
  </si>
  <si>
    <t>SMV : 151.9  94pcs</t>
  </si>
  <si>
    <t>LHLP6MT901 ( Same as LHLP6MT861)</t>
  </si>
  <si>
    <t>5,381 pcs    Men's pants (Seam sealing+Hotmelt)</t>
  </si>
  <si>
    <t>SS26-KOLON/ CN   Mat 11/15 &amp; 11/30 Del 1/21</t>
  </si>
  <si>
    <t>7,490 pcs    Men's pants (Seam sealing+Hotmelt)</t>
  </si>
  <si>
    <t>4,126 pcs    Men's pants (Seam sealing+Hotmelt)</t>
  </si>
  <si>
    <t>2,364 pcs    Women's short pants (emb+print+Hotmelt)</t>
  </si>
  <si>
    <t>5,208 pcs    Women's pants (Hotmelt)</t>
  </si>
  <si>
    <t>VW5070-M8 CHASE/SP26  Alpine Vest/Emb</t>
  </si>
  <si>
    <t xml:space="preserve">3,158 pcs    </t>
  </si>
  <si>
    <t>1,365 pcs M AMADO FLEECE PULLOVER CRP</t>
  </si>
  <si>
    <t>4,934 pcs Villa Tank Romper</t>
  </si>
  <si>
    <t>4,124 pcs Villa Tank Romper</t>
  </si>
  <si>
    <t>Vuori  M ?  D 1/15</t>
  </si>
  <si>
    <t>V5025-M8/SP26  Terrain Jacket</t>
  </si>
  <si>
    <t>LKLP6MU358 ( Same as #LKLP6MN122)</t>
  </si>
  <si>
    <t>LKLP6MT708</t>
  </si>
  <si>
    <t xml:space="preserve">4,500 pcs   Women's pants </t>
  </si>
  <si>
    <t>8UPNS26103</t>
  </si>
  <si>
    <t>SS26/Q2/ 1003507/ PO9928, 9929 (PS)  (Same as 1000690)</t>
  </si>
  <si>
    <t>FIGS  M 12/4  D 2/2</t>
  </si>
  <si>
    <t>SS26/Q2/ 1003507/ PO9928, 9929 (PS)    (Same as 1000690)</t>
  </si>
  <si>
    <t>FIGS  M 12/4 D 2/2</t>
  </si>
  <si>
    <t>SS26/Q2/1003250P/R/T/ PO9996, 9997 (AO), 9998 (PS) (Same as 1001567)</t>
  </si>
  <si>
    <t>8,461 pcs 'W_ISABEL HIGH WAISTED WIDE LEG SCRUB PANT</t>
  </si>
  <si>
    <t>FIGS  M 12/9  D 2/7</t>
  </si>
  <si>
    <t>FIGS  M 12/31  D 3/2</t>
  </si>
  <si>
    <t>SS26/Q2/1000201/ PO9984, 9985 (AO), 9986 (PS)</t>
  </si>
  <si>
    <t>SS26/Q2/1003252/ PO9984, 9985 (AO), 9986 (PS) (Same as 1000201)</t>
  </si>
  <si>
    <t xml:space="preserve">8,250 pcs MEN'S LEON THREE POCKET SCRUB TOP </t>
  </si>
  <si>
    <t>FIGS  M 12/27 D 2/25</t>
  </si>
  <si>
    <t>SS26/Q2/1000199/ PO'9999, 10000 (AO), 10001 (PS)</t>
  </si>
  <si>
    <t xml:space="preserve">14,951 pcs MEN'S LEON THREE POCKET SCRUB TOP </t>
  </si>
  <si>
    <t>Vuori  M 11/10  D 1/15</t>
  </si>
  <si>
    <t xml:space="preserve">263 pcs    </t>
  </si>
  <si>
    <t>2,646 pcs Villa Tank Romper</t>
  </si>
  <si>
    <t>3,921 pcs Villa Tank Romper</t>
  </si>
  <si>
    <t>A11M625803F (2,822pcs)/ A11M625803A (174pcs)</t>
  </si>
  <si>
    <t>4,204+ 171pcs  -Women's L/PT</t>
  </si>
  <si>
    <t>SS26 KOLON/ KR   Mat:10/15&gt;11/19, Del 1/24</t>
  </si>
  <si>
    <t>SS26 KOLON/ KR   Mat: 10/15&gt;10/29, Del 12/20</t>
  </si>
  <si>
    <t>SS26 KOLON/ KR   Mat:10/15&gt;10/29, Del 1/24</t>
  </si>
  <si>
    <t>SS26 KOLON/ KR   Mat:10/15&gt;10/29, Del 12/20</t>
  </si>
  <si>
    <t>SS26 KOLON/ KR   Mat:10/23&gt;11/19, Del 1/24</t>
  </si>
  <si>
    <t>LHLP6MT901 ADD</t>
  </si>
  <si>
    <t>2,000 pcs    Men's pants (Seam sealing+Hotmelt)</t>
  </si>
  <si>
    <t>LKLP6MN334 ADD</t>
  </si>
  <si>
    <t>LHLP6MN151 ADD</t>
  </si>
  <si>
    <t>LKLP6MN110 ADD</t>
  </si>
  <si>
    <t xml:space="preserve">2,000 pcs    Women's short pants </t>
  </si>
  <si>
    <t>1,422 pcs Villa Tank Romper</t>
  </si>
  <si>
    <t>Vuori  M  1/4   D 3/5</t>
  </si>
  <si>
    <t>SS26/Q2/1000199/ PO9936, 9937 (AO), 9938 (PS)</t>
  </si>
  <si>
    <t>SS26/Q2/1000199/ PO10131(#BLK)</t>
  </si>
  <si>
    <t xml:space="preserve">19,080/63,855 pcs MEN'S LEON THREE POCKET SCRUB TOP </t>
  </si>
  <si>
    <t>306 pcs ADVENTURE PERFORMANCE SHORT SLEEVE</t>
  </si>
  <si>
    <t>365 pcs PACIFIC HOODED SUN SHIRT</t>
  </si>
  <si>
    <t>SS26/ MK2653.01 (Printing)</t>
  </si>
  <si>
    <t>SS26/Q2/ 1003209/ PO10095, 10096 (AO), 10097 (PS)</t>
  </si>
  <si>
    <t>3,765 pcs ''MEN'S STAR WARS SCRUB TOP</t>
  </si>
  <si>
    <t>FIGS  M 12/20  D 2/18</t>
  </si>
  <si>
    <t>SS26/Q2/1003117P/R/T/ PO10164, 10165 (AO), 10166 (PS)  (Same as 1001567)</t>
  </si>
  <si>
    <t>8,477 pcs 'W_ISABEL HIGH WAISTED WIDE LEG SCRUB PANT</t>
  </si>
  <si>
    <t>FIGS  M 1/25  D 3/11</t>
  </si>
  <si>
    <t>SS26/Q2/1000199/ PO10170, 10171 (AO), 10172 (PS)</t>
  </si>
  <si>
    <t xml:space="preserve">1,732 pcs MEN'S LEON THREE POCKET SCRUB TOP </t>
  </si>
  <si>
    <t xml:space="preserve">4,591pcs MEN'S CHISEC THREE POCKET SCRUB TOP </t>
  </si>
  <si>
    <t xml:space="preserve">835pcs MEN'S CHISEC THREE POCKET SCRUB TOP </t>
  </si>
  <si>
    <t xml:space="preserve">692pcs MEN'S CHISEC THREE POCKET SCRUB TOP </t>
  </si>
  <si>
    <t>FIGS  M 1/25&gt;1/15?  D 3/11</t>
  </si>
  <si>
    <t xml:space="preserve">SMV: 36  285&gt;330 pcs </t>
  </si>
  <si>
    <t>4,000PCS  MEN'S JACKET</t>
  </si>
  <si>
    <t>TOPO  M 10/17&gt;11/3  D 12/3&gt;12/17</t>
  </si>
  <si>
    <t>FILA CHINA 26Q1   Mat 9/24&gt;10/18  Del 12/13</t>
  </si>
  <si>
    <t>FILA CHINA 26Q1   Mat 9/30&gt;10/25 &amp; 11/? (100m)  Del 12/18</t>
  </si>
  <si>
    <t>26SS-KOLON/ CN   Mat 11/20 Del  12/20</t>
  </si>
  <si>
    <t>26SS-KOLON/ CN   Mat 10/25 (50%) 11/15 (50%)  Del 1/21</t>
  </si>
  <si>
    <t>10,000PCS  MEN'S JACKET</t>
  </si>
  <si>
    <t>JWJJM26321</t>
  </si>
  <si>
    <t>JKPOM26212 (EMB x 1)</t>
  </si>
  <si>
    <t>JKPOM26252 (PRINT x 1)</t>
  </si>
  <si>
    <t>JWPOM26271 (PRINT x 1)</t>
  </si>
  <si>
    <t xml:space="preserve">VW5007-M8-Chase/SP26  Women's Renew Trainer Shell </t>
  </si>
  <si>
    <t>8,475 pcs M AMADO FLEECE PULLOVER CRP</t>
  </si>
  <si>
    <t>1,220 pcs M AMADO FLEECE PULLOVER CRP</t>
  </si>
  <si>
    <r>
      <t xml:space="preserve">FILA CHINA 26Q1   Mat 9/24&gt;10/7 (Fabric, Trims) </t>
    </r>
    <r>
      <rPr>
        <b/>
        <sz val="11"/>
        <color rgb="FFFF0000"/>
        <rFont val="Arial Narrow"/>
        <family val="2"/>
      </rPr>
      <t xml:space="preserve">10/25 (D-Ring, Snap)  </t>
    </r>
    <r>
      <rPr>
        <b/>
        <sz val="11"/>
        <rFont val="Arial Narrow"/>
        <family val="2"/>
      </rPr>
      <t>Del 12/18</t>
    </r>
  </si>
  <si>
    <t>FIGS  M 1/29&gt;1/15 D 3/11</t>
  </si>
  <si>
    <t>DMWJC2063</t>
  </si>
  <si>
    <t>FIGS  M 11/3 &gt;10/20 D 1/2</t>
  </si>
  <si>
    <r>
      <t xml:space="preserve">FIGS  M </t>
    </r>
    <r>
      <rPr>
        <b/>
        <sz val="11"/>
        <color rgb="FFFF0000"/>
        <rFont val="Arial Narrow"/>
        <family val="2"/>
      </rPr>
      <t xml:space="preserve">12/31 </t>
    </r>
    <r>
      <rPr>
        <b/>
        <sz val="11"/>
        <rFont val="Arial Narrow"/>
        <family val="2"/>
      </rPr>
      <t xml:space="preserve"> D 3/2</t>
    </r>
  </si>
  <si>
    <t>FIGS  M 12/27 D 3/2</t>
  </si>
  <si>
    <t>SMV: 16.9 (SW: 16.42 +WL: 1.4)  900pcs</t>
  </si>
  <si>
    <t>FIGS  M 2/10 D 3/30</t>
  </si>
  <si>
    <t>FIGS  M 2/10 D 4/13</t>
  </si>
  <si>
    <t>SS26/Q2/1000201/ PO10415</t>
  </si>
  <si>
    <t>SS26/Q2/1000201/ PO10369, 10370 (AO), 10371 (PS)</t>
  </si>
  <si>
    <t>SS26/Q2/1003252/ PO10369, 10370 (AO), 10371 (PS) (Same as 1000201)</t>
  </si>
  <si>
    <t>SS26/Q2/1003252/ PO10312, 10313 (AO), 10314 (PS) (Same as 1000201)</t>
  </si>
  <si>
    <t xml:space="preserve">1,405pcs MEN'S LEON THREE POCKET SCRUB TOP </t>
  </si>
  <si>
    <t xml:space="preserve">1,295pcs MEN'S LEON THREE POCKET SCRUB TOP </t>
  </si>
  <si>
    <t xml:space="preserve">1,273pcs MEN'S LEON THREE POCKET SCRUB TOP </t>
  </si>
  <si>
    <t xml:space="preserve">545pcs MEN'SCHISEC THREE POCKET SCRUB TOP </t>
  </si>
  <si>
    <t xml:space="preserve">2,504pcs MEN'SCHISEC THREE POCKET SCRUB TOP </t>
  </si>
  <si>
    <t>SS26/Q2/1000199/ PO10372, 10373 (AO), 10374 (PS)</t>
  </si>
  <si>
    <t xml:space="preserve">5,240pcs MEN'S LEON THREE POCKET SCRUB TOP </t>
  </si>
  <si>
    <t>FIGS  M 1/17 D 3/23</t>
  </si>
  <si>
    <t>SS26/Q2/1003117P/R/T/ PO10417 (#MAU) (Same as 1001567)</t>
  </si>
  <si>
    <t>6,440/ 78,865 pcs 'W_ISABEL HIGH WAISTED WIDE LEG SCRUB PANT</t>
  </si>
  <si>
    <t>11,701 pcs 'W_ISABEL HIGH WAISTED WIDE LEG SCRUB PANT</t>
  </si>
  <si>
    <t>SMV: 48.57&gt;46  400pcs</t>
  </si>
  <si>
    <t xml:space="preserve">VW5007-M8/SP26  Women's Renew Trainer Shell </t>
  </si>
  <si>
    <t>7,535 /78,865pcs 'W_ISABEL HIGH WAISTED WIDE LEG SCRUB PANT</t>
  </si>
  <si>
    <t>SS26/Q2/1003117P/R/T/ PO10417 (#CRB)  (Same as 1001567)</t>
  </si>
  <si>
    <t>SS26/Q2/1003250P/R/T/ PO10366, 10367 (AO), 10368 (PS) (Same as 1001567)</t>
  </si>
  <si>
    <t>6,333 pcs 'W_HIGH WAISTED ISABEL WIDE LEG SCRUB PANT 3.0</t>
  </si>
  <si>
    <t>SS26/Q2/1003117P/R/T/ PO10366, 10367 (AO), 10368 (PS) (Same as 1001567)</t>
  </si>
  <si>
    <t>SS26/Q2/1003117R/ PO10309, 10310 (AO), 10311 (PS)  (Same as 1001567)</t>
  </si>
  <si>
    <t>SS26/Q2/1000201/ PO10312, 10313 (AO), 10314 (PS)</t>
  </si>
  <si>
    <t>SS26/Q1/1001567R/ PO9695 (#BLK)</t>
  </si>
  <si>
    <t>SMV: 48.57&gt;46  800pcs</t>
  </si>
  <si>
    <t xml:space="preserve">SS26/Q2/1003250P/R/T/ PO9925, 9926 (AO), 9927 (PS) (Same as 1001567) </t>
  </si>
  <si>
    <t>7,513pcs 'W_ISABEL HIGH WAISTED WIDE LEG SCRUB PANT</t>
  </si>
  <si>
    <t>SS26/ F25471M1691/PO5015</t>
  </si>
  <si>
    <t>SS26/F25471W1692/PO5019</t>
  </si>
  <si>
    <r>
      <t>FIGS  M 11/16&gt;</t>
    </r>
    <r>
      <rPr>
        <b/>
        <sz val="11"/>
        <color rgb="FFFF0000"/>
        <rFont val="Arial Narrow"/>
        <family val="2"/>
      </rPr>
      <t>11/3 (label)</t>
    </r>
    <r>
      <rPr>
        <b/>
        <sz val="11"/>
        <rFont val="Arial Narrow"/>
        <family val="2"/>
      </rPr>
      <t xml:space="preserve"> D 12/31</t>
    </r>
  </si>
  <si>
    <t>Vuori  M 1/28    D 3/29</t>
  </si>
  <si>
    <t>SS26/Q2/1000201/ PO10167, 10168 (AO), 10169 (PS)</t>
  </si>
  <si>
    <t>SS26/Q1/1000199/ PO9696 (#NVY, CHAR, CRB, GPT, MOS, CBU, RBU)</t>
  </si>
  <si>
    <t>SMV: 48.57&gt;46  864pcs</t>
  </si>
  <si>
    <t>COMBINE WITH LINE 6</t>
  </si>
  <si>
    <t>SMV: 17.82&gt;17 (SW: 16.42 +WL: 1.4)  950pcs</t>
  </si>
  <si>
    <t xml:space="preserve">SS26/Q2/1000201/ PO10132 </t>
  </si>
  <si>
    <t xml:space="preserve">11,450pcs MEN'S LEON THREE POCKET SCRUB TOP </t>
  </si>
  <si>
    <r>
      <t xml:space="preserve">SMV: 77   220 pcs </t>
    </r>
    <r>
      <rPr>
        <b/>
        <sz val="11"/>
        <color rgb="FFFF0000"/>
        <rFont val="Arial Narrow"/>
        <family val="2"/>
      </rPr>
      <t>(REPEAT)</t>
    </r>
  </si>
  <si>
    <r>
      <t>Vuori  M 12/17   D</t>
    </r>
    <r>
      <rPr>
        <b/>
        <sz val="11"/>
        <color rgb="FFFF0000"/>
        <rFont val="Arial Narrow"/>
        <family val="2"/>
      </rPr>
      <t xml:space="preserve"> 1/16</t>
    </r>
  </si>
  <si>
    <t>SS26/Q1/1000199/ PO9696 (# BLK/XS, S, 2XL&gt;6XL + BND)</t>
  </si>
  <si>
    <t>SS26/ MK2592.01(printing)</t>
  </si>
  <si>
    <t>SMV:  108 (SW: 71.47, WD: 36.25)  - 269PCS</t>
  </si>
  <si>
    <t>FIGS  M 1/23 D 4/2</t>
  </si>
  <si>
    <t>SMV: 48.57&gt;46      350 pcs</t>
  </si>
  <si>
    <t>SS26/Q2/1003117P/R/T/ PO10501 (#CHAR)  (Same as 1001567)</t>
  </si>
  <si>
    <t>6,985 /90,235pcs 'W_ISABEL HIGH WAISTED WIDE LEG SCRUB PANT</t>
  </si>
  <si>
    <t xml:space="preserve">SMV: 43.2     250&gt;300 pcs </t>
  </si>
  <si>
    <t xml:space="preserve">800 pcs    Women's short pants </t>
  </si>
  <si>
    <t>LKLP6MN336 ADD</t>
  </si>
  <si>
    <t>1,500 pcs    Women's pants (Hotmelt)</t>
  </si>
  <si>
    <t>LHLP6MN157 ADD</t>
  </si>
  <si>
    <t>800 pcs    Men's pants (Seam sealing+Hotmelt)</t>
  </si>
  <si>
    <t>LHLP6WT877</t>
  </si>
  <si>
    <t>LHJK6AT819</t>
  </si>
  <si>
    <t>4,940 pcs    Men's Jacket ( Seam sealing+Hotmelt)</t>
  </si>
  <si>
    <t>FIGS  M 2/1 D 4/2</t>
  </si>
  <si>
    <t>SS26/Q2/1000201/ PO10503</t>
  </si>
  <si>
    <t xml:space="preserve">2,740pcs MEN'SCHISEC THREE POCKET SCRUB TOP </t>
  </si>
  <si>
    <t>SS26/Q2/1000199/ PO10502 (#BLK)</t>
  </si>
  <si>
    <t xml:space="preserve">14,190/ 36,670pcs MEN'S LEON THREE POCKET SCRUB TOP </t>
  </si>
  <si>
    <t xml:space="preserve">9,590/ 36,670pcs MEN'S LEON THREE POCKET SCRUB TOP </t>
  </si>
  <si>
    <t>SS26/Q2/1000199/ PO10502(#BND, CBU, CHAR, CRB)</t>
  </si>
  <si>
    <t>PUSH MAT 1/5</t>
  </si>
  <si>
    <t xml:space="preserve">SMV: 82   220pcs </t>
  </si>
  <si>
    <t>478  pcs    PADDING VEST</t>
  </si>
  <si>
    <t>523 pcs    PADDING VEST</t>
  </si>
  <si>
    <t>12,910 pcs    Men's pants (Welding+Hotmelt + Print)</t>
  </si>
  <si>
    <t xml:space="preserve">SMV: 29.4  450 pcs </t>
  </si>
  <si>
    <t>SMV : 101.4 163pcs</t>
  </si>
  <si>
    <t>OXPNM26221</t>
  </si>
  <si>
    <t>230PCS  UNISEX LONG PANTS</t>
  </si>
  <si>
    <t>SMV: 46     350 pcs (REPEAT)</t>
  </si>
  <si>
    <t>SMV: 25.1&gt;24 (SW: 23.7, WL: 1.4) 615pcs</t>
  </si>
  <si>
    <t>FIGS  M 1/29&gt;12/31 D 3/30&gt;3/2</t>
  </si>
  <si>
    <t>FIGS  M 2/10&gt;12/8 D 3/30&gt;3/2</t>
  </si>
  <si>
    <t>SS26/ F25471M1691/PO 4987</t>
  </si>
  <si>
    <t xml:space="preserve">SMV: 28.8  356&gt;450 pcs </t>
  </si>
  <si>
    <t>COTOPAXI/SANMAR  M 11/29&gt;12/31  D 3/13</t>
  </si>
  <si>
    <t>COTOPAXI/SANMAR  M 3/1&gt;1/15  D  4/15</t>
  </si>
  <si>
    <t>1,770 pcs M AMADO FLEECE PULLOVER CRP</t>
  </si>
  <si>
    <t>COTOPAXI/SANMAR  M 2/7 D  5/15</t>
  </si>
  <si>
    <t>SS26/ F25471M1691/PO5029</t>
  </si>
  <si>
    <t>SS26/F25471W1692/PO5033</t>
  </si>
  <si>
    <t>3,375 pcs W AMADO FLEECE PULLOVER CRP</t>
  </si>
  <si>
    <t>2,640 pcs M AMADO FLEECE PULLOVER CRP</t>
  </si>
  <si>
    <t xml:space="preserve">SMV:80.5 (SW: 79, WD: 1.5) 198pcs </t>
  </si>
  <si>
    <t>SP26/HUCKBERRY   Mat 11/11  Del 12/8</t>
  </si>
  <si>
    <t xml:space="preserve">SMV:70  170pcs </t>
  </si>
  <si>
    <t>1,270PCS  WOMEN'S WINDBREAKER</t>
  </si>
  <si>
    <r>
      <t>SS26 DISCOVERY/ CN   Mat:1/15&gt;</t>
    </r>
    <r>
      <rPr>
        <b/>
        <sz val="11"/>
        <color rgb="FFFF0000"/>
        <rFont val="Arial Narrow"/>
        <family val="2"/>
      </rPr>
      <t>1/5</t>
    </r>
    <r>
      <rPr>
        <b/>
        <sz val="11"/>
        <rFont val="Arial Narrow"/>
        <family val="2"/>
      </rPr>
      <t xml:space="preserve">, Del 2/15( 1 color size L +XL) </t>
    </r>
    <r>
      <rPr>
        <b/>
        <sz val="11"/>
        <color rgb="FFFF0000"/>
        <rFont val="Arial Narrow"/>
        <family val="2"/>
      </rPr>
      <t>2/25</t>
    </r>
    <r>
      <rPr>
        <b/>
        <sz val="11"/>
        <rFont val="Arial Narrow"/>
        <family val="2"/>
      </rPr>
      <t xml:space="preserve"> (Balance Qty)</t>
    </r>
  </si>
  <si>
    <t>SS26 DISCOVERY/ CN   Mat:1/15&gt;1/5, Del 2/15 (1 color size S+M)  2/25 (balance Qty)</t>
  </si>
  <si>
    <t>7,140/12,740/ 46,670 pcs 'W_ISABEL HIGH WAISTED WIDE LEG SCRUB PANT</t>
  </si>
  <si>
    <t>LKLP6WN088</t>
  </si>
  <si>
    <t>LKLP6WJ650</t>
  </si>
  <si>
    <t>LKLP6WN132</t>
  </si>
  <si>
    <t>LKLP6WT567</t>
  </si>
  <si>
    <t>LHLP6AN051</t>
  </si>
  <si>
    <t>LHLP6WN101</t>
  </si>
  <si>
    <t>LHLP6AT815</t>
  </si>
  <si>
    <t>LKLP6WN108</t>
  </si>
  <si>
    <t>SS26/Q2/1003117P/R/T/ PO 10130 (Same as 1001567) # NVY, RBU, CHAR</t>
  </si>
  <si>
    <t>32,255/86,365 pcs 'W_ISABEL HIGH WAISTED WIDE LEG SCRUB PANT</t>
  </si>
  <si>
    <r>
      <t>26SS/ KOLON/ CN   Mat 12/10&gt;11/25  D</t>
    </r>
    <r>
      <rPr>
        <b/>
        <sz val="11"/>
        <color rgb="FFFF0000"/>
        <rFont val="Arial Narrow"/>
        <family val="2"/>
      </rPr>
      <t xml:space="preserve"> 1/19</t>
    </r>
    <r>
      <rPr>
        <b/>
        <sz val="11"/>
        <rFont val="Arial Narrow"/>
        <family val="2"/>
      </rPr>
      <t xml:space="preserve"> (4,641pcs), 1/26 (1,000pcs)</t>
    </r>
  </si>
  <si>
    <t>26SS-KOLON/ CN   Mat 11/10&gt;11/14 Del 12/20</t>
  </si>
  <si>
    <t>3,727 pcs    Women's pants (Logo Print)</t>
  </si>
  <si>
    <t>LHJK6MT897 (4,641pcs)+ LHJK6MT897 ADD (1,000pcs)</t>
  </si>
  <si>
    <t>PPS approved 11/6</t>
  </si>
  <si>
    <t>26SS-ODV Mat: 10/15 D: 12/15</t>
  </si>
  <si>
    <t>W401433/PO17003  PRINT</t>
  </si>
  <si>
    <t>W401433/PO17358  PRINT</t>
  </si>
  <si>
    <t>5900pcs The Exercise Dress</t>
  </si>
  <si>
    <t>500pcs The Exercise Dress</t>
  </si>
  <si>
    <t>26SS-ODV Mat: 11/15  D: 12/30</t>
  </si>
  <si>
    <t>SMV: 92   270pcs (Line 14+16)</t>
  </si>
  <si>
    <t>PPS comment 11/13</t>
  </si>
  <si>
    <t xml:space="preserve">8HTCS26102 </t>
  </si>
  <si>
    <t>220PCS  'MEN'S OUT POCKET PANTS (Emb)</t>
  </si>
  <si>
    <t>2,300PCS  MEN'S SHORT PANTS (Emb x1)</t>
  </si>
  <si>
    <t>160PCS  'WM WOMEN ONE PIECE (Emb x1))</t>
  </si>
  <si>
    <t>465PCS WM WOMENS UTILITY PANTS(Emb x1))</t>
  </si>
  <si>
    <t>300PCS  WM UNISEX FISHING PANTS (Emb x1)</t>
  </si>
  <si>
    <t xml:space="preserve">SMV:83.2 (SW: 76, WD: 7.2) 150pcs </t>
  </si>
  <si>
    <t>SMV: 46  700pcs</t>
  </si>
  <si>
    <t>LKVT6WN074</t>
  </si>
  <si>
    <t>422 pcs M Phase VestJacket</t>
  </si>
  <si>
    <t>431pcs Phase Vest</t>
  </si>
  <si>
    <t>603pcs LAUNCH VEST</t>
  </si>
  <si>
    <t>V5025-M8 CHASE 2/SP26  Terrain Jacket</t>
  </si>
  <si>
    <t>SMV: 51.5 (SW: 16.5, WL: 18/shell)  400pcs/Outshell</t>
  </si>
  <si>
    <t>WS 11/19</t>
  </si>
  <si>
    <t>WS: 11/18</t>
  </si>
  <si>
    <t>VW533-M8 CHASE 2/SP26  Canyon Insulated Vest</t>
  </si>
  <si>
    <t>VW533-M8 /SP26  Canyon Insulated Vest</t>
  </si>
  <si>
    <t>783PCS  MEN'S WINDBREAKER</t>
  </si>
  <si>
    <t>SMV : 150  60pcs</t>
  </si>
  <si>
    <t>WS: 11/25</t>
  </si>
  <si>
    <t>Vuori  M  12/28&gt;12/8   D 3/29</t>
  </si>
  <si>
    <r>
      <t xml:space="preserve">FIGS  M </t>
    </r>
    <r>
      <rPr>
        <b/>
        <sz val="11"/>
        <color rgb="FFFF0000"/>
        <rFont val="Arial Narrow"/>
        <family val="2"/>
      </rPr>
      <t xml:space="preserve">12/4&gt;12/1 </t>
    </r>
    <r>
      <rPr>
        <b/>
        <sz val="11"/>
        <rFont val="Arial Narrow"/>
        <family val="2"/>
      </rPr>
      <t xml:space="preserve"> D 2/2</t>
    </r>
  </si>
  <si>
    <t xml:space="preserve">Off after green running </t>
  </si>
  <si>
    <t>WS 11/25</t>
  </si>
  <si>
    <t>FW26/Q3/1000199/ PO'10717, 10718 (AO), 10719 (PS)</t>
  </si>
  <si>
    <t xml:space="preserve">4,675pcs MEN'S LEON THREE POCKET SCRUB TOP </t>
  </si>
  <si>
    <t>FW26/Q3/1000199/ PO10612, 10613 (AO), 10614 (PS)</t>
  </si>
  <si>
    <t xml:space="preserve">1,593pcs MEN'S LEON THREE POCKET SCRUB TOP </t>
  </si>
  <si>
    <t>FW26/Q3/1000201/ PO10705, 10706 (AO), 10707 (PS)</t>
  </si>
  <si>
    <t xml:space="preserve">951pcs MEN'S CHISEC THREE POCKET SCRUB TOP </t>
  </si>
  <si>
    <t>SMV: 25.1&gt;24 (SW: 23.7, WL: 1.4) 650pcs</t>
  </si>
  <si>
    <t xml:space="preserve">611pcs MEN'S CHISEC THREE POCKET SCRUB TOP </t>
  </si>
  <si>
    <t>FW26/Q3/1000201/ PO10618, 10619 (AO), 10620 (PS)</t>
  </si>
  <si>
    <t>SMV : 63  235pcs</t>
  </si>
  <si>
    <t>FW26/ MO2748/PO0000884(Seam sealing+Welding)</t>
  </si>
  <si>
    <t>FW26/MB2744/PO0000898</t>
  </si>
  <si>
    <t>SS26/ F25471M1693/PO5016</t>
  </si>
  <si>
    <t>SS26/ F25471M1693/PO5030</t>
  </si>
  <si>
    <t>3,090 pcs M AMADO FLEECE PULLOVER CRP</t>
  </si>
  <si>
    <t>SS26/ F25471M1691/PO5041</t>
  </si>
  <si>
    <t>SS26/F25471W1692/PO5045</t>
  </si>
  <si>
    <t>3,750 pcs W AMADO FLEECE PULLOVER CRP</t>
  </si>
  <si>
    <t>SS26/ F25471M1693/PO5042</t>
  </si>
  <si>
    <t>1,760 pcs M AMADO FLEECE PULLOVER CRP</t>
  </si>
  <si>
    <t>PPS approved Nov.27</t>
  </si>
  <si>
    <t>26SS-ODV Mat: 10/15&gt;10/30 D: 12/15</t>
  </si>
  <si>
    <t>26SS-ODV Mat: 11/25 D: 12/30?</t>
  </si>
  <si>
    <t>W702390/PO17006+17359 (PRINT HEM)</t>
  </si>
  <si>
    <t>W701128/PO17005 (PRINT HEM)</t>
  </si>
  <si>
    <t>850pcs Lightspeed Mininmal skirt</t>
  </si>
  <si>
    <t>1300pcs Lightspeed Club skirt</t>
  </si>
  <si>
    <t>VW5160 -M11/FW26       Canyon Insulated Sporty Jacket  (Similar VW532)</t>
  </si>
  <si>
    <t>WS: Nov.29</t>
  </si>
  <si>
    <t>SMV: 25.1&gt;24 (SW: 23.7, WL: 1.4) 650</t>
  </si>
  <si>
    <t xml:space="preserve">2,425/20,880/54,200pcs MEN'S LEON THREE POCKET SCRUB TOP </t>
  </si>
  <si>
    <t>1,638pcs  -Men's L/PT</t>
  </si>
  <si>
    <t>A11M625606F (Ép ngoài-J Long)</t>
  </si>
  <si>
    <t>A11W625801F  (Ép ngoài-J Long)</t>
  </si>
  <si>
    <t>2,822 + 174pcs  -Men's L/PT ( (Ép ngoài-J Long))</t>
  </si>
  <si>
    <t>SMV: 25 (SW: 17, WD: 8) (shell) 450pcs/Outshell</t>
  </si>
  <si>
    <t>SMV : 95 (SW: 91.7, WD: 3.25)  139pcs</t>
  </si>
  <si>
    <t>FW26/Q3/1000201/ PO10849</t>
  </si>
  <si>
    <t xml:space="preserve">7,775pcs MEN'S CHISEC THREE POCKET SCRUB TOP </t>
  </si>
  <si>
    <t>FIGS  M 2/13 D 5/2</t>
  </si>
  <si>
    <t>FW26/Q3/1000199/ PO10848</t>
  </si>
  <si>
    <t xml:space="preserve">12,650pcs MEN'S LEON THREE POCKET SCRUB TOP </t>
  </si>
  <si>
    <t>FIGS  M 12/10 D 1/2</t>
  </si>
  <si>
    <t>SMV: 43.2     475 pcs</t>
  </si>
  <si>
    <t xml:space="preserve">500/ 1,976 pcs  </t>
  </si>
  <si>
    <t>5,641pcs   MEN'S  JACKET</t>
  </si>
  <si>
    <t>Vuori M 12/16&gt;12/9&gt;12/22  D 2/1</t>
  </si>
  <si>
    <r>
      <t xml:space="preserve">FIGS  M </t>
    </r>
    <r>
      <rPr>
        <b/>
        <sz val="11"/>
        <color rgb="FFFF0000"/>
        <rFont val="Arial Narrow"/>
        <family val="2"/>
      </rPr>
      <t xml:space="preserve">12/22  </t>
    </r>
    <r>
      <rPr>
        <b/>
        <sz val="11"/>
        <rFont val="Arial Narrow"/>
        <family val="2"/>
      </rPr>
      <t>D 2/25</t>
    </r>
  </si>
  <si>
    <r>
      <t xml:space="preserve">FILA CHINA 26Q2   Mat 12/1&gt;12/6 </t>
    </r>
    <r>
      <rPr>
        <b/>
        <sz val="11"/>
        <color rgb="FFFF0000"/>
        <rFont val="Arial Narrow"/>
        <family val="2"/>
      </rPr>
      <t xml:space="preserve"> Del 1/15 &gt;1/26</t>
    </r>
  </si>
  <si>
    <t>PPS APPROVED 12/2</t>
  </si>
  <si>
    <t>PP MEETING 12/8</t>
  </si>
  <si>
    <r>
      <t>FIGS  M 11/3&gt;</t>
    </r>
    <r>
      <rPr>
        <b/>
        <sz val="11"/>
        <color rgb="FFFF0000"/>
        <rFont val="Arial Narrow"/>
        <family val="2"/>
      </rPr>
      <t xml:space="preserve">10/25 </t>
    </r>
    <r>
      <rPr>
        <b/>
        <sz val="11"/>
        <rFont val="Arial Narrow"/>
        <family val="2"/>
      </rPr>
      <t xml:space="preserve">  D 1/2&gt;12/5</t>
    </r>
  </si>
  <si>
    <r>
      <t xml:space="preserve">FIGS  M 12/4&gt;11/8 (Fabric &amp; Trims), </t>
    </r>
    <r>
      <rPr>
        <b/>
        <sz val="11"/>
        <color rgb="FFFF0000"/>
        <rFont val="Arial Narrow"/>
        <family val="2"/>
      </rPr>
      <t xml:space="preserve">11/11 (Lining), 12/20 (#CHAR) </t>
    </r>
    <r>
      <rPr>
        <b/>
        <sz val="11"/>
        <rFont val="Arial Narrow"/>
        <family val="2"/>
      </rPr>
      <t>D 2/2&gt;1/20</t>
    </r>
  </si>
  <si>
    <t>PP MEETING 12/2</t>
  </si>
  <si>
    <t>SYNCHRONIZE: 12/10 (WELDING FILM)</t>
  </si>
  <si>
    <t>687pcs WaldenTech Pant (Laser cut + Welding)</t>
  </si>
  <si>
    <t>370 pcs Milton Chore Jacket</t>
  </si>
  <si>
    <t>445pcs Silance Snow-Shell Pant</t>
  </si>
  <si>
    <t>416pcs Silance Snow-Shell Jacket</t>
  </si>
  <si>
    <t>FW26/ MO2934/PO0000858(Welding + Seam sealing +Printing + Emb)</t>
  </si>
  <si>
    <t>FW26/ MB2935/ PO0000859 (Welding + Seam sealing+Printing + Emb)</t>
  </si>
  <si>
    <t>FW26/ MO2354/PO0000871 (Down Quilting+Emb)</t>
  </si>
  <si>
    <t>FW26/ WO2346/PO0000882 (Down quiilting+Emb)</t>
  </si>
  <si>
    <t>SMV: 21.9 (SW: 20.4, WL: 1.5) (shell)  400pcs/Outshell</t>
  </si>
  <si>
    <t>SMV: 33 (SW: 16.5, WL: 16.5/shell)  400pcs/Outshell</t>
  </si>
  <si>
    <t>A11M635821F</t>
  </si>
  <si>
    <t>A11M635803F</t>
  </si>
  <si>
    <t>D6431DPT85/ wellding + hotmel</t>
  </si>
  <si>
    <t>5,742 pcs 'W_ISABEL HIGH WAISTED WIDE LEG SCRUB PANT</t>
  </si>
  <si>
    <t>11,806 pcs 'W_ISABEL HIGH WAISTED WIDE LEG SCRUB PANT</t>
  </si>
  <si>
    <t>275/ 2,259 pcs  Global JKT M</t>
  </si>
  <si>
    <t>SS26/ TOPO 311403 (#BLEED/ELMWOOD/PO0002869/S+M+XL+XXL</t>
  </si>
  <si>
    <t>26SS-KOLON/ CN   Mat 12/15&gt;12/7   Del 1/21</t>
  </si>
  <si>
    <r>
      <t xml:space="preserve">FIGS  M </t>
    </r>
    <r>
      <rPr>
        <b/>
        <sz val="11"/>
        <color rgb="FFFF0000"/>
        <rFont val="Arial Narrow"/>
        <family val="2"/>
      </rPr>
      <t xml:space="preserve">12/4 &amp; 12/18 </t>
    </r>
    <r>
      <rPr>
        <b/>
        <sz val="11"/>
        <rFont val="Arial Narrow"/>
        <family val="2"/>
      </rPr>
      <t xml:space="preserve"> D 2/2</t>
    </r>
  </si>
  <si>
    <t xml:space="preserve">5,740/63,855 pcs MEN'S LEON THREE POCKET SCRUB TOP </t>
  </si>
  <si>
    <t>SS26/Q2/1000199/ PO10131(# CHAR )</t>
  </si>
  <si>
    <t>SS26/Q2/1000199/ PO10131(# CRB, )</t>
  </si>
  <si>
    <t xml:space="preserve">3,990/63,855 pcs MEN'S LEON THREE POCKET SCRUB TOP </t>
  </si>
  <si>
    <t>4,480/ 90,235pcs 'W_ISABEL HIGH WAISTED WIDE LEG SCRUB PANT</t>
  </si>
  <si>
    <t>SS26/Q2/1003117P/R/T/ PO10501 (#DKH)  (Same as 1001567)</t>
  </si>
  <si>
    <t>6,648/15,621 pcs 'WOMEN'S RALEIGH RELAXED V-NECK SCRUB TOP (#AGN)</t>
  </si>
  <si>
    <t>8,973/15,621 pcs 'WOMEN'S RALEIGH RELAXED V-NECK SCRUB TOP (#BLK, DKH, PK061, OG041)</t>
  </si>
  <si>
    <t>6,369/ 15,052pcs   (#MARSHMALLOW)</t>
  </si>
  <si>
    <t>3,077/ 7,908pcs   (#MARSHMALLOW)</t>
  </si>
  <si>
    <t>LHLP6WT597</t>
  </si>
  <si>
    <r>
      <t xml:space="preserve">FW26 RIDESTORE   Mat:11/17&gt;11/22, Del </t>
    </r>
    <r>
      <rPr>
        <b/>
        <sz val="11"/>
        <color rgb="FFFF0000"/>
        <rFont val="Arial Narrow"/>
        <family val="2"/>
      </rPr>
      <t>1/14</t>
    </r>
  </si>
  <si>
    <t>0127W MOSS JKT WOMEN (PRINT + EMBOSS)</t>
  </si>
  <si>
    <t>COMBINE WITH LINE 10</t>
  </si>
  <si>
    <t>FIGS  M 12/4&gt;11/20  D 2/2</t>
  </si>
  <si>
    <t>FIGS  M 12/4 &amp; 12/18&gt;11/10 D 2/2</t>
  </si>
  <si>
    <t>FIGS  M 12/4 &amp; 12/18&gt;11/10  D 2/2</t>
  </si>
  <si>
    <t>SMV: 17.82 (SW: 16.42 +WL: 1.4)  1,000pcs</t>
  </si>
  <si>
    <r>
      <t>FIGS  M 12/27, 12/31 (#CHAR) D</t>
    </r>
    <r>
      <rPr>
        <b/>
        <sz val="11"/>
        <color rgb="FFFF0000"/>
        <rFont val="Arial Narrow"/>
        <family val="2"/>
      </rPr>
      <t xml:space="preserve"> 3/2</t>
    </r>
  </si>
  <si>
    <t>SS26/Q2/1003823/ PO10915 (Same as 1000199)</t>
  </si>
  <si>
    <t>Vuori M 11/28&gt;12/10  D 1/29</t>
  </si>
  <si>
    <t>FILA CHINA 26Q2   Mat 12/25&gt;1/5   Del 1/26 (1,000pcs), 2/9 (171pcs), 2/26 (3,204pcs)</t>
  </si>
  <si>
    <t>FW26/Q3/1000201/ PO10943, 10944 (AO), 10945 (PS)</t>
  </si>
  <si>
    <t>FIGS  M 3/27 D 6/9</t>
  </si>
  <si>
    <t>FW26/Q3/1000201/ PO10990, 10991 (AO), 10992 (PS)</t>
  </si>
  <si>
    <t xml:space="preserve">1,473pcs MEN'S CHISEC THREE POCKET SCRUB TOP </t>
  </si>
  <si>
    <t>SS26/Q2/1003117P/R/T/ PO10501 (#CBU+GPT+CRB)  (Same as 1001567)</t>
  </si>
  <si>
    <t>12,145 /90,235pcs 'W_ISABEL HIGH WAISTED WIDE LEG SCRUB PANT</t>
  </si>
  <si>
    <t>Vuori  M 2/28  D 5/28</t>
  </si>
  <si>
    <t>AETHER  M 3/14&gt;2/28   D 5/1</t>
  </si>
  <si>
    <t>Vuori  M 2/28  D 6/11</t>
  </si>
  <si>
    <t>4,386&gt;4,410 pcs W AMADO FLEECE PULLOVER CRP</t>
  </si>
  <si>
    <t>COTOPAXI/SANMAR  M 3/5  D  6/15</t>
  </si>
  <si>
    <t>SMV : 123.8  124pcs</t>
  </si>
  <si>
    <t>AETHER  M 11/29&gt;12/12  D 1/5&gt;1/10</t>
  </si>
  <si>
    <t>AETHER  M 11/29&gt;12/13  D 1/5&gt;1/10</t>
  </si>
  <si>
    <t>SS26/Q2/1000201/ PO9933, 9934 (AO), 9935 (PS) #AGN</t>
  </si>
  <si>
    <t>SS26/Q2/1000201/ PO9933, 9934 (AO), 9935 (PS) #OG041</t>
  </si>
  <si>
    <t xml:space="preserve">432/2,573pcs MEN'S CHISEC THREE POCKET SCRUB TOP </t>
  </si>
  <si>
    <t xml:space="preserve">2,021/2,573pcs MEN'S CHISEC THREE POCKET SCRUB TOP </t>
  </si>
  <si>
    <r>
      <t xml:space="preserve">FIGS  M 11/16 D </t>
    </r>
    <r>
      <rPr>
        <b/>
        <sz val="11"/>
        <color rgb="FFFF0000"/>
        <rFont val="Arial Narrow"/>
        <family val="2"/>
      </rPr>
      <t>12/31</t>
    </r>
  </si>
  <si>
    <r>
      <t xml:space="preserve">FIGS  M 11/3 &gt;10/20 </t>
    </r>
    <r>
      <rPr>
        <b/>
        <sz val="11"/>
        <color rgb="FFFF0000"/>
        <rFont val="Arial Narrow"/>
        <family val="2"/>
      </rPr>
      <t>D 1/2</t>
    </r>
  </si>
  <si>
    <t>SMV: 17.82&gt;17 (SW: 16.42 +WL: 1.4)  1000pcs</t>
  </si>
  <si>
    <t>SMV: 17.82 (SW: 16.42 +WL: 1.4)  1000pcs</t>
  </si>
  <si>
    <t>FIGS  M 4/10 D 6/9</t>
  </si>
  <si>
    <t>FW26/Q3/1003117P/R/T/ PO10609, 10610 (AO), 10611 (PS)</t>
  </si>
  <si>
    <t>FW26/Q3/1003117P/R/T/ PO10987, 10988 (AO),  10989 (PS)</t>
  </si>
  <si>
    <t>SMV : 263.6  69pcs</t>
  </si>
  <si>
    <r>
      <t xml:space="preserve">SMV: 46.6      450 pcs </t>
    </r>
    <r>
      <rPr>
        <b/>
        <sz val="11"/>
        <color rgb="FFFF0000"/>
        <rFont val="Arial Narrow"/>
        <family val="2"/>
      </rPr>
      <t xml:space="preserve"> (REPEAT)</t>
    </r>
  </si>
  <si>
    <t>SMV: 46  500pcs(REPEAT)</t>
  </si>
  <si>
    <t>FW26/ F25471M1691/PO</t>
  </si>
  <si>
    <t>SS26 KOLON/ KR   Mat: 10/15&gt;11/19, Del 12/20&gt;12/28</t>
  </si>
  <si>
    <t>FW26/Q3/1003117P/R/T/ PO10847 (#MAU)</t>
  </si>
  <si>
    <t>5,730 / 100,425pcs 'W_ISABEL HIGH WAISTED WIDE LEG SCRUB PANT</t>
  </si>
  <si>
    <t>SS26 KOLON/ KR   Mat: 10/15&gt;11/19, Del 12/20&gt;1/8</t>
  </si>
  <si>
    <r>
      <t xml:space="preserve">SS26 KOLON/ KR   Mat:11/19, Del </t>
    </r>
    <r>
      <rPr>
        <b/>
        <sz val="11"/>
        <color rgb="FFFF0000"/>
        <rFont val="Arial Narrow"/>
        <family val="2"/>
      </rPr>
      <t>2/19 (</t>
    </r>
    <r>
      <rPr>
        <b/>
        <sz val="11"/>
        <rFont val="Arial Narrow"/>
        <family val="2"/>
      </rPr>
      <t>#BLK/3,500pcs, #DGY/1,500 pcs), 3/12 (Balance qty)</t>
    </r>
  </si>
  <si>
    <t>SS26 KOLON/ KR   Mat:11/19, Del  3/18 (#BLK/1,000pcs, DGY/700pcs), 3/29 (balance Q'ty)</t>
  </si>
  <si>
    <t xml:space="preserve">29,210/63,855 pcs MEN'S LEON THREE POCKET SCRUB TOP </t>
  </si>
  <si>
    <r>
      <t xml:space="preserve">SS26/Q2/1000199/ PO10131(# BND, CBU,  NVY, DKH, RBU, </t>
    </r>
    <r>
      <rPr>
        <b/>
        <sz val="11"/>
        <color rgb="FFFF0000"/>
        <rFont val="Arial Narrow"/>
        <family val="2"/>
      </rPr>
      <t>GPT)</t>
    </r>
  </si>
  <si>
    <t>A11W625601F (4,204pcs)/ A11W625601A (171pcs)</t>
  </si>
  <si>
    <t>SMV: 46  446&gt;379pcs (85%)</t>
  </si>
  <si>
    <t>PPS 12/1</t>
  </si>
  <si>
    <t>3,291/40,933pcs 'W_ISABEL HIGH WAISTED WIDE LEG SCRUB PANT</t>
  </si>
  <si>
    <t>SS26/Q2/1000199/ PO10414 (#BND, CBU, RBU)</t>
  </si>
  <si>
    <t xml:space="preserve">10,805/ 84,870pcs MEN'S LEON THREE POCKET SCRUB TOP </t>
  </si>
  <si>
    <t>SS26/Q2/1000199/ PO10414 (#BLK)/S+3XL&gt;6XL</t>
  </si>
  <si>
    <t>SS26/Q2/1000199/ PO10414 (#BLK)/XS+M+L+XL+2XL</t>
  </si>
  <si>
    <t xml:space="preserve">19,730/ 24,490/ 84,870pcs MEN'S LEON THREE POCKET SCRUB TOP </t>
  </si>
  <si>
    <t xml:space="preserve">4,760/ 24,490/ 84,870pcs MEN'S LEON THREE POCKET SCRUB TOP </t>
  </si>
  <si>
    <t>SS26/Q2/1000199/ PO10414 (#MOS)</t>
  </si>
  <si>
    <t xml:space="preserve">7,605/ 84,870pcs MEN'S LEON THREE POCKET SCRUB TOP </t>
  </si>
  <si>
    <t>SMV: 60.8 (SW: 50.5, WD: 10.3) 252pcs</t>
  </si>
  <si>
    <t>SMV:60   197pcs (67%)</t>
  </si>
  <si>
    <t>SMV: 40.5   338 pcs-&gt;169pcs (50%)</t>
  </si>
  <si>
    <t>SMV: 55.78 (SW:46.33, WD:9.45)    295 pcs-&gt;147pcs(50%)</t>
  </si>
  <si>
    <t xml:space="preserve">FIGS  M 12/22  D 2/25 </t>
  </si>
  <si>
    <t>558/736 pcs  -Women's L/PT</t>
  </si>
  <si>
    <t>FIGS  M 1/15   D 3/16</t>
  </si>
  <si>
    <t>SS26/Q2/1003117P/R+T/ PO10571 (Same as 1001567) MOS (R+P+T)</t>
  </si>
  <si>
    <t>SMV: 17.82&gt;17 (SW: 16.42 +WL: 1.4)  900pcs</t>
  </si>
  <si>
    <t xml:space="preserve">SMV : 68.7  207pcs </t>
  </si>
  <si>
    <t xml:space="preserve">1,682pcs     </t>
  </si>
  <si>
    <t>SS26 HELINOX   Mat  1/6&gt;1/20(Care label), Del 2/20</t>
  </si>
  <si>
    <t>VW5159 -/M11/FW26       Canyon Insulated Sporty Vest  (Similar VW533)</t>
  </si>
  <si>
    <t>VW5160 -/M11/FW26       Canyon Insulated Sporty Jacket  (Similar VW532)</t>
  </si>
  <si>
    <t>VW5159 -/M11/ FW26       Canyon Insulated Sporty Vest  (Similar VW533)</t>
  </si>
  <si>
    <t xml:space="preserve">5,189/ 54,200pcs MEN'S LEON THREE POCKET SCRUB TOP </t>
  </si>
  <si>
    <t>SMV: 68.4 (SW: 66.9, WD: 1.5)  250pcs</t>
  </si>
  <si>
    <t>DWWJC1063</t>
  </si>
  <si>
    <t>19,961 pcs 'W_ISABEL HIGH WAISTED WIDE LEG SCRUB PANT</t>
  </si>
  <si>
    <t>SMV: 48.57&gt;46  600pcs</t>
  </si>
  <si>
    <t>9,964/ 19,711/40,933pcs 'W_ISABEL HIGH WAISTED WIDE LEG SCRUB PANT</t>
  </si>
  <si>
    <t xml:space="preserve">SS26/Q2/1003117R/ PO10571 (Same as 1001567) #BLK </t>
  </si>
  <si>
    <t xml:space="preserve">SS26/Q2/1003117P+T/ PO10571 (Same as 1001567) #BLK </t>
  </si>
  <si>
    <t>9,747/ 19,711/40,933pcs 'W_ISABEL HIGH WAISTED WIDE LEG SCRUB PANT</t>
  </si>
  <si>
    <t>FIGS  M 3/29 D 6/2</t>
  </si>
  <si>
    <t>FIGS  M 2/10 D 6/2</t>
  </si>
  <si>
    <t>FW26/Q3/1000201/ PO11275, 11276 (AO), 11277 (PS)</t>
  </si>
  <si>
    <t xml:space="preserve">800pcs MEN'S CHISEC THREE POCKET SCRUB TOP </t>
  </si>
  <si>
    <t xml:space="preserve">3,878pcs MEN'S LEON THREE POCKET SCRUB TOP </t>
  </si>
  <si>
    <t>FW26/Q3/1000199/ PO11269, 11270 (AO), 11271 (PS)</t>
  </si>
  <si>
    <t>FIGS  M 5/8 D 7/21</t>
  </si>
  <si>
    <t>FW26/Q3/1000199/ PO11229, 11230 (AO), 11231 (PS)</t>
  </si>
  <si>
    <t xml:space="preserve">2,562pcs MEN'S LEON THREE POCKET SCRUB TOP </t>
  </si>
  <si>
    <t>8,055 pcs M AMADO FLEECE PULLOVER CRP</t>
  </si>
  <si>
    <t>SS26/Q2/1000199/ PO10131(# MOS)+  1003823/ PO10915 (97pcs)</t>
  </si>
  <si>
    <t>SMV:  74.7  280 PCS</t>
  </si>
  <si>
    <t>COTOPAXI/SANMAR  M 3/1&gt;1/5  D  4/15</t>
  </si>
  <si>
    <r>
      <t xml:space="preserve">FILA CHINA 26Q2   Mat 12/18 Del </t>
    </r>
    <r>
      <rPr>
        <b/>
        <sz val="11"/>
        <color rgb="FFFF0000"/>
        <rFont val="Arial Narrow"/>
        <family val="2"/>
      </rPr>
      <t>2/17</t>
    </r>
  </si>
  <si>
    <t xml:space="preserve">5,835 +97( 1003823)/63,855 pcs MEN'S LEON THREE POCKET SCRUB TOP </t>
  </si>
  <si>
    <t>1,127/ 1,224 pcs MEN'S LEON THREE POCKET SCRUB TOP  (EMB)</t>
  </si>
  <si>
    <t>PPS comment 12/31</t>
  </si>
  <si>
    <t>PPS comment 12/18</t>
  </si>
  <si>
    <t>V2JJX26221 (Same as JWJJM26321, different label)</t>
  </si>
  <si>
    <r>
      <rPr>
        <b/>
        <sz val="11"/>
        <color rgb="FFFF0000"/>
        <rFont val="Arial Narrow"/>
        <family val="2"/>
      </rPr>
      <t>FW26</t>
    </r>
    <r>
      <rPr>
        <b/>
        <sz val="11"/>
        <rFont val="Arial Narrow"/>
        <family val="2"/>
      </rPr>
      <t>-KOLON/ CN   Mat 2/28 Del 5/5</t>
    </r>
  </si>
  <si>
    <t>LKLP6AN054 ( same as LKLP5AN224/FW25)</t>
  </si>
  <si>
    <t>1,412 pcs    MEN'S PANTS</t>
  </si>
  <si>
    <t>LKLP6WN222 (Same as LKLP6AN054 )</t>
  </si>
  <si>
    <t>2,120 pcs    MEN'S PANTS</t>
  </si>
  <si>
    <t>LHLP6WN029</t>
  </si>
  <si>
    <t>LHLP6WN031 (Same as 'LHLP6WN029)</t>
  </si>
  <si>
    <t>974 pcs    MEN'S PANTS</t>
  </si>
  <si>
    <t>260 pcs    WOMEN'S PANTS</t>
  </si>
  <si>
    <t>300 pcs    WOMEN'S PANTS</t>
  </si>
  <si>
    <t>LKLP6WU567 (Same as 'LKLP6WT567)</t>
  </si>
  <si>
    <t>SS26/Q2/1003117P/R/T/ PO10416 (#CHAR)  (Same as 1001567)</t>
  </si>
  <si>
    <t>2,300/80,785pcs 'W_ISABEL HIGH WAISTED WIDE LEG SCRUB PANT</t>
  </si>
  <si>
    <t>FIGS  M 1/15&gt;1/8   D 3/16</t>
  </si>
  <si>
    <t>1,009/ 1,973pcs    (#</t>
  </si>
  <si>
    <t>Vuori  M 11/9  D 1/29 (#Hyacinth)</t>
  </si>
  <si>
    <t xml:space="preserve">964/1,973pcs    </t>
  </si>
  <si>
    <t>Vuori  M 11/9  D 1/29 (#Blk, White)</t>
  </si>
  <si>
    <t>SMV: 186.4 (SW: 114.6, WL: 71.8)   140 pcs (REPEAT)</t>
  </si>
  <si>
    <t>1,132 pcs W IMPERMEO 3L HOODED SHELL JACKET (Print)</t>
  </si>
  <si>
    <t xml:space="preserve">FILA CHINA 26Q2   Mat 12/6 (3,897yds), 12/31(1,400ydspcs)  Del 1/26(2,822pcs), 2/9 (174pcs) </t>
  </si>
  <si>
    <t>FIGS  M 3/27&gt;3/10 D 6/29</t>
  </si>
  <si>
    <t xml:space="preserve">SMV: 43     318 pcs </t>
  </si>
  <si>
    <t>1,830/ 3,778 PCS  SUMMER WOMENS PANTS (# NAY)</t>
  </si>
  <si>
    <t>1,948/ 3,778PCS  SUMMER WOMENS PANTS (# LBE)</t>
  </si>
  <si>
    <t xml:space="preserve">Vuori  M  1/14   D 3/15 </t>
  </si>
  <si>
    <t xml:space="preserve">Vuori  M  12/28 &gt;12/8  D 3/15 </t>
  </si>
  <si>
    <t>SMV : 350 (SW: 283, WD: 67)   50&gt;45pcs</t>
  </si>
  <si>
    <t>SMV: 17.82&gt;17 (SW: 16.42 +WL: 1.4) 1000- 1100pcs</t>
  </si>
  <si>
    <t>SMV: 46  700-750pcs</t>
  </si>
  <si>
    <t xml:space="preserve">SMV:145.3 (SW: 65.8, WL: 79.5)  173-196 pcs   </t>
  </si>
  <si>
    <t>VW3173-M8/SP26 / PO-00026934/#Bark</t>
  </si>
  <si>
    <t>VW3173-M8 /SP26/ PO-00026936/#Bark</t>
  </si>
  <si>
    <t>VW3173-M8 /SP26/ PO-00025574/#Black</t>
  </si>
  <si>
    <t>VW3173-M8 /SP26/PO-00025575, PO-00025258 /#Black</t>
  </si>
  <si>
    <t>VW3173-M8 CHASE/SP26/ PO-00027080/#Oxford Blue</t>
  </si>
  <si>
    <r>
      <t xml:space="preserve">SMV: 46      450 pcs </t>
    </r>
    <r>
      <rPr>
        <b/>
        <sz val="11"/>
        <color rgb="FFFF0000"/>
        <rFont val="Arial Narrow"/>
        <family val="2"/>
      </rPr>
      <t xml:space="preserve"> (REPEAT)</t>
    </r>
  </si>
  <si>
    <t>SS26/Q2/1003117 R +T/ PO10501 (#NVY)  (Same as 1001567)</t>
  </si>
  <si>
    <t>18,480/ 26,880 /90,235pcs 'W_ISABEL HIGH WAISTED WIDE LEG SCRUB PANT</t>
  </si>
  <si>
    <t>8,400/ 26,880 /90,235pcs 'W_ISABEL HIGH WAISTED WIDE LEG SCRUB PANT</t>
  </si>
  <si>
    <t>SS26/Q2/1003117 P/ PO10501 (#NVY)  (Same as 1001567)</t>
  </si>
  <si>
    <t>COMBINE WITH LINE 14</t>
  </si>
  <si>
    <t>SMV: 39.6 (SW 38.1, WD: 1.5)    440 pcs (Line 14+16)</t>
  </si>
  <si>
    <t>COMBINE WITN LINE 3</t>
  </si>
  <si>
    <t>SMV: 62.65 (SW: 61.15, WD: 1.5)  280pcs</t>
  </si>
  <si>
    <t>SMV : 93.5 (SW: 59.8, WD: 33.7)   106pcs</t>
  </si>
  <si>
    <t>SMV : 112.5 (SW: 111, WD: 1.5)  116pcs&gt;78pcs )67%)</t>
  </si>
  <si>
    <t>SMV : 108  131pcs&gt;101pcs (77%)</t>
  </si>
  <si>
    <t>FILA CHINA 26Q3  Mat 3/12   Del 4/22</t>
  </si>
  <si>
    <t>468pcs  -Men's L/PT</t>
  </si>
  <si>
    <t>403pcs  -Men's L/PT</t>
  </si>
  <si>
    <t>1,124PCS  SKI JACKET</t>
  </si>
  <si>
    <t>FIGS  M 1/17&gt;12/30 D 3/23</t>
  </si>
  <si>
    <r>
      <t xml:space="preserve">FIGS  M 1/23 D </t>
    </r>
    <r>
      <rPr>
        <b/>
        <sz val="11"/>
        <color rgb="FFFF0000"/>
        <rFont val="Arial Narrow"/>
        <family val="2"/>
      </rPr>
      <t>4/2</t>
    </r>
  </si>
  <si>
    <r>
      <t>FIGS  M 12/4  D</t>
    </r>
    <r>
      <rPr>
        <b/>
        <sz val="11"/>
        <color rgb="FFFF0000"/>
        <rFont val="Arial Narrow"/>
        <family val="2"/>
      </rPr>
      <t xml:space="preserve"> 2/2</t>
    </r>
  </si>
  <si>
    <t>Liberation &amp; International Labor Day</t>
  </si>
  <si>
    <t>514PCS  3L Skirts seam sealing</t>
  </si>
  <si>
    <t>SMV: 16.9 (SW: 16.42 +WL: 1.4)  1,000pcs</t>
  </si>
  <si>
    <t>Vuori  M 4/29&gt;3/16  D 7/12</t>
  </si>
  <si>
    <t>7,545 pcs M AMADO FLEECE PULLOVER CRP</t>
  </si>
  <si>
    <t>2,940 pcs W AMADO FLEECE PULLOVER CRP</t>
  </si>
  <si>
    <t>FW26/ F25471M1691/PO5390</t>
  </si>
  <si>
    <t>FILA CHINA 26Q3  Mat 3/12&gt;2/23?   Del 4/22</t>
  </si>
  <si>
    <t>SS26-KOLON/ CN   Mat 2/5 &gt;1/26 Del 3/23</t>
  </si>
  <si>
    <t>26SS-KOLON/ CN   Mat 3/11&gt;1/26  Del 3/28&gt;4/18</t>
  </si>
  <si>
    <t xml:space="preserve">SMV: 29.4  450&gt;575 pcs </t>
  </si>
  <si>
    <t>FIGS  M 2/27 D 3/30</t>
  </si>
  <si>
    <t>FW26/Q3/1000199/ PO11479, 11480 (PS)</t>
  </si>
  <si>
    <t xml:space="preserve">3,751pcs MEN'S LEON THREE POCKET SCRUB TOP </t>
  </si>
  <si>
    <t>FIGS  M 4/14 D 7/3</t>
  </si>
  <si>
    <t>6,595/ 20,990/ 78,865pcs 'W_ISABEL HIGH WAISTED WIDE LEG SCRUB PANT</t>
  </si>
  <si>
    <t>SS26/Q2/1003117P/ PO10417 (#BLK)</t>
  </si>
  <si>
    <t>7,685/ 20,990/ 78,865pcs 'W_ISABEL HIGH WAISTED WIDE LEG SCRUB PANT</t>
  </si>
  <si>
    <t>SS26/Q2/1003117T + R (XXS, XS, L, XL)/ PO10417 (#BLK) (Same as 1001567)</t>
  </si>
  <si>
    <t>FILA CHINA 26Q4  Mat  6/18,   Del  8/2</t>
  </si>
  <si>
    <t>JWJJW26311</t>
  </si>
  <si>
    <t>JWPNA26101</t>
  </si>
  <si>
    <t xml:space="preserve"> 4,932 (3,225 +1,707)pcs  -Women's L/PT</t>
  </si>
  <si>
    <t>7,512 pcs    WOMEN'S PANTS</t>
  </si>
  <si>
    <t>SMV: 48.57&gt;46  450pcs</t>
  </si>
  <si>
    <t>26SS-KOLON/ CN   Mat 11/30 Del 2/25&gt;3/10</t>
  </si>
  <si>
    <r>
      <t>26SS-KOLON/ CN  Mat (1/23), Carelabel ( 2/5 ?)  Del</t>
    </r>
    <r>
      <rPr>
        <b/>
        <sz val="11"/>
        <color rgb="FFFF0000"/>
        <rFont val="Arial Narrow"/>
        <family val="2"/>
      </rPr>
      <t xml:space="preserve"> 3/3</t>
    </r>
    <r>
      <rPr>
        <b/>
        <sz val="11"/>
        <color indexed="8"/>
        <rFont val="Arial Narrow"/>
        <family val="2"/>
      </rPr>
      <t>&gt;3/10</t>
    </r>
  </si>
  <si>
    <t>COMBINE WITH LINE 8</t>
  </si>
  <si>
    <t>26SS-KOLON/ CN   Mat 11/30 Del 2/4&gt;2/22</t>
  </si>
  <si>
    <r>
      <t xml:space="preserve">26SS-KOLON/ CN   Mat 11/30 Del </t>
    </r>
    <r>
      <rPr>
        <b/>
        <sz val="11"/>
        <color rgb="FFFF0000"/>
        <rFont val="Arial Narrow"/>
        <family val="2"/>
      </rPr>
      <t>2/4</t>
    </r>
    <r>
      <rPr>
        <b/>
        <sz val="11"/>
        <color indexed="8"/>
        <rFont val="Arial Narrow"/>
        <family val="2"/>
      </rPr>
      <t>&gt;2/22</t>
    </r>
  </si>
  <si>
    <r>
      <t>26SS-KOLON/ CN   Mat 11/30 Del</t>
    </r>
    <r>
      <rPr>
        <b/>
        <sz val="11"/>
        <color rgb="FFFF0000"/>
        <rFont val="Arial Narrow"/>
        <family val="2"/>
      </rPr>
      <t xml:space="preserve"> 2/4</t>
    </r>
    <r>
      <rPr>
        <b/>
        <sz val="11"/>
        <color indexed="8"/>
        <rFont val="Arial Narrow"/>
        <family val="2"/>
      </rPr>
      <t>&gt;2/22</t>
    </r>
  </si>
  <si>
    <t>26SS-KOLON/ CN   Mat 11/15 Del 2/4&gt;2/22</t>
  </si>
  <si>
    <r>
      <t xml:space="preserve">26SS-KOLON/ CN   Mat 1/23  Del  </t>
    </r>
    <r>
      <rPr>
        <b/>
        <sz val="11"/>
        <color rgb="FFFF0000"/>
        <rFont val="Arial Narrow"/>
        <family val="2"/>
      </rPr>
      <t>2/10</t>
    </r>
    <r>
      <rPr>
        <b/>
        <sz val="11"/>
        <color indexed="8"/>
        <rFont val="Arial Narrow"/>
        <family val="2"/>
      </rPr>
      <t>&gt;2/22</t>
    </r>
  </si>
  <si>
    <t>10,518/  20,700pcs 'W_ISABEL HIGH WAISTED WIDE LEG SCRUB PANT</t>
  </si>
  <si>
    <t>AETHER  M 2/10&gt;2/14   D 5/1</t>
  </si>
  <si>
    <t>5,505/ 90,235pcs 'W_ISABEL HIGH WAISTED WIDE LEG SCRUB PANT</t>
  </si>
  <si>
    <t>SS26/Q2/1003117P/R/T/ PO10501 (# MOS)  (Same as 1001567)</t>
  </si>
  <si>
    <t>SS26/Q2/1003117P/R/T/ PO10501 (#MAU)  (Same as 1001567)</t>
  </si>
  <si>
    <t>4,245/ 90,235pcs 'W_ISABEL HIGH WAISTED WIDE LEG SCRUB PANT</t>
  </si>
  <si>
    <t xml:space="preserve">SMV: 105.51 (SW: 66.28, WD: 39.23)  - 237PCS </t>
  </si>
  <si>
    <t xml:space="preserve">5,385/ 84,870pcs MEN'S LEON THREE POCKET SCRUB TOP </t>
  </si>
  <si>
    <t>SS26/Q2/1000199/ PO10414 (# CHAR)</t>
  </si>
  <si>
    <t xml:space="preserve">1,940/ 36,670pcs MEN'S LEON THREE POCKET SCRUB TOP </t>
  </si>
  <si>
    <t>SS26/Q2/1000199/ PO10502 (#GPT)</t>
  </si>
  <si>
    <t>SS26/Q2/1000199/ PO10414 (#NVY)</t>
  </si>
  <si>
    <t>SS26/Q2/1000199/ PO10502 (#MOS, NVY, RBU)</t>
  </si>
  <si>
    <t xml:space="preserve">10,950/ 36,670pcs MEN'S LEON THREE POCKET SCRUB TOP </t>
  </si>
  <si>
    <t xml:space="preserve">21,300/ 84,870pcs MEN'S LEON THREE POCKET SCRUB TOP </t>
  </si>
  <si>
    <t xml:space="preserve">SS26/Q2/1003117P+ R + T/ PO10501 (#BLK)  </t>
  </si>
  <si>
    <t>10,015/ 90,235pcs 'W_ISABEL HIGH WAISTED WIDE LEG SCRUB PANT</t>
  </si>
  <si>
    <r>
      <t xml:space="preserve">SMV: 46    450 pcs </t>
    </r>
    <r>
      <rPr>
        <b/>
        <sz val="11"/>
        <color rgb="FFFF0000"/>
        <rFont val="Arial Narrow"/>
        <family val="2"/>
      </rPr>
      <t xml:space="preserve"> (REPEAT)</t>
    </r>
  </si>
  <si>
    <t>SMV: 46     450 pcs</t>
  </si>
  <si>
    <r>
      <t xml:space="preserve">SMV: 46      500 pcs </t>
    </r>
    <r>
      <rPr>
        <b/>
        <sz val="11"/>
        <color rgb="FFFF0000"/>
        <rFont val="Arial Narrow"/>
        <family val="2"/>
      </rPr>
      <t xml:space="preserve"> (REPEAT)</t>
    </r>
  </si>
  <si>
    <t>SMV:137.55 (SW: 85.9, WL: 51.65)  244pcs (Line 3+5)</t>
  </si>
  <si>
    <t>SMV: 46  450pcs</t>
  </si>
  <si>
    <t>6,892pcs  -Men's Long Pants</t>
  </si>
  <si>
    <t>A11M645802F/A</t>
  </si>
  <si>
    <t>A11W645802F/A</t>
  </si>
  <si>
    <t>SMV: 80.3 (SW78.8, WD: 1.5   319pcs</t>
  </si>
  <si>
    <t>A11M645801F/A</t>
  </si>
  <si>
    <t>1,292pcs  -Men's Long Pants</t>
  </si>
  <si>
    <t>2.201pcs  -Women's Long pants</t>
  </si>
  <si>
    <t>SMV: 95.2 (SW: 93.7, WD: 1.5)   179pcs</t>
  </si>
  <si>
    <t>727pcs  -Men's Long Pants</t>
  </si>
  <si>
    <t>SMV:82.8 (SW: 81.3, WD: 1.5)   206pcs</t>
  </si>
  <si>
    <t>1,107pcs  -Men's Long Pants</t>
  </si>
  <si>
    <t>A11W645612F</t>
  </si>
  <si>
    <t>150pcs  -Women's Long Pants</t>
  </si>
  <si>
    <t>SMV:87.1 (SW: 85.6, WD: 1.5)   196pcs</t>
  </si>
  <si>
    <t>499pcs  -Men's Long Pants</t>
  </si>
  <si>
    <t>A11M645807F</t>
  </si>
  <si>
    <t>SMV: 91.2 (SW: 89.7, WD: 1.5)   152pcs</t>
  </si>
  <si>
    <t>SMV: 105 (SW: 103.5, WD: 1.5)   132pcs</t>
  </si>
  <si>
    <t>A11M645607F (Ép logo Jlong)</t>
  </si>
  <si>
    <t>A11M645810F (Dập nổi ngoài Jlong)</t>
  </si>
  <si>
    <t>780pcs  -Men's DOWN JACKET</t>
  </si>
  <si>
    <t>A11M645932F (Ép grafic Jlong)</t>
  </si>
  <si>
    <t>SMV:159.83 (SW: 112.28, WD: 47.55)  -152PCS (Line 3+4)</t>
  </si>
  <si>
    <t>JWPNA26131</t>
  </si>
  <si>
    <t>JWPNW26311</t>
  </si>
  <si>
    <t>JKPNA26102</t>
  </si>
  <si>
    <t>FW26/ F25471M1693/PO5115</t>
  </si>
  <si>
    <t>FW26/S24471M1130/ PO5215</t>
  </si>
  <si>
    <t>1,397 pcs Otero Fleece Full-Zip Hooded Jacket</t>
  </si>
  <si>
    <t>1,627 pcs Otero Fleece Full-Zip Hooded Jacket</t>
  </si>
  <si>
    <t>SMV : 215 (SW: 185, WD: 15) 75pcs</t>
  </si>
  <si>
    <t>5,805/ 45,755pcs 'W_ISABEL HIGH WAISTED WIDE LEG SCRUB PANT</t>
  </si>
  <si>
    <t>A11M635406F</t>
  </si>
  <si>
    <t>A11W645811F</t>
  </si>
  <si>
    <t>SMV : 241 (SW: 235, WD: 6) 76pcs</t>
  </si>
  <si>
    <t xml:space="preserve">650PCS  Women's bonding Softshell boots cut pants </t>
  </si>
  <si>
    <t>SMV : 100 (SW: 95, WD: 5) 100pcs</t>
  </si>
  <si>
    <t xml:space="preserve">500PCS  Women's bonding Softshell boots cut pants </t>
  </si>
  <si>
    <t>SMV : 103 (SW: 98, WD: 5) 95pcs</t>
  </si>
  <si>
    <t>331pcs Aura Puffer Jacket</t>
  </si>
  <si>
    <t>300pcs Prospect Packable Down Jacket</t>
  </si>
  <si>
    <t>SMV: Tba       pcs</t>
  </si>
  <si>
    <t>150pcs RIVIAN BARDO SHIRT JACKET</t>
  </si>
  <si>
    <t>SMV: 25.1&gt;24 (SW: 23.7, WL: 1.4) 650&gt;750pcs</t>
  </si>
  <si>
    <t>SMV: 17.82&gt;17 (SW: 16.42 +WL: 1.4)  1100pcs</t>
  </si>
  <si>
    <t>SMV : 93  269&gt;320pcs (Line 3+4)</t>
  </si>
  <si>
    <t>SMV: 39.6 (SW 38.1, WD: 1.5)    440&gt;550 pcs (Line 14+16)</t>
  </si>
  <si>
    <t>SS26/Q2/1003117R/P/T PO9996, 9997 (AO), 9998 (PS) (Same as 1001567)</t>
  </si>
  <si>
    <t xml:space="preserve"> 30,096pcs 'W_ISABEL HIGH WAISTED WIDE LEG SCRUB PANT</t>
  </si>
  <si>
    <t>5,540 / 100,425pcs 'W_ISABEL HIGH WAISTED WIDE LEG SCRUB PANT</t>
  </si>
  <si>
    <t>5,435 / 100,425pcs 'W_ISABEL HIGH WAISTED WIDE LEG SCRUB PANT</t>
  </si>
  <si>
    <t>500PCS  SKI JACKET</t>
  </si>
  <si>
    <t>SS26/Q2/1003117P/R/T/ PO10417 (#CHAR)  (Same as 1001567)</t>
  </si>
  <si>
    <t>3,440/ 78,865pcs 'W_ISABEL HIGH WAISTED WIDE LEG SCRUB PANT</t>
  </si>
  <si>
    <t>12,130/ 78,865pcs 'W_ISABEL HIGH WAISTED WIDE LEG SCRUB PANT</t>
  </si>
  <si>
    <t>SS26/Q2/1003117P/R/T/ PO10417 (#NVY)  (Same as 1001567)</t>
  </si>
  <si>
    <t xml:space="preserve">FW26 RIDESTORE   Mat:11/17&gt;11/22, Del </t>
  </si>
  <si>
    <r>
      <rPr>
        <b/>
        <sz val="11"/>
        <color rgb="FFFF0000"/>
        <rFont val="Arial Narrow"/>
        <family val="2"/>
      </rPr>
      <t>FW26</t>
    </r>
    <r>
      <rPr>
        <b/>
        <sz val="11"/>
        <rFont val="Arial Narrow"/>
        <family val="2"/>
      </rPr>
      <t>-KOLON/ CN   Mat 2/15&gt;</t>
    </r>
    <r>
      <rPr>
        <b/>
        <sz val="11"/>
        <color rgb="FFFF0000"/>
        <rFont val="Arial Narrow"/>
        <family val="2"/>
      </rPr>
      <t>2/23 (Some MAT)</t>
    </r>
    <r>
      <rPr>
        <b/>
        <sz val="11"/>
        <rFont val="Arial Narrow"/>
        <family val="2"/>
      </rPr>
      <t xml:space="preserve"> Del 4/4&gt;4/9</t>
    </r>
  </si>
  <si>
    <r>
      <t xml:space="preserve">26FW-KOLON/ CN   Mat 6/15 Del </t>
    </r>
    <r>
      <rPr>
        <b/>
        <sz val="11"/>
        <color rgb="FFFF0000"/>
        <rFont val="Arial Narrow"/>
        <family val="2"/>
      </rPr>
      <t>7/24</t>
    </r>
  </si>
  <si>
    <t>8,300/ 100,425pcs 'W_ISABEL HIGH WAISTED WIDE LEG SCRUB PANT</t>
  </si>
  <si>
    <t>12/3&gt;30/3</t>
  </si>
  <si>
    <t>2,000pcs    Men's pants (Hotmelt)</t>
  </si>
  <si>
    <t>26FW-KOLON/ CN   Mat 7/13  Del  9/22</t>
  </si>
  <si>
    <t>4,000 pcs    Men's pants (Hotmelt+Welding)</t>
  </si>
  <si>
    <t>1,000pcs    MEN'S SHORT PANTS</t>
  </si>
  <si>
    <t>LHHP6AN005 ADD</t>
  </si>
  <si>
    <t>LHLP6AT815 ADD</t>
  </si>
  <si>
    <t>LHLP6WT877 ADD</t>
  </si>
  <si>
    <t>LHLP6WN101 ADD</t>
  </si>
  <si>
    <t>26FW-KOLON/ CN   Mat 5/30 Del 9/7</t>
  </si>
  <si>
    <t>500 pcs    MEN'S VEST</t>
  </si>
  <si>
    <t>LKLP6AN054 ADD</t>
  </si>
  <si>
    <t>LHVT6WN185 ADD</t>
  </si>
  <si>
    <t>LKLP6WN088 ADD</t>
  </si>
  <si>
    <t>1,000 pcs    MEN'S PANTS</t>
  </si>
  <si>
    <t>500 pcs    MEN'S PANTS</t>
  </si>
  <si>
    <t>26FW-KOLON/ CN   Mat 8/12 Del 10/12</t>
  </si>
  <si>
    <t>500 pcs    WOMEN'S PANTS</t>
  </si>
  <si>
    <t>LKLP6WN108 ADD</t>
  </si>
  <si>
    <t>SMV: 46  400&gt;450pcs</t>
  </si>
  <si>
    <t>SMV: 95.2 (SW: 93.7, WD: 1.5)   265pcs</t>
  </si>
  <si>
    <t>PPS comment</t>
  </si>
  <si>
    <t>Cutting lead time</t>
  </si>
  <si>
    <t>4 days</t>
  </si>
  <si>
    <t>Print &amp; Emboss lead time</t>
  </si>
  <si>
    <t>7 days</t>
  </si>
  <si>
    <t>Input date</t>
  </si>
  <si>
    <t>FIGS  M 1/23&gt;1/19 D 4/2&gt;3/20</t>
  </si>
  <si>
    <t>FIGS  M 1/23 D 4/2&gt;3/20</t>
  </si>
  <si>
    <t>FIGS  M 2/13 D 5/2&gt;3/16</t>
  </si>
  <si>
    <t>FIGS  M 2/13 D 5/2&gt;4/6</t>
  </si>
  <si>
    <t>FIGS  M 2/13 D 5/2&gt;3/30</t>
  </si>
  <si>
    <t>FIGS  M 3/29 D 6/2&gt;4/24</t>
  </si>
  <si>
    <t>FIGS  M 3/29 D 6/2&gt;5/11</t>
  </si>
  <si>
    <t>800PCS  Men's hybird welding heavy down</t>
  </si>
  <si>
    <t>8,683/ 15,052pcs     (#BLACK)</t>
  </si>
  <si>
    <t>SMV: 143.2     99  pcs</t>
  </si>
  <si>
    <t>32026-01/Print</t>
  </si>
  <si>
    <t>600 PCS   INTERVENTION JACKET 2.0 LE M</t>
  </si>
  <si>
    <t xml:space="preserve">SMV: 123.76  114 PCS </t>
  </si>
  <si>
    <t>FW26/Q3/1000201/ PO11393</t>
  </si>
  <si>
    <t>SS26 HELINOX   Mat  1/6&gt;1/10(Care label), Del 2/20</t>
  </si>
  <si>
    <t>FW26/Q3/1000201/ PO11191</t>
  </si>
  <si>
    <t>FW26/Q3/1000199/ PO10315, 10316 (AO), 10317 (PS)/#PR110</t>
  </si>
  <si>
    <t xml:space="preserve">3,612/ 10,327pcs MEN'S LEON THREE POCKET SCRUB TOP </t>
  </si>
  <si>
    <t>FW26/Q3/1000199/ PO10315, 10316 (AO), 10317 (PS)/#WH004</t>
  </si>
  <si>
    <t xml:space="preserve">6,715/ 10,327pcs MEN'S LEON THREE POCKET SCRUB TOP </t>
  </si>
  <si>
    <t>FIGS  M 3/19 (#CHAR, DKH, NVY) D 6/2</t>
  </si>
  <si>
    <t>560 pcs   WOMEN’S SKI PANTS</t>
  </si>
  <si>
    <t>2,253 pcs   WOMEN’S SKI PANTS (Ép ngoài)</t>
  </si>
  <si>
    <t>393pcs-  Women's long patns</t>
  </si>
  <si>
    <r>
      <t xml:space="preserve">FIGS  M </t>
    </r>
    <r>
      <rPr>
        <b/>
        <sz val="11"/>
        <color rgb="FFFF0000"/>
        <rFont val="Arial Narrow"/>
        <family val="2"/>
      </rPr>
      <t>3/19&gt;3/9</t>
    </r>
    <r>
      <rPr>
        <b/>
        <sz val="11"/>
        <rFont val="Arial Narrow"/>
        <family val="2"/>
      </rPr>
      <t xml:space="preserve"> D 5/12</t>
    </r>
  </si>
  <si>
    <t>OXJJM26021, OXPNM26001</t>
  </si>
  <si>
    <t>50PCS  UNISEX DAINIMA JACKET +30pcs UNISEX DAINIMA PANTS</t>
  </si>
  <si>
    <t>SMV : 148.2  158pcs, SMV : 117.8 163pcs</t>
  </si>
  <si>
    <t>10,182/  20,700pcs 'W_ISABEL HIGH WAISTED WIDE LEG SCRUB PANT</t>
  </si>
  <si>
    <t xml:space="preserve">FW26/Q3/1003250P/R/T/ PO'10714, 10715 (AO), 10716 (PS)  </t>
  </si>
  <si>
    <t>SMV: 81.03 (SW: 70.3, WD: 10.8)  230pcs</t>
  </si>
  <si>
    <t>750pcs Prospect Packable Down Jacket</t>
  </si>
  <si>
    <t>SS26/Q2/1000199/ PO10414 (#CRB, DKH, GPT)</t>
  </si>
  <si>
    <t xml:space="preserve">15,285/ 84,870pcs MEN'S LEON THREE POCKET SCRUB TOP </t>
  </si>
  <si>
    <t>FW26/Q3/1003117P/R/T/ PO10847 (#CHAR)</t>
  </si>
  <si>
    <t>FW26/Q3/1003117R/P/T/  PO11332 (#RBU)</t>
  </si>
  <si>
    <t>FW26/Q3/1003117P/R/T/ PO10847 (#MOS)</t>
  </si>
  <si>
    <t>FW26/Q3/1003117P+T/ PO10714, 10715 (AO), 10716 (PS)</t>
  </si>
  <si>
    <t>FW26/Q3/1003117P/R/T/ PO10847 (# BND, GPT)</t>
  </si>
  <si>
    <t>FW26/Q3/1003117R/ PO10714, 10715 (AO), 10716 (PS)</t>
  </si>
  <si>
    <t xml:space="preserve">FW26/RMO2263 (AP001042) </t>
  </si>
  <si>
    <t>300pcs MORRO COTTON CHORE JACKET</t>
  </si>
  <si>
    <t>SMV: 198.2     72  pcs</t>
  </si>
  <si>
    <t>SMV: 48.57&gt;46  350pcs</t>
  </si>
  <si>
    <t>SMV : 93  350pcs (Line 3+4)</t>
  </si>
  <si>
    <t>296&gt;305pcs Hybrid Tech Anorak</t>
  </si>
  <si>
    <t>AETHER  M 2/18&gt;3/4   D 5/1</t>
  </si>
  <si>
    <t>A11W635601F/A (Emb+Print)</t>
  </si>
  <si>
    <t>FW26/Q3/1000199/ PO11189 (#BLK)</t>
  </si>
  <si>
    <t>FW26/Q3/1000199/ PO11189 (# GPT)</t>
  </si>
  <si>
    <t>SMV: 17.82&gt;17   1,000pcs</t>
  </si>
  <si>
    <t>SMV: 17.82 &gt;17  1,000&gt;1,100pcs</t>
  </si>
  <si>
    <t>SMV: 17 &gt;16  1100pcs</t>
  </si>
  <si>
    <t>SMV: 25.1&gt;24   650&gt;750pcs</t>
  </si>
  <si>
    <t>SMV: 17.82 &gt;17  1,100pcs</t>
  </si>
  <si>
    <t>SMV: 17 &gt;16  1000- 1100pcs</t>
  </si>
  <si>
    <t>SMV: 17 &gt;16 1100pcs</t>
  </si>
  <si>
    <t>SMV: 17.82&gt;17 (SW: 16.42 +WL: 1.4) 1100pcs</t>
  </si>
  <si>
    <t>AETHER  M 4/10&gt;6/30   D 8/31</t>
  </si>
  <si>
    <t>AETHER  M 6/30   D 8/31</t>
  </si>
  <si>
    <t>8,152 pcs   Women's pants  (Jlong main logo)</t>
  </si>
  <si>
    <t>4,953 pcs    MEN'S PANTS (Hot melt)</t>
  </si>
  <si>
    <t>4,609pcs    WOMEN'S VEST (Emb)</t>
  </si>
  <si>
    <t>8,478 pcs    MEN'S PANTS (Hotmelt)</t>
  </si>
  <si>
    <t>4,003 pcs    MEN'S PANTS (Seam sealing + hotmelt)</t>
  </si>
  <si>
    <t>5,177 pcs    WOMEN'S PANTS (Seam sealing + hotmelt)</t>
  </si>
  <si>
    <t>1,461 pcs    WOMEN'S PANTS (Jlong Logo)</t>
  </si>
  <si>
    <t>2,000 pcs    MEN'S PANTS (Hotmelt)</t>
  </si>
  <si>
    <t xml:space="preserve">SMV: 40  285&gt;330 pcs </t>
  </si>
  <si>
    <t>215 pcs   WOMEN’S SKI PANTS  (Ép logo JLONG)</t>
  </si>
  <si>
    <t>D6432SPT51/ wellding + hotmel (Ép logo JLONG)</t>
  </si>
  <si>
    <t>TLPNX26751 (LULP6ANK15)</t>
  </si>
  <si>
    <t>JWPNX26151</t>
  </si>
  <si>
    <t xml:space="preserve">FW26/Q3/1003117P+T +R ( 2XL/175 L/310 -&gt;485 )/ PO10847 (#CBU) </t>
  </si>
  <si>
    <t>3,690 +485/ 7,585 / 100,425pcs 'W_ISABEL HIGH WAISTED WIDE LEG SCRUB PANT</t>
  </si>
  <si>
    <t>YEN THE BGG_Production Schedule</t>
  </si>
  <si>
    <t>KOLON</t>
  </si>
  <si>
    <t>PUMA</t>
  </si>
  <si>
    <t xml:space="preserve">DISCOVERY CN </t>
  </si>
  <si>
    <t>2025. 11</t>
  </si>
  <si>
    <t>2025. 12</t>
  </si>
  <si>
    <t>2026. 1</t>
  </si>
  <si>
    <t>2026. 2</t>
  </si>
  <si>
    <t>2026. 3</t>
  </si>
  <si>
    <t>2026. 4</t>
  </si>
  <si>
    <t>2026. 5</t>
  </si>
  <si>
    <t>LINE</t>
  </si>
  <si>
    <t>L4L019=&gt;529758 1.038 PCS
(11/12, EX 2/1)</t>
  </si>
  <si>
    <t>CCJKSS18=&gt;687536 7.700 PCS
(12/30, EX 2/8)</t>
  </si>
  <si>
    <t>L4L026=&gt;529763 1.540 PCS
(11/12, EX 4/26)</t>
  </si>
  <si>
    <t>L4L004=&gt;529751 2.105 PCS
(11/12, EX 1/4</t>
  </si>
  <si>
    <t>CCPTSS31=&gt;688255 20.400 PCS
(12/31, EX 3/8)</t>
  </si>
  <si>
    <t>L4L002=&gt;529750 2.061 PCS
(11/19, EX 2/1)</t>
  </si>
  <si>
    <t>L4L024=&gt;529761
 1.020 PCS
(12/30, EX 3/22)</t>
  </si>
  <si>
    <t>BGG BAC GIANG _Production Schedule</t>
  </si>
  <si>
    <t>DWFJC2061 750 PCS
(12/147, EX 1/15)</t>
  </si>
  <si>
    <t>DMFJC1061 850 PCS 
(12/17, EX 1/15)</t>
  </si>
  <si>
    <r>
      <t xml:space="preserve">DWFJC2061 577 PCS </t>
    </r>
    <r>
      <rPr>
        <b/>
        <sz val="36"/>
        <color rgb="FFED0000"/>
        <rFont val="Calibri"/>
        <family val="2"/>
        <scheme val="minor"/>
      </rPr>
      <t>re-make</t>
    </r>
    <r>
      <rPr>
        <b/>
        <sz val="36"/>
        <color rgb="FF002060"/>
        <rFont val="Calibri"/>
        <family val="2"/>
        <scheme val="minor"/>
      </rPr>
      <t xml:space="preserve">
(01/23, EX 2/22)</t>
    </r>
  </si>
  <si>
    <r>
      <t xml:space="preserve">DWFJC1061 224 PCS </t>
    </r>
    <r>
      <rPr>
        <b/>
        <sz val="36"/>
        <color rgb="FFED0000"/>
        <rFont val="Calibri"/>
        <family val="2"/>
        <scheme val="minor"/>
      </rPr>
      <t>remake</t>
    </r>
    <r>
      <rPr>
        <b/>
        <sz val="36"/>
        <color rgb="FF002060"/>
        <rFont val="Calibri"/>
        <family val="2"/>
        <scheme val="minor"/>
      </rPr>
      <t xml:space="preserve">
(01/23, EX 2/22)</t>
    </r>
  </si>
  <si>
    <t>JUNHUA_Production Schedule</t>
  </si>
  <si>
    <t>2026. 6</t>
  </si>
  <si>
    <t>2026. 7</t>
  </si>
  <si>
    <t>JWPNW26351 
1,800 PCS
(4/23, EX 8/15)</t>
  </si>
  <si>
    <t>JWTBA26121
2,000 PCS
(4/30, EX 6/27)</t>
  </si>
  <si>
    <t>TVPOA26422
800 PCS
(5/14, EX 8/15)</t>
  </si>
  <si>
    <t>8GPOM26203
200 PCS
(11/19, EX 2/7)</t>
  </si>
  <si>
    <t>A3PNX26340
 270 PCS
(12/4, EX 2/14)/</t>
  </si>
  <si>
    <t>A4PNX26440
 200 PCS
(12/4, EX 2/14)/</t>
  </si>
  <si>
    <t>A3POX26341 155 PCS
(12/4, EX 2/14)/</t>
  </si>
  <si>
    <t>A4POX26441 
70 PCS
(12/4, EX 2/14)</t>
  </si>
  <si>
    <t>JWPNM26811 
2,000 PCS 
(1/15, EX 3/28)</t>
  </si>
  <si>
    <t>JWPNM26321
7,000 PCS
(12/20, EX 3/2 3,000 pcs, EX 3/20 4,000 pcs)</t>
  </si>
  <si>
    <t>JWPNM26321
7000 PCS 
(12/20, EX 3/2 3,000 pcs, EX 3/20 4,000 pcs)</t>
  </si>
  <si>
    <t>JWPNM26801
1,000 PCS
(1/15, EX 3/28)</t>
  </si>
  <si>
    <t>TVPOW26502
400 PCS
(5/14, EX 8/15)</t>
  </si>
  <si>
    <t>SMV : 350 (SW: 283, WD: 67)   45pcs</t>
  </si>
  <si>
    <t xml:space="preserve">SMV: 84   220pcs  (Emb) </t>
  </si>
  <si>
    <t xml:space="preserve">A11M645601F </t>
  </si>
  <si>
    <t xml:space="preserve"> 12,083pcs  -Men's Long Pants</t>
  </si>
  <si>
    <t>FILA CHINA 26Q4  Mat  6/2,   Del  8/12</t>
  </si>
  <si>
    <t>FILA CHINA 26Q4  Mat  5/2,   Del  8/12</t>
  </si>
  <si>
    <t>FW26/ MO2214.02/PO0000885 (Print+ down quilting )</t>
  </si>
  <si>
    <t>FW26/ MO2961/PO0000900 ( Insulation Quiilting+Emb)</t>
  </si>
  <si>
    <t>FW26/ MO2931/PO0000899 (Insulation Quiilting+Emb)</t>
  </si>
  <si>
    <t>FW26/MO2544/PO0000920(Printing + Down Quilting + Heat transfer label)</t>
  </si>
  <si>
    <t>FW26/WO2519/PO0000930(Emb + Down Quilting)</t>
  </si>
  <si>
    <t>FW26/RMO2544/PO0000931(Print + Down Quilting+ Heat transfer label)</t>
  </si>
  <si>
    <t>FW26/RWO2569 /PO0000935(Insulation Quilting + Heat transfer label)</t>
  </si>
  <si>
    <t>VW5159 -/M2/ FW26       Canyon Insulated Sporty Vest  (Similar VW533)</t>
  </si>
  <si>
    <t xml:space="preserve">SMV: 84   240pcs  (Emb) </t>
  </si>
  <si>
    <t>SMV: 84   176-200pcs  (Emb) /26 workers</t>
  </si>
  <si>
    <t>VW5160 -/M2/FW26       Canyon Insulated Sporty Jacket  (Similar VW532)</t>
  </si>
  <si>
    <t>2226pcs   (#French Roast/ PO-00034450 )</t>
  </si>
  <si>
    <t xml:space="preserve">6,763pcs </t>
  </si>
  <si>
    <r>
      <t xml:space="preserve">FIGS  M 3/27&gt;2/13, </t>
    </r>
    <r>
      <rPr>
        <b/>
        <sz val="11"/>
        <color rgb="FFFF0000"/>
        <rFont val="Arial Narrow"/>
        <family val="2"/>
      </rPr>
      <t>1000pcs (3/27)</t>
    </r>
    <r>
      <rPr>
        <b/>
        <sz val="11"/>
        <rFont val="Arial Narrow"/>
        <family val="2"/>
      </rPr>
      <t xml:space="preserve"> D 5/26</t>
    </r>
  </si>
  <si>
    <t>SMV: 46    450&gt;500pcs</t>
  </si>
  <si>
    <t>SMV: 46   864pcs</t>
  </si>
  <si>
    <t>SMV: 17  (SW: 15.6 +WL: 1.4)  1,000pcs</t>
  </si>
  <si>
    <t>SS26-KOLON/ CN   Mat (1/26), Carelabel ( 3/3) Del 3/15&gt;3/21</t>
  </si>
  <si>
    <r>
      <t xml:space="preserve">FIGS  M </t>
    </r>
    <r>
      <rPr>
        <b/>
        <sz val="11"/>
        <color rgb="FFFF0000"/>
        <rFont val="Arial Narrow"/>
        <family val="2"/>
      </rPr>
      <t>3/19&gt;3/14</t>
    </r>
    <r>
      <rPr>
        <b/>
        <sz val="11"/>
        <rFont val="Arial Narrow"/>
        <family val="2"/>
      </rPr>
      <t xml:space="preserve"> D 5/12</t>
    </r>
  </si>
  <si>
    <t>SMV: 17.1  (SW: 15.6 +WL: 1.4)  1,100pcs</t>
  </si>
  <si>
    <r>
      <t>FIGS  M 3/29</t>
    </r>
    <r>
      <rPr>
        <b/>
        <sz val="11"/>
        <color rgb="FFFF0000"/>
        <rFont val="Arial Narrow"/>
        <family val="2"/>
      </rPr>
      <t xml:space="preserve"> </t>
    </r>
    <r>
      <rPr>
        <b/>
        <sz val="11"/>
        <rFont val="Arial Narrow"/>
        <family val="2"/>
      </rPr>
      <t>D 6/2&gt;4/24</t>
    </r>
  </si>
  <si>
    <t>FIGS  M 3/29&gt;3/25 D 6/2&gt;4/24</t>
  </si>
  <si>
    <t>26SS-KOLON/ CN   Mat 1/26 Del  4/20</t>
  </si>
  <si>
    <t>JWJJA26131
2,800PCS
(5/14, EX 6/27)</t>
  </si>
  <si>
    <t>JKPNW26272
2,500 PCS
(4/30, EX 8/8)</t>
  </si>
  <si>
    <t>FIGS  M 1/15&gt;1/8   D 3/16&gt;3/6</t>
  </si>
  <si>
    <t>FIGS  M 1/17&gt;12/30 D 3/23&gt;3/12</t>
  </si>
  <si>
    <t>FIGS  M 1/17 D 3/23&gt;3/12</t>
  </si>
  <si>
    <r>
      <t xml:space="preserve">FIGS  M 2/10 D </t>
    </r>
    <r>
      <rPr>
        <b/>
        <sz val="11"/>
        <color rgb="FFFF0000"/>
        <rFont val="Arial Narrow"/>
        <family val="2"/>
      </rPr>
      <t>4/13</t>
    </r>
  </si>
  <si>
    <t>FABRIC IS DEFECTED</t>
  </si>
  <si>
    <t>8,535/ 12,760/ 45,755pcs 'W_ISABEL HIGH WAISTED WIDE LEG SCRUB PANT</t>
  </si>
  <si>
    <t>SMV: 46  750pcs</t>
  </si>
  <si>
    <t>FW26/Q3/1003117P/  PO11332 (#NVY)</t>
  </si>
  <si>
    <t>4,225/ 12,760/ 45,755pcs 'W_ISABEL HIGH WAISTED WIDE LEG SCRUB PANT</t>
  </si>
  <si>
    <t>SMV:  42.1  450pcs</t>
  </si>
  <si>
    <t>SS26-KOLON/ CN   Mat (1/26), Carelabel ( 3/12) Del  4/8</t>
  </si>
  <si>
    <t>10,736pcs 'W_ISABEL HIGH WAISTED WIDE LEG SCRUB PANT</t>
  </si>
  <si>
    <t>FORECAST</t>
  </si>
  <si>
    <t xml:space="preserve">SMV: 28.75  450&gt;575 pcs </t>
  </si>
  <si>
    <t xml:space="preserve">SMV: 28.75  356&gt;575 pcs </t>
  </si>
  <si>
    <t xml:space="preserve">SMV: 29.42  450&gt;575 pcs </t>
  </si>
  <si>
    <t xml:space="preserve">12
(19)
</t>
  </si>
  <si>
    <t>13
(18)</t>
  </si>
  <si>
    <t>1,092/ 15,656pcs (S/#Marshmallow/PO30698, 30829, 31235, 31577, 32314)</t>
  </si>
  <si>
    <t>4,982/ 15,656pcs (XS, M-&gt;2XL/#Marshmallow)</t>
  </si>
  <si>
    <t>1,662/ 3,209 pcs  (#BLACK)</t>
  </si>
  <si>
    <t xml:space="preserve">1,547/ 3,209 pcs  (#MARSHMALLOW)   </t>
  </si>
  <si>
    <t>Vuori  M 2/28 , 3/20 (Zip) D 5/28</t>
  </si>
  <si>
    <t>Vuori  M 4/29&gt;3/30  D 6/28</t>
  </si>
  <si>
    <t>1,096/ 15,656pcs (S/#Marshmallow/PO32388)</t>
  </si>
  <si>
    <t>5,031/ 7,570pcs  (#BOURBON)</t>
  </si>
  <si>
    <t>2,539/ 7,570pcs  (#Washed Boysenberry)</t>
  </si>
  <si>
    <t>FIGS  M 3/25&gt;3/19(8,805pcs), 3/25 (1,105pcs) D 6/2</t>
  </si>
  <si>
    <t>Vuori  M 3/29&gt;3/30 D 6/28</t>
  </si>
  <si>
    <t>Vuori  M 4/12 &gt;3/20  D 6/11</t>
  </si>
  <si>
    <t>SMV: 92   180pcs (Emb)</t>
  </si>
  <si>
    <t>SMV: 92   170-200pcs (Emb)/27 workers</t>
  </si>
  <si>
    <t>National day</t>
  </si>
  <si>
    <t>FW26/Q4/1000199/ PO11819, 11820 (AO), 11821 (PS)</t>
  </si>
  <si>
    <t xml:space="preserve">2,240&gt;1,930/83,335pcs MEN'S LEON THREE POCKET SCRUB TOP </t>
  </si>
  <si>
    <t>FIGS  M 3/19 (#CHAR, DKH) 3/25 (#CBU, BND, DKH) D 6/2</t>
  </si>
  <si>
    <t>FW26/Q3/1000199/ PO11189 (#NVY, DKH, CHAR)</t>
  </si>
  <si>
    <t>FIGS  M 4/14&gt;4/6 (#BLK)  D 7/3</t>
  </si>
  <si>
    <t>FIGS  M 4/14&gt;4/6  D 7/3</t>
  </si>
  <si>
    <t xml:space="preserve">3,309 pcs MEN'S LEON THREE POCKET SCRUB TOP </t>
  </si>
  <si>
    <t>FW26/Q3/1000199/ PO11946, 11961 (PS)</t>
  </si>
  <si>
    <t>SMV: 64.9 (SW: 63.4, WD: 1.5)  254pcs</t>
  </si>
  <si>
    <t>SMV : 292.1 (SW: 256.2, WD: 35.9)   98pcs</t>
  </si>
  <si>
    <t>2,000PCS  SKI Pants</t>
  </si>
  <si>
    <t>1,500PCS  SKI Pants</t>
  </si>
  <si>
    <t>SMV : 292.1 (SW: 256.2, WD: 35.9)   98pcs (Line 2+9)</t>
  </si>
  <si>
    <t>LHHP6AT593 (S+L+2XL)</t>
  </si>
  <si>
    <t>2,912/ 6112 pcs    Men's pants (Hotmelt)</t>
  </si>
  <si>
    <t>3,210/ 6122pcs    Men's pants (Hotmelt)</t>
  </si>
  <si>
    <t>LHHP6AT593 (M+XL+3XL)</t>
  </si>
  <si>
    <t>2850 pcs    Men's pants (Welding+Hotmelt)</t>
  </si>
  <si>
    <t xml:space="preserve">FW26/Q3/1000199/ PO10984 </t>
  </si>
  <si>
    <t>26FW-KOLON/ CN   Mat 6/15 Del 7/24</t>
  </si>
  <si>
    <r>
      <t xml:space="preserve">26FW-KOLON/ CN   Mat 6/25  Del </t>
    </r>
    <r>
      <rPr>
        <b/>
        <sz val="11"/>
        <color rgb="FFFF0000"/>
        <rFont val="Arial Narrow"/>
        <family val="2"/>
      </rPr>
      <t>9/14</t>
    </r>
  </si>
  <si>
    <r>
      <t xml:space="preserve">26FW-KOLON/ CN   Mat 6/15  Del </t>
    </r>
    <r>
      <rPr>
        <b/>
        <sz val="11"/>
        <color rgb="FFFF0000"/>
        <rFont val="Arial Narrow"/>
        <family val="2"/>
      </rPr>
      <t xml:space="preserve"> 9/14</t>
    </r>
  </si>
  <si>
    <r>
      <t>26FW-KOLON/ CN   Mat 4/15&gt;</t>
    </r>
    <r>
      <rPr>
        <b/>
        <sz val="11"/>
        <color rgb="FFFF0000"/>
        <rFont val="Arial Narrow"/>
        <family val="2"/>
      </rPr>
      <t>4/6 (50%), 4/20 (50%)</t>
    </r>
    <r>
      <rPr>
        <b/>
        <sz val="11"/>
        <rFont val="Arial Narrow"/>
        <family val="2"/>
      </rPr>
      <t xml:space="preserve"> Del 6/16</t>
    </r>
  </si>
  <si>
    <t>COTOPAXI  M 5/12 D  6/26</t>
  </si>
  <si>
    <t>SMV: 17   1100pcs</t>
  </si>
  <si>
    <t>LHLP6WN029 ADD</t>
  </si>
  <si>
    <t xml:space="preserve">6,509/ 13,709pcs MEN'S LEON THREE POCKET SCRUB TOP </t>
  </si>
  <si>
    <t>FW26/Q3/1000199/ PO10937, 10938 (AO), 10939 (PS)/ #BL229</t>
  </si>
  <si>
    <t xml:space="preserve">7,200/ 13,709pcs MEN'S LEON THREE POCKET SCRUB TOP </t>
  </si>
  <si>
    <t>FW26/Q3/1000199/ PO10937, 10938 (AO), 10939 (PS)/ #GY139, RD111</t>
  </si>
  <si>
    <r>
      <t>COTOPAXI/SANMAR  M</t>
    </r>
    <r>
      <rPr>
        <b/>
        <sz val="11"/>
        <color rgb="FFFF0000"/>
        <rFont val="Arial Narrow"/>
        <family val="2"/>
      </rPr>
      <t xml:space="preserve"> 3/30 (Carelabel)</t>
    </r>
    <r>
      <rPr>
        <b/>
        <sz val="11"/>
        <rFont val="Arial Narrow"/>
        <family val="2"/>
      </rPr>
      <t xml:space="preserve">  D  6/15</t>
    </r>
  </si>
  <si>
    <t>179pcs  -Men's Jacket</t>
  </si>
  <si>
    <t>Vuori  M 3/27  D 5/20</t>
  </si>
  <si>
    <t xml:space="preserve">VW3163 -M11/FW26/ Clementine 2.0 Short 4"       </t>
  </si>
  <si>
    <t>2,790pcs     (#Oasis Blue)/ PO-00031518</t>
  </si>
  <si>
    <t>Vuori  M 3/27  D 5/30</t>
  </si>
  <si>
    <t>4,312pcs     (#Oasis Blue)/ PO-00032326, PO-00032351</t>
  </si>
  <si>
    <t>Vuori  M 3/15  D 5/28</t>
  </si>
  <si>
    <t>4,704pcs     (#BLACK)/ PO-00032517</t>
  </si>
  <si>
    <t>V5056 -M11/FW26       Echo Insulated Vest 3.0</t>
  </si>
  <si>
    <t>FIGS  M 6/1 D 8/9</t>
  </si>
  <si>
    <t>SMV: 46  720pcs</t>
  </si>
  <si>
    <t>SMV: 46  800pcs</t>
  </si>
  <si>
    <t>SMV: 25.1&gt;24   800pcs</t>
  </si>
  <si>
    <t>FW26/Q3/1003117R + T  PO11332 (#NVY)</t>
  </si>
  <si>
    <t>FILA CHINA 26Q4  Mat  5/7,   Del  8/10</t>
  </si>
  <si>
    <t>FW26/Q3/1000199/ PO11189 (#BND)</t>
  </si>
  <si>
    <t xml:space="preserve">8,340&gt;5,700pcs MEN'S CHISEC THREE POCKET SCRUB TOP </t>
  </si>
  <si>
    <t xml:space="preserve">4,410 /69,785pcs MEN'S LEON THREE POCKET SCRUB TOP </t>
  </si>
  <si>
    <t xml:space="preserve">11,150 /69,785pcs MEN'S LEON THREE POCKET SCRUB TOP </t>
  </si>
  <si>
    <t xml:space="preserve">6,320pcs MEN'S LEON THREE POCKET SCRUB TOP </t>
  </si>
  <si>
    <t xml:space="preserve">28,370/69,785pcs MEN'S LEON THREE POCKET SCRUB TOP </t>
  </si>
  <si>
    <t xml:space="preserve">SMV: 85   220pcs </t>
  </si>
  <si>
    <t>VW5104-M11-Q3/FW26  Alpine Jacket (#Black)</t>
  </si>
  <si>
    <t>SMV: 97.05 (SW: 80, WD: 17.05)  164pcs</t>
  </si>
  <si>
    <t>SMV:132.6  (SW: 110.1, WD: 22.5)  124pcs</t>
  </si>
  <si>
    <t>FIGS  M 2/10 D 4/28&gt;4/24</t>
  </si>
  <si>
    <t>FIGS  M 3/19&gt;2/10 D 4/28&gt;4/24</t>
  </si>
  <si>
    <r>
      <t xml:space="preserve">FIGS  M </t>
    </r>
    <r>
      <rPr>
        <b/>
        <sz val="11"/>
        <color rgb="FFFF0000"/>
        <rFont val="Arial Narrow"/>
        <family val="2"/>
      </rPr>
      <t xml:space="preserve">3/19&gt;3/5 </t>
    </r>
    <r>
      <rPr>
        <b/>
        <sz val="11"/>
        <rFont val="Arial Narrow"/>
        <family val="2"/>
      </rPr>
      <t>D 4/28&gt;4/24</t>
    </r>
  </si>
  <si>
    <t>FIGS  M 3/19&gt;2/10  D 4/28&gt;4/24</t>
  </si>
  <si>
    <t>FW26/Q3/1003117R/P/T/ PO11390 (#CBU)</t>
  </si>
  <si>
    <t>10,360/ 144,715pcs 'W_ISABEL HIGH WAISTED WIDE LEG SCRUB PANT</t>
  </si>
  <si>
    <t>FIGS  M 4/14 D 7/3&gt;6/15 (#CBU)</t>
  </si>
  <si>
    <t>FW26/VW5070-M11   Alpine Vest/Emb</t>
  </si>
  <si>
    <t>2,114pcs/ # BLACK/PO-00031908</t>
  </si>
  <si>
    <t>SMV: 45.5   200 pcs</t>
  </si>
  <si>
    <t>FIGS  M 7/14 D 8/28</t>
  </si>
  <si>
    <t>FW26/Q4/1000199/ PO12163, 12164 (AO), 12165 (PS)</t>
  </si>
  <si>
    <t>FW26/Q4/1000199/ PO12079, 12080 (AO), 12081 (PS)</t>
  </si>
  <si>
    <t>FW26/Q4/1000199/ PO12119, 12120 (AO), 12121 (PS)</t>
  </si>
  <si>
    <t>FW26/Q4/1000201/ PO12169, 12170 (PS)</t>
  </si>
  <si>
    <t>FW26/Q4/1000201/ PO12087, 12088 (AO), 12089 (PS)</t>
  </si>
  <si>
    <t>FIGS  M 7/14 D 8/21 (4pcs), 8/28 (1170pcs)</t>
  </si>
  <si>
    <t>FW26/Q4/1000201/ PO12125, 12126 (PS)</t>
  </si>
  <si>
    <t>FIGS  M 8/3 D 9/14 (4pcs), 9/21 (2,659pcs)</t>
  </si>
  <si>
    <t xml:space="preserve">SMV: 85   250pcs </t>
  </si>
  <si>
    <t>2,558 pcs /PO-00031054, 32397, 32575</t>
  </si>
  <si>
    <t>Vuori  M 4/10 D  6/28 (114pcs) 7/12 (1,385pcs)</t>
  </si>
  <si>
    <t>L4L002=&gt;611687 1.458 PCS
(5/30, EX 7/10)</t>
  </si>
  <si>
    <t>L4L035=&gt;611458 1.731 PCS
(5/23, EX 8/6)</t>
  </si>
  <si>
    <t>L4L025=&gt;611458 2.111 PCS
(5/30, EX 8/6)</t>
  </si>
  <si>
    <t>L4L039=&gt;611686 2.628 PCS
(6/6, EX 8/6)</t>
  </si>
  <si>
    <t>L4L043=&gt;611463 433 PCS
(5/23, EX 8/6)</t>
  </si>
  <si>
    <t>L4L038=&gt;611460 463 PCS
(5/30, EX 8/6)</t>
  </si>
  <si>
    <t>L4L044=&gt;611464 4.158 PCS
(5/30, EX 8/6)</t>
  </si>
  <si>
    <t>L4L040=&gt;611462 886 PCS
(5/30, EX 8/6)</t>
  </si>
  <si>
    <t>682778 5.900 PCS
(5/30, EX 7/30)</t>
  </si>
  <si>
    <t>682052 6.400 PCS
(5/30, EX 9/4)</t>
  </si>
  <si>
    <t>Vuori  M  3/1 (1000pcs) 4/10 (1,114pcs)  D 7/12</t>
  </si>
  <si>
    <t>Vuori  M  4/10 D 7/12</t>
  </si>
  <si>
    <t>1,326pcs/ # Bourbon/PO-00031908</t>
  </si>
  <si>
    <t>FW26/Q3/1000199/ PO11189 (#CBU, MOS, RBU)</t>
  </si>
  <si>
    <t>2,267/5,109pcs    MEN'S SHORT PANTS (Jlong Logo)</t>
  </si>
  <si>
    <t>2,842/5,109 pcs    MEN'S SHORT PANTS (Jlong Logo)</t>
  </si>
  <si>
    <t>LHHP6AN005 ( M, L, 3XL, 4XL)</t>
  </si>
  <si>
    <t>LHHP6AN005 (XL, 2XL)</t>
  </si>
  <si>
    <t>FW26/Q3/1003117T +P/ PO11188 (#CBU)</t>
  </si>
  <si>
    <t>4,940/ 10,220pcs 'W_ISABEL HIGH WAISTED WIDE LEG SCRUB PANT</t>
  </si>
  <si>
    <t>5,280/ 10,220pcs 'W_ISABEL HIGH WAISTED WIDE LEG SCRUB PANT</t>
  </si>
  <si>
    <t>FW26/Q3/1003117R/ PO11188 (#CBU)</t>
  </si>
  <si>
    <t>FW26/Q3/1003117R +T/  PO11332 (#BLK)</t>
  </si>
  <si>
    <t>10,700/ 15,770/ 45,755pcs 'W_ISABEL HIGH WAISTED WIDE LEG SCRUB PANT</t>
  </si>
  <si>
    <t>5,070/ 15,770/ 45,755pcs 'W_ISABEL HIGH WAISTED WIDE LEG SCRUB PANT</t>
  </si>
  <si>
    <t>1,970pcs     (#Oasis Blue)/ PO-00030667, 30836, 31282, 31944</t>
  </si>
  <si>
    <t>6,733/ 10,137 pcs 'W_HIGH WAISTED ISABEL WIDE LEG SCRUB PANT 3.0</t>
  </si>
  <si>
    <t xml:space="preserve">SS26/Q2/1003250R+T/ PO 10309, 10310 (AO), 10311 (PS) </t>
  </si>
  <si>
    <t xml:space="preserve">SS26/Q2/1003250P/ PO 10309, 10310 (AO), 10311 (PS) </t>
  </si>
  <si>
    <t>SMV: 85.9 (SW: 78.5, WD: 7.3)  192pcs</t>
  </si>
  <si>
    <t xml:space="preserve">SMV : 84.35 (SW: 66, WD: 18.35) 195pcs </t>
  </si>
  <si>
    <t>FW26 KOLON/ KR   Mat:4/2&gt;5/19, Del  6/23</t>
  </si>
  <si>
    <t>FW26 KOLON/ KR   Mat:4/8&gt;5/19, Del  7/28</t>
  </si>
  <si>
    <t xml:space="preserve">SMV : 65  228pcs </t>
  </si>
  <si>
    <t>OXPNW26081</t>
  </si>
  <si>
    <t>200PCS  UNISEX DOWN PANTS</t>
  </si>
  <si>
    <t>SMV : 50pcs</t>
  </si>
  <si>
    <r>
      <t xml:space="preserve">COTOPAXI/SANMAR  M 7/3&gt;5/4  D  </t>
    </r>
    <r>
      <rPr>
        <b/>
        <sz val="11"/>
        <color rgb="FFFF0000"/>
        <rFont val="Arial Narrow"/>
        <family val="2"/>
      </rPr>
      <t>8/17</t>
    </r>
  </si>
  <si>
    <r>
      <t xml:space="preserve">FW26 KOLON/ KR   Mat:4/8&gt;5/19, Del </t>
    </r>
    <r>
      <rPr>
        <b/>
        <sz val="11"/>
        <color rgb="FFFF0000"/>
        <rFont val="Arial Narrow"/>
        <family val="2"/>
      </rPr>
      <t xml:space="preserve"> 8/18</t>
    </r>
  </si>
  <si>
    <r>
      <t>26FW-KOLON/ CN   Mat 3/21&gt;2/4 (50%) 4/4 (Thread # NVY), 4/7(50%), 4/10 (Thread #CRM) Del 5/5&gt;</t>
    </r>
    <r>
      <rPr>
        <b/>
        <sz val="11"/>
        <color rgb="FFFF0000"/>
        <rFont val="Arial Narrow"/>
        <family val="2"/>
      </rPr>
      <t>5/12</t>
    </r>
  </si>
  <si>
    <r>
      <t>26FW-KOLON/ CN   Mat 3/21&gt;3/30 (50%), 4/6 (50%)  Del 5/5&gt;</t>
    </r>
    <r>
      <rPr>
        <b/>
        <sz val="11"/>
        <color rgb="FFFF0000"/>
        <rFont val="Arial Narrow"/>
        <family val="2"/>
      </rPr>
      <t>5/12</t>
    </r>
  </si>
  <si>
    <t>LKLP6AN044</t>
  </si>
  <si>
    <t xml:space="preserve">SMV : 118  217pcs </t>
  </si>
  <si>
    <t>SMV: 46 &gt;44.4  500pcs</t>
  </si>
  <si>
    <r>
      <t xml:space="preserve">26FW-KOLON/ CN   Mat 3/15 Del </t>
    </r>
    <r>
      <rPr>
        <b/>
        <sz val="11"/>
        <color rgb="FFFF0000"/>
        <rFont val="Arial Narrow"/>
        <family val="2"/>
      </rPr>
      <t>4/13</t>
    </r>
  </si>
  <si>
    <r>
      <t>26FW-KOLON/ CN   Mat 3/15 Del</t>
    </r>
    <r>
      <rPr>
        <b/>
        <sz val="11"/>
        <color rgb="FFFF0000"/>
        <rFont val="Arial Narrow"/>
        <family val="2"/>
      </rPr>
      <t xml:space="preserve"> 4/13</t>
    </r>
  </si>
  <si>
    <t>SMV:  44.4 420pcs</t>
  </si>
  <si>
    <t>SMV:  44.4  450pcs</t>
  </si>
  <si>
    <t>Vuori  M 8/25   D 10/14</t>
  </si>
  <si>
    <t xml:space="preserve">VW5159 -/Q1/ SS27       Canyon Insulated Sporty Vest  </t>
  </si>
  <si>
    <t xml:space="preserve">7,200pcs   </t>
  </si>
  <si>
    <t xml:space="preserve">5,520pcs   </t>
  </si>
  <si>
    <t>SMV: 46  480pcs</t>
  </si>
  <si>
    <t>SMV: 46  500pcs</t>
  </si>
  <si>
    <t>SMV: 46      400 pcs</t>
  </si>
  <si>
    <t>SMV: 46  770pcs</t>
  </si>
  <si>
    <t>SMV:  46  864pcs</t>
  </si>
  <si>
    <t>FW26/ S25480W1228</t>
  </si>
  <si>
    <t xml:space="preserve">FW26/Q3/1000199/ PO11391/ #BLK, GPT, CBU, DKH, </t>
  </si>
  <si>
    <t xml:space="preserve">20,700/ 42,235 pcs MEN'S LEON THREE POCKET SCRUB TOP </t>
  </si>
  <si>
    <t>SMV: 113.1(SW: 111, WD: 2.1)  101/146pcs</t>
  </si>
  <si>
    <t>2,240/ 45,755pcs 'W_ISABEL HIGH WAISTED WIDE LEG SCRUB PANT</t>
  </si>
  <si>
    <t>FW26/Q3/1003117R/P/T/  PO11332 (# MAU)</t>
  </si>
  <si>
    <t>SMV: 46  700pcs/#White</t>
  </si>
  <si>
    <t>3,410/ 45,755pcs 'W_ISABEL HIGH WAISTED WIDE LEG SCRUB PANT</t>
  </si>
  <si>
    <t>COMBINE WITH LINE 2</t>
  </si>
  <si>
    <t>FW26/ F25471M1691/PO5432</t>
  </si>
  <si>
    <t>1,815 pcs M AMADO FLEECE PULLOVER CRP</t>
  </si>
  <si>
    <t>2,805 pcs W AMADO FLEECE PULLOVER CRP</t>
  </si>
  <si>
    <t>FW26/ F25471M1691/PO5506</t>
  </si>
  <si>
    <t>V3PNX26202
1.500 PCS
(6/9, EX 8/28)</t>
  </si>
  <si>
    <t>JKPNW26202
1.500 PCS
(6/9, EX 8/28)</t>
  </si>
  <si>
    <t>FIGS  M 5/8&gt;5/5 D 7/7</t>
  </si>
  <si>
    <r>
      <t>FIGS  M 5/10&gt;</t>
    </r>
    <r>
      <rPr>
        <b/>
        <sz val="11"/>
        <color rgb="FFFF0000"/>
        <rFont val="Arial Narrow"/>
        <family val="2"/>
      </rPr>
      <t xml:space="preserve">5/5 </t>
    </r>
    <r>
      <rPr>
        <b/>
        <sz val="11"/>
        <color theme="1"/>
        <rFont val="Arial Narrow"/>
        <family val="2"/>
      </rPr>
      <t>D 6/9</t>
    </r>
  </si>
  <si>
    <t xml:space="preserve">1,857/ 2,716pcs MEN'S CHISEC THREE POCKET SCRUB TOP </t>
  </si>
  <si>
    <t xml:space="preserve">859/ 2,716pcs MEN'S CHISEC THREE POCKET SCRUB TOP </t>
  </si>
  <si>
    <t>FILA CHINA 26Q3  Mat 3/12   Del 4/25</t>
  </si>
  <si>
    <t>SMV: 89 (SW: 71, WD: 18)  156pcs</t>
  </si>
  <si>
    <t xml:space="preserve">SMV: 46.6 -318PCS </t>
  </si>
  <si>
    <t>COTOPAXI  M 5/12&gt;4/29 D  6/26</t>
  </si>
  <si>
    <t xml:space="preserve">23,925/83,335pcs MEN'S LEON THREE POCKET SCRUB TOP </t>
  </si>
  <si>
    <t>FW26/F25471W1692/PO5389</t>
  </si>
  <si>
    <t>Hung King Festival</t>
  </si>
  <si>
    <t>114+1,385 pcs PO-00030601, 31377, 31929</t>
  </si>
  <si>
    <t>SMV: 93  177pcs</t>
  </si>
  <si>
    <t>SMV: 90  184pcs</t>
  </si>
  <si>
    <t xml:space="preserve">85+12,885/55,340 pcs MEN'S LEON THREE POCKET SCRUB TOP </t>
  </si>
  <si>
    <t>FW26/Q3/1000199/ PO11391/ #NVY+ PO10984/#GN230</t>
  </si>
  <si>
    <t xml:space="preserve">6,468-85pcs MEN'S LEON THREE POCKET SCRUB TOP </t>
  </si>
  <si>
    <t>FW26/Q3/1003117R/P/T  PO11332 (# BND)</t>
  </si>
  <si>
    <t>FIGS  M 4/14&gt;4/9 D 6/29(85pcs) 7/3(12,885pcs)</t>
  </si>
  <si>
    <t>SMV: 97  164pcs</t>
  </si>
  <si>
    <t>FIGS  M 4/14 (MOS, BND), 5/15 (#CHAR) D  7/3</t>
  </si>
  <si>
    <t>Vuori  M  5/21  D 7/16</t>
  </si>
  <si>
    <t xml:space="preserve">VW5159 -/M11/FW26       Canyon Insulated Sporty Vest </t>
  </si>
  <si>
    <t>VW5159 -/M11/FW26       Canyon Insulated Sporty Vest</t>
  </si>
  <si>
    <t xml:space="preserve">VW5159 -/M11/ FW26       Canyon Insulated Sporty Vest </t>
  </si>
  <si>
    <t xml:space="preserve">VW5159 -/M11/ FW26       Canyon Insulated Sporty Vest  </t>
  </si>
  <si>
    <t>VW5159 -/M2/ FW26       Canyon Insulated Sporty Vest</t>
  </si>
  <si>
    <t xml:space="preserve">VW5159 -/M2/ FW26       Canyon Insulated Sporty Vest </t>
  </si>
  <si>
    <t>3,820 (3,124 +696) pcs   (#Marshmallow + Bourbon/PO-00034841/ )</t>
  </si>
  <si>
    <t>4,821pcs   (#Blk+Cherry Noir+Marshmallow/PO-00034842)</t>
  </si>
  <si>
    <t xml:space="preserve">VW5159 -/M3/ FW26       Canyon Insulated Sporty Vest </t>
  </si>
  <si>
    <t xml:space="preserve">VW5159 -/M2/ FW26       Canyon Insulated Sporty Vest  </t>
  </si>
  <si>
    <t xml:space="preserve">VW5160 -/M11/ FW26       Canyon Insulated Sporty Jacket </t>
  </si>
  <si>
    <t>VW5160 -/M2/FW26       Canyon Insulated Sporty Jacket</t>
  </si>
  <si>
    <t xml:space="preserve">VW5160 -/M2/FW26       Canyon Insulated Sporty Jacket  </t>
  </si>
  <si>
    <t>2,940pcs M AMADO FLEECE PULLOVER CRP</t>
  </si>
  <si>
    <t>1,380 pcs W AMADO FLEECE PULLOVER CRP</t>
  </si>
  <si>
    <t>FW26/ F25471M1691/PO5518</t>
  </si>
  <si>
    <t>5,985 pcs M AMADO FLEECE PULLOVER CRP</t>
  </si>
  <si>
    <t>SS26/F25471W1692/PO5519</t>
  </si>
  <si>
    <t>1,290 pcs W AMADO FLEECE PULLOVER CRP</t>
  </si>
  <si>
    <t>FIGS  M 2/13 D 5/2&gt;3/20 (#BND), 5/2&gt;4/20 (#GPT)</t>
  </si>
  <si>
    <t>FIGS  M 1/29 D 3/30</t>
  </si>
  <si>
    <r>
      <t>Vuori  M 3/27&gt;4/7  D</t>
    </r>
    <r>
      <rPr>
        <b/>
        <sz val="11"/>
        <color rgb="FFFF0000"/>
        <rFont val="Arial Narrow"/>
        <family val="2"/>
      </rPr>
      <t xml:space="preserve"> 4/30</t>
    </r>
  </si>
  <si>
    <r>
      <t xml:space="preserve">Vuori  M 3/1 D </t>
    </r>
    <r>
      <rPr>
        <b/>
        <sz val="11"/>
        <color rgb="FFFF0000"/>
        <rFont val="Arial Narrow"/>
        <family val="2"/>
      </rPr>
      <t>4/30</t>
    </r>
  </si>
  <si>
    <t>FW26 RIDESTORE   Mat: 6/20, Del 9/15</t>
  </si>
  <si>
    <t>FW26 RIDESTORE   Mat: 6/20, Del 10/1</t>
  </si>
  <si>
    <t>2,500PCS  SKI Pants</t>
  </si>
  <si>
    <t>FW26 RIDESTORE   Mat: 6/20, Del 11/1</t>
  </si>
  <si>
    <t>FW26 RIDESTORE   Mat: 6/20, Del 12/1</t>
  </si>
  <si>
    <t>2,472PCS  SKI Pants</t>
  </si>
  <si>
    <t>FW26 RIDESTORE   Mat: 6/20, Del 12/30</t>
  </si>
  <si>
    <t>2971 (3,404 -433/XS)/ 10,137 pcs 'W_HIGH WAISTED ISABEL WIDE LEG SCRUB PANT 3.0</t>
  </si>
  <si>
    <t>FW26/Q3/1003117R/P/T/  PO11332 (# MOS) + 434pcs/XS/PO10309</t>
  </si>
  <si>
    <t>LKLP6AT812 (#IVORY, BLK/ M)</t>
  </si>
  <si>
    <t>LKLP6AT812 ( #BLK/Shanghai, #Blk/ XS+S+L+XL+2XL)</t>
  </si>
  <si>
    <t>LKLP6AT812 (#BLK)</t>
  </si>
  <si>
    <t>SMV: 90  177pcs</t>
  </si>
  <si>
    <t>SMV:123.8 (SW: 67.8, WD: 56)  138pcs</t>
  </si>
  <si>
    <t>SMV: 45.8  400pcs</t>
  </si>
  <si>
    <t xml:space="preserve">55+3,440/42,235pcs MEN'S LEON THREE POCKET SCRUB TOP </t>
  </si>
  <si>
    <t>FIGS  M 4/14 D 5/12 (PO12399/55pcs) 7/3 (PO11189)</t>
  </si>
  <si>
    <t>(2,715 +433)/ 45,755pcs 'W_ISABEL HIGH WAISTED WIDE LEG SCRUB PANT</t>
  </si>
  <si>
    <t>FIGS  M 3/29 D 6/2&gt;5/15</t>
  </si>
  <si>
    <t>3
(15)&gt;14</t>
  </si>
  <si>
    <t>9
(24)</t>
  </si>
  <si>
    <t>SMV:  46  900pcs</t>
  </si>
  <si>
    <t>1,352/3,477 pcs  WOMEN'S PANTS (Hot melt+ main logo-may be changed to print)</t>
  </si>
  <si>
    <t>2,125/3,477 pcs  WOMEN'S PANTS (Hot melt+ main logo-may be changed to print)</t>
  </si>
  <si>
    <t>LKLP6AT720/ #NVY/ ( L/ TIAN JIN)+SHANG HAI, SHANG HAI-HK</t>
  </si>
  <si>
    <t>LKLP6AT720/#NVY / XS+S+M+XL/ TIAN JIN</t>
  </si>
  <si>
    <t>SMV: 96.8 (SW: 89.3, WD: 7.5)   170pcs</t>
  </si>
  <si>
    <t>LKLP6AT720/#CREAM+ LKLP6AU720/256pcs</t>
  </si>
  <si>
    <t xml:space="preserve"> 511pcs Hybrid Tech Mock-Neck Full Zip 2.0</t>
  </si>
  <si>
    <t>498/ 4,892pcs    Women's pants (Hotmelt + Jlong logo)</t>
  </si>
  <si>
    <t xml:space="preserve">HELINOX </t>
  </si>
  <si>
    <t>DWWXC6064
600 PCS
(5/22 EX 6/13)</t>
  </si>
  <si>
    <t>DWSSCR066
600 PCS
(4/7 EX 7/1)</t>
  </si>
  <si>
    <t>DWJPCB066
900 PCS
(5/30 EX 8/1)</t>
  </si>
  <si>
    <t>DWJPC6066 (AN)
1000 PCS
(5/30 EX 8/1)</t>
  </si>
  <si>
    <t>DWJPC6066 (AT)
1000 PCS
(5/30 EX 8/1)</t>
  </si>
  <si>
    <t>DMJPC5066 (AT)
1300 PCS
(5/30 EX 8/1)</t>
  </si>
  <si>
    <t>DMJPC5066 (AN)
1300 PCS
(5/30 EX 8/1)</t>
  </si>
  <si>
    <t>DMDJCL066
1250 PCS
(5/30 EX 8/1)</t>
  </si>
  <si>
    <t>JWPNW26121
2.000 PCS
(4/30, EX 6/27)</t>
  </si>
  <si>
    <t>V3PNX26572
1.000 PCS
(6/30, EX 8/28)</t>
  </si>
  <si>
    <t>COTOPAXI  M 4/10 (#Khaki, Everglade &amp; Steel Blue), 4/22 (#Crimson) D 5/18</t>
  </si>
  <si>
    <t>FIGS  M 3/19&gt;2/10 D 5/12&gt;4/28</t>
  </si>
  <si>
    <t>FIGS  M 7/6 D 9/9</t>
  </si>
  <si>
    <t xml:space="preserve">FW26/ S25480M1227/PO 5202; 5212; 5109; 5110(#KHAKI) </t>
  </si>
  <si>
    <t>LKLP6AJ626 (Same as LKLP6MT708)/ Thread: 4/21, Carelabel: 4/20</t>
  </si>
  <si>
    <t>812/ 2,576 pcs M IMPERMEO 3L HOODED SHELL JACKET (Print)</t>
  </si>
  <si>
    <t>SMV : 184.9 (SW: 115, WL: 69.9)   140pcs - REPEAT</t>
  </si>
  <si>
    <t>946/ 2,576 pcs M IMPERMEO 3L HOODED SHELL JACKET (Print)</t>
  </si>
  <si>
    <t xml:space="preserve">FW26/ S25480M1227/PO 5202; 5212; 5109; 5110(#CRIMSON) </t>
  </si>
  <si>
    <t>FW26/ S25480M1227/PO 5202; 5212; 5109; 5110(#Everglade and Steel Blue )</t>
  </si>
  <si>
    <t>818/ 2,576 pcs M IMPERMEO 3L HOODED SHELL JACKET (Print)</t>
  </si>
  <si>
    <t>SMV: 186.4 (SW: 114.6, WL: 71.8)   100 pcs (REPEAT)</t>
  </si>
  <si>
    <r>
      <t>COTOPAXI  M 5/7  D</t>
    </r>
    <r>
      <rPr>
        <b/>
        <sz val="11"/>
        <color rgb="FFFF3300"/>
        <rFont val="Arial Narrow"/>
        <family val="2"/>
      </rPr>
      <t xml:space="preserve"> 6/10</t>
    </r>
    <r>
      <rPr>
        <b/>
        <sz val="11"/>
        <color theme="1"/>
        <rFont val="Arial Narrow"/>
        <family val="2"/>
      </rPr>
      <t>?</t>
    </r>
  </si>
  <si>
    <t>Vuori  M 4/12&gt;3/20  D 6/11</t>
  </si>
  <si>
    <t>SMV: 92   200pcs (Emb)</t>
  </si>
  <si>
    <t>26FW-KOLON/ CN   Mat 4/15, 4/22 (Care label) Del  5/18</t>
  </si>
  <si>
    <t>1,796/ 4,892pcs    Women's pants (Hotmelt + Jlong logo)</t>
  </si>
  <si>
    <t>2,598/ 4,892pcs    Women's pants (Hotmelt + Jlong logo)</t>
  </si>
  <si>
    <t>3 
(28)</t>
  </si>
  <si>
    <t>5 
(30)</t>
  </si>
  <si>
    <t>SMV:  75.6  300 PCS (Line 12+13)</t>
  </si>
  <si>
    <t>SMV: 91.8   200pcs (Emb)</t>
  </si>
  <si>
    <r>
      <t xml:space="preserve">FW26 KOLON/ KR   Mat:5/4(Fabric), 5/18 (Seam tape), Del </t>
    </r>
    <r>
      <rPr>
        <b/>
        <sz val="11"/>
        <color rgb="FFFF0000"/>
        <rFont val="Arial Narrow"/>
        <family val="2"/>
      </rPr>
      <t xml:space="preserve"> 5/24</t>
    </r>
  </si>
  <si>
    <r>
      <t xml:space="preserve">FW26 KOLON/ KR   Mat: 5/11(Fabric), 5/27 (Seam tape)  Del </t>
    </r>
    <r>
      <rPr>
        <b/>
        <sz val="11"/>
        <color rgb="FFFF0000"/>
        <rFont val="Arial Narrow"/>
        <family val="2"/>
      </rPr>
      <t xml:space="preserve"> 6/1 (128pcs), 6/5 (</t>
    </r>
    <r>
      <rPr>
        <b/>
        <sz val="11"/>
        <rFont val="Arial Narrow"/>
        <family val="2"/>
      </rPr>
      <t>250pcs)</t>
    </r>
  </si>
  <si>
    <t>FW26/Q3/1000199/ PO11391/ #BND, CHAR + 1003823/PO12399 (55pcs/#CHAR)</t>
  </si>
  <si>
    <t>TVPNA26422
2,500 PCS
(6/30, EX 7/28)</t>
  </si>
  <si>
    <t>FW26/Q3/1000199/ PO11391/ #MOS /size S</t>
  </si>
  <si>
    <t xml:space="preserve">780/2,795/ 42,235pcs MEN'S LEON THREE POCKET SCRUB TOP </t>
  </si>
  <si>
    <t xml:space="preserve">4,430/42,235pcs MEN'S LEON THREE POCKET SCRUB TOP </t>
  </si>
  <si>
    <t>FW26/Q3/1000199/ PO11391/ #MOS (XS+M) + RBU</t>
  </si>
  <si>
    <t>SMV: 45.8  480pcs</t>
  </si>
  <si>
    <t>DMPTCE064(DM-PT29)</t>
  </si>
  <si>
    <t>DWPTCK066(DW-PT31)</t>
  </si>
  <si>
    <t>SMV:  46  950pcs</t>
  </si>
  <si>
    <r>
      <t xml:space="preserve">FIGS  M </t>
    </r>
    <r>
      <rPr>
        <b/>
        <sz val="11"/>
        <color rgb="FFFF0000"/>
        <rFont val="Arial Narrow"/>
        <family val="2"/>
      </rPr>
      <t>8/3</t>
    </r>
    <r>
      <rPr>
        <b/>
        <sz val="11"/>
        <rFont val="Arial Narrow"/>
        <family val="2"/>
      </rPr>
      <t xml:space="preserve"> D 9/14 (4pcs), 9/21 (875pcs)</t>
    </r>
  </si>
  <si>
    <t xml:space="preserve"> 15,485pcs    Men's pants (Hotmelt, Jlong)</t>
  </si>
  <si>
    <t>FW26/Q3/1003117P+R/ PO11188 (#BND)</t>
  </si>
  <si>
    <t>SMV: 46&gt;42.1  900pcs</t>
  </si>
  <si>
    <t>14,510/ 26,516 pcs 'W_ISABEL HIGH WAISTED WIDE LEG SCRUB PANT</t>
  </si>
  <si>
    <t xml:space="preserve">FW26/Q4/1003117R/ PO12076,12077 (AO), 12078 (PS) </t>
  </si>
  <si>
    <r>
      <t>FIGS  M 7/24 D</t>
    </r>
    <r>
      <rPr>
        <b/>
        <sz val="11"/>
        <color rgb="FFFF0000"/>
        <rFont val="Arial Narrow"/>
        <family val="2"/>
      </rPr>
      <t xml:space="preserve"> 9/17</t>
    </r>
  </si>
  <si>
    <t>FIGS  M 7/21 D 9/9</t>
  </si>
  <si>
    <t>FW26/Q4/1000199/ PO12484</t>
  </si>
  <si>
    <t xml:space="preserve">10,925pcs MEN'S LEON THREE POCKET SCRUB TOP </t>
  </si>
  <si>
    <t>FW26/Q4/1000199/ PO12473, 12474 (AO), 12475 (PS)</t>
  </si>
  <si>
    <t>AETHER  M 3/14&gt;3/21   D 5/1&gt;5/9</t>
  </si>
  <si>
    <t>AETHER  M 3/20   D 5/1&gt;5/9</t>
  </si>
  <si>
    <t>AETHER  M 3/14&gt;3/21 (Rib)  D 5/1&gt;5/9</t>
  </si>
  <si>
    <t>26FW-KOLON/ CN   Mat 5/30 Del 8/10</t>
  </si>
  <si>
    <r>
      <t xml:space="preserve">26FW-KOLON/ CN   Mat 5/30 Del </t>
    </r>
    <r>
      <rPr>
        <b/>
        <sz val="11"/>
        <color rgb="FFFF0000"/>
        <rFont val="Arial Narrow"/>
        <family val="2"/>
      </rPr>
      <t>8/10</t>
    </r>
  </si>
  <si>
    <r>
      <t xml:space="preserve">26FW-KOLON/ CN   Mat 4/20 (50%), 5/11 (50%)  Del </t>
    </r>
    <r>
      <rPr>
        <b/>
        <sz val="11"/>
        <color rgb="FFFF0000"/>
        <rFont val="Arial Narrow"/>
        <family val="2"/>
      </rPr>
      <t>7/20</t>
    </r>
  </si>
  <si>
    <t>FILA CHINA 26Q3  Mat  3/12&gt;2/14(3000pcs), 4/9 (1,932pcs)  Del 4/22</t>
  </si>
  <si>
    <r>
      <t xml:space="preserve">FW26 KOLON/ KR   Mat:4/2&gt;5/19, Del  </t>
    </r>
    <r>
      <rPr>
        <b/>
        <sz val="11"/>
        <color rgb="FFFF0000"/>
        <rFont val="Arial Narrow"/>
        <family val="2"/>
      </rPr>
      <t>6/23</t>
    </r>
  </si>
  <si>
    <t>Summer holiday</t>
  </si>
  <si>
    <t>26FW-KOLON/ CN   Mat 5/6    Del?</t>
  </si>
  <si>
    <t>FIGS  M 4/14 ( BND), D  7/3</t>
  </si>
  <si>
    <t>SMV: 46&gt;42.1  500pcs</t>
  </si>
  <si>
    <t>2,860 pcs    Men's pants (Hotmelt + Jlong Logo)</t>
  </si>
  <si>
    <t>LKLP6AN044 ADD + LKLP6AU044  (Same as LKLP6AN044)</t>
  </si>
  <si>
    <t>350+ 2,832 pcs    Men's pants (Hotmelt+ Jlong logo)</t>
  </si>
  <si>
    <t>FW26/Q3/1003117R/P/T/ PO11390 (#MOS, CHAR)</t>
  </si>
  <si>
    <t>10,495/ 144,715pcs 'W_ISABEL HIGH WAISTED WIDE LEG SCRUB PANT</t>
  </si>
  <si>
    <t>8,805pcs 'W_ISABEL HIGH WAISTED WIDE LEG SCRUB PANT</t>
  </si>
  <si>
    <t>COTOPAXI  M 5/5  (#Crimson) D 5/30?</t>
  </si>
  <si>
    <r>
      <t>26FW / DESCENTE   Mat 6/5&gt;5/23  D</t>
    </r>
    <r>
      <rPr>
        <b/>
        <sz val="11"/>
        <color rgb="FFFF0000"/>
        <rFont val="Arial Narrow"/>
        <family val="2"/>
      </rPr>
      <t xml:space="preserve"> 7/24</t>
    </r>
  </si>
  <si>
    <t>26FW / DESCENTE   Mat 6/8&gt;5/23  D 7/28</t>
  </si>
  <si>
    <t>26FW / DESCENTE   Mat 6/21&gt;6/12  D 8/7</t>
  </si>
  <si>
    <t>D6432SPT70/ wellding + hotmel (Same as D6432SPT51)/ Ép Logo Jlong</t>
  </si>
  <si>
    <t>D6432SPT52/ wellding + hotmel (Same as D6432SPT51)/Ép Logo Jlong</t>
  </si>
  <si>
    <t>D6431SPT59/ wellding + hotmel (Ép Logo YIC)</t>
  </si>
  <si>
    <t>D6431SPT53/ wellding + hotmel  (Ép Logo YIC)</t>
  </si>
  <si>
    <t>SMV: 86.5 (SW: 85, WD: 1.5)  237&gt;250pcs</t>
  </si>
  <si>
    <t>FW26/S24471W1131/ PO5215</t>
  </si>
  <si>
    <t>AETHER  M 4/10&gt;4/30&gt;5/16 (Rib)  D 6/11</t>
  </si>
  <si>
    <t>1,435 /5,210pcs 'W_ISABEL HIGH WAISTED WIDE LEG SCRUB PANT</t>
  </si>
  <si>
    <t>3,775/5,210pcs 'W_ISABEL HIGH WAISTED WIDE LEG SCRUB PANT</t>
  </si>
  <si>
    <t>FW26/Q3/1003117R+P+T/ PO11390 (#BND)</t>
  </si>
  <si>
    <t>FW26/Q3/1003117R/ PO11390 (#BND)/ XS/205; S/410; M/410; L/205; XL/205</t>
  </si>
  <si>
    <t>SMV: 45.5   250 pcs</t>
  </si>
  <si>
    <t>SMV: 46&gt;43.7 500pcs</t>
  </si>
  <si>
    <t>SMV: 92   200pcs  (Emb)</t>
  </si>
  <si>
    <t>Vuori  M  5/21  D 7/30</t>
  </si>
  <si>
    <t>1,660/ 15,656pcs (#BLACK)</t>
  </si>
  <si>
    <t>6,826/ 15,656pcs (#BLACK)</t>
  </si>
  <si>
    <t>FW26/Q3/1003250- P - KHÔNG  LÀM  CỠ S/  PO10987, 10988 (AO)</t>
  </si>
  <si>
    <t>SMV:  46  500pcs</t>
  </si>
  <si>
    <t>FIGS  M 5/8&gt;4/27 D  7/7</t>
  </si>
  <si>
    <t>26FW-KOLON/ CN   Mat 3/21&gt;2/4 (50%) 4/4 (Thread # NVY), 4/7(50%), 4/10 (Thread #CRM) Del 5/5&gt;6/20</t>
  </si>
  <si>
    <t>26FW-KOLON/ CN   Mat 6/15 Del 8/10</t>
  </si>
  <si>
    <t>26FW-KOLON/ CN   Mat 4/16 (2,182pcs) &amp; 5/4 (1,775pcs/#BLK, 606pcs/#L/CINDER), 5/6  (1176pcs), 5/10 (1,322pcs/#BLK, 1,029pcs/#L/CINDER),  5/15 (1,113pcs #BLK, 308pcs/#L/CINDER) Del 6/9&gt;6/22</t>
  </si>
  <si>
    <t>26FW-KOLON/ CN   Mat 4/13 (#Blk 50%), 4/20 (#Blk 30%), 4/29 (The rest) Del 6/22</t>
  </si>
  <si>
    <t>26FW-KOLON/ CN   Mat 4/6 (#Blk), 4/15 (#MOS)   Del 6/22</t>
  </si>
  <si>
    <t>26FW-KOLON/ CN   Mat  4/20&gt;4/18/Air (1,900m #Blk), 4/29/Air (2,076m #Blk), 4/23/Sea (4,061m #Khaki) Del 6/22</t>
  </si>
  <si>
    <t>26FW-KOLON/ CN   Mat 4/30 Del 7/20</t>
  </si>
  <si>
    <t>26FW-KOLON/ CN   Mat 4/20 (50%) &amp;5/4 (50%) Del 7/20</t>
  </si>
  <si>
    <r>
      <t xml:space="preserve">26FW-KOLON/ CN   Mat 4/20 (50%) &amp;5/4 (50%) Del </t>
    </r>
    <r>
      <rPr>
        <b/>
        <sz val="11"/>
        <color rgb="FFFF0000"/>
        <rFont val="Arial Narrow"/>
        <family val="2"/>
      </rPr>
      <t>7/20</t>
    </r>
  </si>
  <si>
    <r>
      <t>26FW-KOLON/ CN   Mat 5/15&gt;5/30 Del 7/6&gt;</t>
    </r>
    <r>
      <rPr>
        <b/>
        <sz val="11"/>
        <color rgb="FFFF0000"/>
        <rFont val="Arial Narrow"/>
        <family val="2"/>
      </rPr>
      <t>7/20</t>
    </r>
  </si>
  <si>
    <t>SMV: 120.5 (SW:98.7 , WL: 21.8) 270&gt;300 pcs (Line 1+2)</t>
  </si>
  <si>
    <t xml:space="preserve">SMV: 110 (SW: 81.2, WD: 28.8)  - 300&gt;340pcs </t>
  </si>
  <si>
    <t>PPS 5/15</t>
  </si>
  <si>
    <t>PPS 5/18</t>
  </si>
  <si>
    <t>8,016 pcs    Men's pants (Hotmelt+Welding+ Logo Jlong)</t>
  </si>
  <si>
    <t>26FW-KOLON/ CN   Mat 5/15  Del 7/20</t>
  </si>
  <si>
    <t>26FW-KOLON/ CN   Mat 6/22  Del  8/20</t>
  </si>
  <si>
    <r>
      <t xml:space="preserve">26FW-KOLON/ CN   Mat 4/30&gt;5/25 (6,456pcs), 6/1(1,232pcs) Del </t>
    </r>
    <r>
      <rPr>
        <b/>
        <sz val="11"/>
        <color rgb="FFFF0000"/>
        <rFont val="Arial Narrow"/>
        <family val="2"/>
      </rPr>
      <t>8/10</t>
    </r>
  </si>
  <si>
    <t>FILA CHINA 26Q4  Mat  5/7 (Lining, Binding, Label, Thread) 5/11 (Logo Fbox/1,600pcs), 5/18 (Logo Fbox/10,483pcs)  Del  7/25</t>
  </si>
  <si>
    <t xml:space="preserve">SMV:122.6 (SW: 103, WL: 19.6) 130&gt;150pcs </t>
  </si>
  <si>
    <t xml:space="preserve">SMV:122.6 (SW: 103, WL: 19.6) 110&gt;120pcs </t>
  </si>
  <si>
    <t xml:space="preserve">8
(19)
</t>
  </si>
  <si>
    <t xml:space="preserve">SMV: 84   220&gt;240pcs  (Emb) </t>
  </si>
  <si>
    <t>COTOPAXI/SANMAR  M 8/1&gt;7/15  D  9/15</t>
  </si>
  <si>
    <t>COTOPAXI/SANMAR  M 8/31&gt;7/15  D  10/15</t>
  </si>
  <si>
    <t>COTOPAXI/SANMAR  M 10/1&gt;8/20  D  11/15</t>
  </si>
  <si>
    <t xml:space="preserve">SMV: 29.4  450&gt;500pcs </t>
  </si>
  <si>
    <t xml:space="preserve">SMV: 28.75  450&gt;500 pcs </t>
  </si>
  <si>
    <t>FW26/F25471W1692/PO5504</t>
  </si>
  <si>
    <t>FW26/F25471W1692/PO5433</t>
  </si>
  <si>
    <t xml:space="preserve">SMV: 69.7  147 pcs </t>
  </si>
  <si>
    <t>SMV: 84   240pcs  (Emb)</t>
  </si>
  <si>
    <t>SMV: 337 (SW: 192.6, WD: 144.5)  75pcs</t>
  </si>
  <si>
    <r>
      <t>26FW-KOLON/ CN   Mat 4/30&gt;</t>
    </r>
    <r>
      <rPr>
        <b/>
        <sz val="11"/>
        <color rgb="FFFF0000"/>
        <rFont val="Arial Narrow"/>
        <family val="2"/>
      </rPr>
      <t xml:space="preserve">5/25 </t>
    </r>
    <r>
      <rPr>
        <b/>
        <sz val="11"/>
        <color theme="1"/>
        <rFont val="Arial Narrow"/>
        <family val="2"/>
      </rPr>
      <t>(Contrast)  Del 6/22</t>
    </r>
  </si>
  <si>
    <t>26FW-KOLON/ CN   Mat 4/15&gt;4/24 (#BK), 5/16 (#CR) Del 7/24</t>
  </si>
  <si>
    <t>SMV: 120.5 (SW:98.7 , WL: 21.8)  300 pcs (Line 1+2)</t>
  </si>
  <si>
    <t>PPS 5/15&gt; 5/20 Comment</t>
  </si>
  <si>
    <t>2,600PCS fall training men's pants (Print + Emb/eyelet hole)</t>
  </si>
  <si>
    <t>800PCS  'unisex trail running waterproof pants (Print left thigh + Pouch)</t>
  </si>
  <si>
    <t>3,500PCS  winter training men's pants (Print left thigh+ Emb/Eyelet hole)</t>
  </si>
  <si>
    <t>3,300PCS  winter training men's jacket (Print)</t>
  </si>
  <si>
    <t>2,000PCS all women's cargo pants (Print left thigh)</t>
  </si>
  <si>
    <t>FIGS  M 7/15  D 8/25 (#ESP)</t>
  </si>
  <si>
    <t>FW26/Q4/1000199/ PO12656</t>
  </si>
  <si>
    <t xml:space="preserve">2,341pcs MEN'S LEON THREE POCKET SCRUB TOP </t>
  </si>
  <si>
    <t>FIGS  M 5/17 (#ESP) D 7/13</t>
  </si>
  <si>
    <t>FW26/Q4/1000199/ PO11819</t>
  </si>
  <si>
    <t>FIGS  M 8/3 D 10/2</t>
  </si>
  <si>
    <t>FW26/Q4/1003117P/R/T/ PO  12470, 12471(AO), 12472(PS), 12511(AO)/ #RD126</t>
  </si>
  <si>
    <t>22,663pcs 'W_ISABEL HIGH WAISTED WIDE LEG SCRUB PANT</t>
  </si>
  <si>
    <t>SMV:  42.1  500pcs</t>
  </si>
  <si>
    <t>SMV:  42.1  770pcs</t>
  </si>
  <si>
    <t>FIGS  M 9/? D 11/?</t>
  </si>
  <si>
    <t>SS27/Q1/1000201/ PO</t>
  </si>
  <si>
    <t>FIGS  M 10/? D 12/?</t>
  </si>
  <si>
    <t>FIGS  M 11/? D 1/?</t>
  </si>
  <si>
    <t>SS27/Q1/1000199/ PO</t>
  </si>
  <si>
    <t>FIGS  M 10/? D 1/?</t>
  </si>
  <si>
    <t xml:space="preserve">50,000pcs MEN'S LEON THREE POCKET SCRUB TOP </t>
  </si>
  <si>
    <t xml:space="preserve">16,000pcs MEN'S LEON THREE POCKET SCRUB TOP </t>
  </si>
  <si>
    <t>FIGS  M 11/? D 2/?</t>
  </si>
  <si>
    <t xml:space="preserve">SS27/Q1/1003117P/R/T/ PO     </t>
  </si>
  <si>
    <t>25,000 pcs 'W_ISABEL HIGH WAISTED WIDE LEG SCRUB PANT</t>
  </si>
  <si>
    <t>FIGS  M 9/? D 11/2</t>
  </si>
  <si>
    <t>FIGS  M 10/? D 12/2</t>
  </si>
  <si>
    <t>19,000 pcs 'W_ISABEL HIGH WAISTED WIDE LEG SCRUB PANT</t>
  </si>
  <si>
    <t>FIGS  M 11/? D 1/2</t>
  </si>
  <si>
    <t>20,000 pcs 'W_ISABEL HIGH WAISTED WIDE LEG SCRUB PANT</t>
  </si>
  <si>
    <t>FIGS  M 12/? D 2/2</t>
  </si>
  <si>
    <t>SMV:  42.1  900pcs</t>
  </si>
  <si>
    <t>26FW / DESCENTE   Mat 5/10&gt;5/5 (3,224m),  5/20 (3,000m)  5/28 (4,000m) D 6/28 (1,106pcs), 7/6 (3,292pcs)</t>
  </si>
  <si>
    <t>26FW / DESCENTE   Mat 5/10&gt;5/5 (1,000m), 5/7 (2,000m) 5/20 (3,000m)  5/28 (4,000m) D 6/25 (1,083pcs), 7/6 (2,354pcs)</t>
  </si>
  <si>
    <t>5,188/ 8660 pcs   WOMEN’S SKI PANTS  (# BLK/4,064pcs, #CR/1,124pcs)</t>
  </si>
  <si>
    <t>26FW / DESCENTE   Mat  6/15   D  9/9</t>
  </si>
  <si>
    <r>
      <t>26FW / DESCENTE   Mat 6/8&gt;5/23   D 7/28 (1,476pcs/CR),</t>
    </r>
    <r>
      <rPr>
        <b/>
        <sz val="11"/>
        <color rgb="FFFF0000"/>
        <rFont val="Arial Narrow"/>
        <family val="2"/>
      </rPr>
      <t xml:space="preserve"> 8/4 (1,996pcs/#BLK) </t>
    </r>
  </si>
  <si>
    <t xml:space="preserve">3,472/ 8660 pcs   WOMEN’S SKI PANTS </t>
  </si>
  <si>
    <r>
      <t>26FW / DESCENTE   Mat 6/8&gt;5/23 (8,660pcs) &amp; 6/15 (705pcs)  D 7/28 (4,064pcs/#BLK),</t>
    </r>
    <r>
      <rPr>
        <b/>
        <sz val="11"/>
        <color rgb="FFFF0000"/>
        <rFont val="Arial Narrow"/>
        <family val="2"/>
      </rPr>
      <t xml:space="preserve"> 8/4 (1,124pcs/#CR) </t>
    </r>
  </si>
  <si>
    <t>891 pcs   WOMEN’S SKI PANTS (Ép logo JLONG)/#BLK</t>
  </si>
  <si>
    <r>
      <t>26FW / DESCENTE   Mat 6/26&gt;612  D</t>
    </r>
    <r>
      <rPr>
        <b/>
        <sz val="11"/>
        <color rgb="FFFF0000"/>
        <rFont val="Arial Narrow"/>
        <family val="2"/>
      </rPr>
      <t xml:space="preserve"> 8/7</t>
    </r>
    <r>
      <rPr>
        <b/>
        <sz val="11"/>
        <rFont val="Arial Narrow"/>
        <family val="2"/>
      </rPr>
      <t>(1,138pcs), 8/15 (1,115pcs)</t>
    </r>
  </si>
  <si>
    <r>
      <t>26FW / DESCENTE   Mat 6/12  D</t>
    </r>
    <r>
      <rPr>
        <b/>
        <sz val="11"/>
        <color rgb="FFFF0000"/>
        <rFont val="Arial Narrow"/>
        <family val="2"/>
      </rPr>
      <t xml:space="preserve"> 7/28 </t>
    </r>
    <r>
      <rPr>
        <b/>
        <sz val="11"/>
        <rFont val="Arial Narrow"/>
        <family val="2"/>
      </rPr>
      <t>(111pcs), 8/5 (104pcs)</t>
    </r>
  </si>
  <si>
    <t>26FW-KOLON/ CN   Mat 5/15&gt;5/11  Del 7/20</t>
  </si>
  <si>
    <t>6,791/ 9,000pcs 'W_ISABEL HIGH WAISTED WIDE LEG SCRUB PANT</t>
  </si>
  <si>
    <t>FW26/Q3/1003250 R+ T+ (P=S /896 pcs) / PO10987, 10988 (AO),  10989 (PS)</t>
  </si>
  <si>
    <t>2209/ 9,000pcs 'W_ISABEL HIGH WAISTED WIDE LEG SCRUB PANT</t>
  </si>
  <si>
    <t>PPS comment  5/15</t>
  </si>
  <si>
    <t>AETHER  M   D 10/15</t>
  </si>
  <si>
    <t>SP27/ MO2967 (Seam sealing + welding)</t>
  </si>
  <si>
    <t>606pcs   3/4 Zip Midlayer</t>
  </si>
  <si>
    <t>SMV: 104.45 (SW: 70.5, WD: 34.2) 137 pcs</t>
  </si>
  <si>
    <t>SMV: 222 (SW: 125, WD: 97)  64pcs</t>
  </si>
  <si>
    <t>SP27/ MO3006 (Printing + Laser cut)</t>
  </si>
  <si>
    <t>601pcs   Aires  Lightweight Field Jacket</t>
  </si>
  <si>
    <t>SMV: 226   71 pcs</t>
  </si>
  <si>
    <t>SMV: 111.83  127 pcs</t>
  </si>
  <si>
    <t>SP27/ MO2990 (Emb)</t>
  </si>
  <si>
    <t>606pcs    24 Hour Shell Jacket</t>
  </si>
  <si>
    <t>SP27/ WO2947 (Down + Welding)</t>
  </si>
  <si>
    <t>406pcs   Insulated Packable Vest</t>
  </si>
  <si>
    <t>SMV:  100pcs</t>
  </si>
  <si>
    <t>SP27/ WO2946 (Emb)</t>
  </si>
  <si>
    <t>406pcs   Water Resistant Shell Jacket</t>
  </si>
  <si>
    <t>FIGS  M 5/17 (#ESP), 5/23 (#PR118)  D 7/31 (#ESP/8,139pcs, GN259/7,929pcs,  PR118/ 1,733pcs)</t>
  </si>
  <si>
    <r>
      <t>FW26 KOLON/ KR   Mat:4/2&gt;5/19, Del  8/18&gt;</t>
    </r>
    <r>
      <rPr>
        <b/>
        <sz val="11"/>
        <color rgb="FFFF0000"/>
        <rFont val="Arial Narrow"/>
        <family val="2"/>
      </rPr>
      <t>7/20</t>
    </r>
  </si>
  <si>
    <t>SP27-ODV Mat: 8/31  D: 11/15</t>
  </si>
  <si>
    <t>690pcs LIGHTSPEED CLUB DRESS</t>
  </si>
  <si>
    <t>W401894/PO18413 (Heat label (main &amp; logo). Hem printing</t>
  </si>
  <si>
    <t>1,125pcs LIGHTSPEED CLUB SKORT</t>
  </si>
  <si>
    <t>SMV: 45.65 (SW: 42.65, WD: 3)  287pcs</t>
  </si>
  <si>
    <t>SMV: 42.92 (SW: 39.92, WD: 3)  305pcs</t>
  </si>
  <si>
    <t>15,000 pcs 'W_ISABEL HIGH WAISTED WIDE LEG SCRUB PANT</t>
  </si>
  <si>
    <r>
      <t xml:space="preserve">26FW-KOLON/ CN   Mat 3/30&gt;5/15&gt;5/20  Del </t>
    </r>
    <r>
      <rPr>
        <b/>
        <sz val="11"/>
        <color rgb="FFFF0000"/>
        <rFont val="Arial Narrow"/>
        <family val="2"/>
      </rPr>
      <t>6/22</t>
    </r>
  </si>
  <si>
    <t>COTOPAXI/SANMAR  M 7/3&gt;6/10  D  8/17</t>
  </si>
  <si>
    <t>1,905 pcs M AMADO FLEECE PULLOVER CRP</t>
  </si>
  <si>
    <t xml:space="preserve">6,772pcs MEN'S LEON THREE POCKET SCRUB TOP </t>
  </si>
  <si>
    <t xml:space="preserve">2,695pcs MEN'S LEON THREE POCKET SCRUB TOP </t>
  </si>
  <si>
    <t xml:space="preserve">1,878pcs MEN'S CHISEC THREE POCKET SCRUB TOP </t>
  </si>
  <si>
    <t xml:space="preserve">892pcs MEN'S CHISEC THREE POCKET SCRUB TOP </t>
  </si>
  <si>
    <t xml:space="preserve">1,192pcs MEN'S CHISEC THREE POCKET SCRUB TOP </t>
  </si>
  <si>
    <t xml:space="preserve">7,989pcs MEN'S LEON THREE POCKET SCRUB TOP </t>
  </si>
  <si>
    <t>18,000 pcs 'W_ISABEL HIGH WAISTED WIDE LEG SCRUB PANT</t>
  </si>
  <si>
    <t>W701128/PO18414 (Heat label (main &amp; logo). Hem printing</t>
  </si>
  <si>
    <r>
      <t xml:space="preserve">FILA CHINA 26Q4  Mat  5/15&gt;6/5,   Del </t>
    </r>
    <r>
      <rPr>
        <b/>
        <sz val="11"/>
        <color rgb="FFFF0000"/>
        <rFont val="Arial Narrow"/>
        <family val="2"/>
      </rPr>
      <t xml:space="preserve"> 7/22</t>
    </r>
  </si>
  <si>
    <t>9,096pcs 'W_ISABEL HIGH WAISTED WIDE LEG SCRUB PANT</t>
  </si>
  <si>
    <t>FW26/Q4/1003117P/R/T/ PO  12470, 12471(AO), 12472(PS)/ #BR173</t>
  </si>
  <si>
    <t>FIGS  M 7/24 D 9/17</t>
  </si>
  <si>
    <t>21,000 pcs 'W_ISABEL HIGH WAISTED WIDE LEG SCRUB PANT</t>
  </si>
  <si>
    <t>13,000 pcs 'W_ISABEL HIGH WAISTED WIDE LEG SCRUB PANT</t>
  </si>
  <si>
    <t>PPS finish 5/20</t>
  </si>
  <si>
    <t>PPS comment 5/22</t>
  </si>
  <si>
    <t xml:space="preserve">SMV : 58.7  286pcs </t>
  </si>
  <si>
    <t>0131M&amp;W Kirin pants (Seamsealing +Padding+ Welding Pant + Print at pocket logo)</t>
  </si>
  <si>
    <t>SS26&gt;FW26/ F25471M1691/PO5114</t>
  </si>
  <si>
    <t>8,254 ( 9,190-936/#L/C) pcs    MEN'S PANTS (Hotmelt + Jlong logo)</t>
  </si>
  <si>
    <t>PPS 5/22</t>
  </si>
  <si>
    <t>2,000PCS fall regular fit ventilation cargo men's pants (Print + Eyelet hole Emb)</t>
  </si>
  <si>
    <r>
      <t xml:space="preserve">FILA CHINA 26Q4  Mat  5/15&gt;6/5,   Del </t>
    </r>
    <r>
      <rPr>
        <b/>
        <sz val="11"/>
        <color rgb="FFFF0000"/>
        <rFont val="Arial Narrow"/>
        <family val="2"/>
      </rPr>
      <t xml:space="preserve"> 7/22 </t>
    </r>
    <r>
      <rPr>
        <b/>
        <sz val="11"/>
        <rFont val="Arial Narrow"/>
        <family val="2"/>
      </rPr>
      <t>(A11W645802F/ 1,084pcs), 8/14 (A11W645802A/ 1,117pcs)</t>
    </r>
  </si>
  <si>
    <r>
      <t xml:space="preserve">FILA CHINA 26Q4  Mat  </t>
    </r>
    <r>
      <rPr>
        <b/>
        <sz val="11"/>
        <color rgb="FFFF0000"/>
        <rFont val="Arial Narrow"/>
        <family val="2"/>
      </rPr>
      <t>6/2&gt;4/30</t>
    </r>
    <r>
      <rPr>
        <b/>
        <sz val="11"/>
        <rFont val="Arial Narrow"/>
        <family val="2"/>
      </rPr>
      <t>,   Del  8/12</t>
    </r>
  </si>
  <si>
    <t>FILA CHINA 26Q4  Mat  6/19&gt;4/30,   Del  8/12</t>
  </si>
  <si>
    <t>FILA CHINA 26Q4  Mat  5/15&gt;5/30 ,   Del  7/22 (4,448pcs/F), 7/29 (1,076pcs/F), 8/14 (211pcs/A), 9/14 (1,157pcs/F)</t>
  </si>
  <si>
    <t>Vuori  M ?  D ?</t>
  </si>
  <si>
    <t>2,000pcs   (#Marshmallow /PO-00034459, 34849)</t>
  </si>
  <si>
    <t>SMV: 84   220pcs  (Emb)</t>
  </si>
  <si>
    <t>SMV: 92   180-200pcs (Emb)</t>
  </si>
  <si>
    <t xml:space="preserve">7,795pcs MEN'S LEON THREE POCKET SCRUB TOP </t>
  </si>
  <si>
    <t xml:space="preserve">18,034/ 20,375pcs MEN'S LEON THREE POCKET SCRUB TOP </t>
  </si>
  <si>
    <t xml:space="preserve">2,341/ 20,375pcs MEN'S LEON THREE POCKET SCRUB TOP </t>
  </si>
  <si>
    <t>VW5160 -/M3/FW26       Canyon Insulated Sporty Jacket</t>
  </si>
  <si>
    <t>FW26/Q4/1003117P/R/T/ PO  12731/ #CBU</t>
  </si>
  <si>
    <t>11,300/145,545 pcs 'W_ISABEL HIGH WAISTED WIDE LEG SCRUB PANT</t>
  </si>
  <si>
    <t>FIGS  M 8/10 D 10/9</t>
  </si>
  <si>
    <t>FW26/Q4/1003117P/R/T/ PO  12731/ #CHAR</t>
  </si>
  <si>
    <t>7,090/145,545 pcs 'W_ISABEL HIGH WAISTED WIDE LEG SCRUB PANT</t>
  </si>
  <si>
    <t>FW26/Q4/1003117P/R/T/ PO  12731/ #RBU</t>
  </si>
  <si>
    <t>17,375/145,545 pcs 'W_ISABEL HIGH WAISTED WIDE LEG SCRUB PANT</t>
  </si>
  <si>
    <t>22,000 pcs 'W_ISABEL HIGH WAISTED WIDE LEG SCRUB PANT</t>
  </si>
  <si>
    <t>SMV : 257 (SW: 235, WD: 22) 72pcs</t>
  </si>
  <si>
    <t>4,585/145,545 pcs 'W_ISABEL HIGH WAISTED WIDE LEG SCRUB PANT</t>
  </si>
  <si>
    <t>FW26/Q4/1003117P/R/T/ PO  12731/ #MOS</t>
  </si>
  <si>
    <t xml:space="preserve">SMV : 63  170pcs </t>
  </si>
  <si>
    <t>5,000&gt;2,000pcs    MEN'S PANTS</t>
  </si>
  <si>
    <t>26FW-KOLON/ CN   Mat 6/5  Del 6/9&gt;6/22</t>
  </si>
  <si>
    <t>5,010pcs   (#Marshmallow/ PO-00034446  )</t>
  </si>
  <si>
    <t>3,515pcs   (#Washed Cherry Noir/ PO-00034459 )</t>
  </si>
  <si>
    <t>4,242pcs   (#Black/PO-00034446)</t>
  </si>
  <si>
    <t>2,151&gt;651pcs   (#Washed Cherry Noir/ PO-00034849)</t>
  </si>
  <si>
    <t>3,454pcs   (#Black /PO-00034841)</t>
  </si>
  <si>
    <t>27SS-KOLON/ CN   Mat  8/5  Del 10/8</t>
  </si>
  <si>
    <t>LHLP7ST881</t>
  </si>
  <si>
    <t>LHLP7MNO03</t>
  </si>
  <si>
    <t>LKLP7SN206</t>
  </si>
  <si>
    <t>27SS-KOLON/ CN   Mat  9/10  Del 11/5</t>
  </si>
  <si>
    <t>27SS-KOLON/ CN   Mat  9/15  Del 11/13</t>
  </si>
  <si>
    <t>2,000 pcs    MEN'S PANTS (Hotmelt + seam sealing)</t>
  </si>
  <si>
    <t>27SS-KOLON/ CN   Mat  10/30  Del 12/24</t>
  </si>
  <si>
    <t>LKLP7SN052</t>
  </si>
  <si>
    <t>2,598 pcs    MEN'S PANTS (Hotmelt + seam sealing+ Jlong Logo)</t>
  </si>
  <si>
    <t>27SS-KOLON/ CN   Mat  10/15  Del 12/24</t>
  </si>
  <si>
    <t>27SS-KOLON/ CN   Mat  9/8 Del 11/5</t>
  </si>
  <si>
    <t>LKLP7ST532</t>
  </si>
  <si>
    <t>6,000 pcs   WOMEN'S PANTS ( Jlong Logo)</t>
  </si>
  <si>
    <t>27SS-KOLON/ CN   Mat  11/15  Del 12/24</t>
  </si>
  <si>
    <t>LHLP7MN151</t>
  </si>
  <si>
    <t>27SS-KOLON/ CN   Mat  10/30 (Partial shipment checking)  Del 1/20</t>
  </si>
  <si>
    <t>27SS-KOLON/ CN   Mat  11/17  Del 1/21</t>
  </si>
  <si>
    <t>LKLP7MT584</t>
  </si>
  <si>
    <t>7,000 pcs    MEN'S PANTS (Hotmelt + seam sealing+ Jlong Logo)</t>
  </si>
  <si>
    <t>27SS-KOLON/ CN   Mat  12/5  Del 1/21</t>
  </si>
  <si>
    <t>6,000 pcs    MEN'S PANTS (Jlong Logo)</t>
  </si>
  <si>
    <t>LHLP7MT549</t>
  </si>
  <si>
    <t>27SS-KOLON/ CN   Mat  12/8  Del 1/21</t>
  </si>
  <si>
    <t>6,000 pcs    MEN'S PANTS (Jlong Logo + Hotmelt)</t>
  </si>
  <si>
    <t>LKLP7MT600</t>
  </si>
  <si>
    <t>11,000 pcs 'W_ISABEL HIGH WAISTED WIDE LEG SCRUB PANT</t>
  </si>
  <si>
    <t>FW26/Q4/1003117R/P/T/  PO12428 (#NVY)</t>
  </si>
  <si>
    <t>21,020/  87,910 pcs 'W_ISABEL HIGH WAISTED WIDE LEG SCRUB PANT</t>
  </si>
  <si>
    <t>SMV:  42.1  864pcs</t>
  </si>
  <si>
    <t>7,005/145,545 pcs 'W_ISABEL HIGH WAISTED WIDE LEG SCRUB PANT</t>
  </si>
  <si>
    <t>FW26/Q4/1003117P/R/T/ PO  12731/ #MAU</t>
  </si>
  <si>
    <t>11,500 pcs 'W_ISABEL HIGH WAISTED WIDE LEG SCRUB PANT</t>
  </si>
  <si>
    <t>586/ 7,908pcs     (#BLACK)/SIZE L/ PO31838</t>
  </si>
  <si>
    <t>4,245 (4,831-586/L)/ 7,908pcs     (#BLACK)</t>
  </si>
  <si>
    <t xml:space="preserve">4,108pcs   </t>
  </si>
  <si>
    <t>LHLP7MN277</t>
  </si>
  <si>
    <t>27SS-KOLON/ CN   Mat  11/30  Del 2/2</t>
  </si>
  <si>
    <t>LHHP7MN361</t>
  </si>
  <si>
    <t>LKHP7MN226</t>
  </si>
  <si>
    <t>800 pcs    MEN'S PANTS ( Clean seam/Overlocking)</t>
  </si>
  <si>
    <t>1,000 pcs    MEN'S PANTS ( Hotmelt)</t>
  </si>
  <si>
    <t>LKLP7MN254 (SAME - 26SS LKLP6MN334)</t>
  </si>
  <si>
    <t>LHLP7MN149</t>
  </si>
  <si>
    <t>29,333 pcs    MEN'S PANTS (Hotmelt )</t>
  </si>
  <si>
    <t>15,000 pcs    MEN'S PANTS (Hotmelt )</t>
  </si>
  <si>
    <t>LKLP7MN078</t>
  </si>
  <si>
    <t>4,500 pcs    MEN'S PANTS (Hotmelt + Jlong Logo)</t>
  </si>
  <si>
    <t>'LKLP7MN264 (SAME - 26SS LKLP6MN122)</t>
  </si>
  <si>
    <t>7,500 pcs    MEN'S PANTS ( Hotmelt+ Seam sealing)</t>
  </si>
  <si>
    <t>LKHP7MN130</t>
  </si>
  <si>
    <t>27SS-KOLON/ CN   Mat 12/15  Del 3/2</t>
  </si>
  <si>
    <t>4,709 pcs    MEN'S PANTS (Jlong+ Hotmelt+ Punching)</t>
  </si>
  <si>
    <t>LKLP7MN146</t>
  </si>
  <si>
    <t>27SS-KOLON/ CN   Mat 11/30  Del 3/2</t>
  </si>
  <si>
    <t>10,919 pcs    MEN'S PANTS (Jlong+ Hotmelt)</t>
  </si>
  <si>
    <t>12,000 pcs    MEN'S PANTS (Jlong+ Hotmelt)</t>
  </si>
  <si>
    <t>LHLP7MN197</t>
  </si>
  <si>
    <t>9,133/ 26,516 pcs 'W_ISABEL HIGH WAISTED WIDE LEG SCRUB PANT</t>
  </si>
  <si>
    <t xml:space="preserve">FW26/Q4/1003117P/ PO12076,12077 (AO), 12078 (PS) </t>
  </si>
  <si>
    <t xml:space="preserve">FW26/Q4/1003117T/ PO12076,12077 (AO), 12078 (PS) </t>
  </si>
  <si>
    <t>2,873/ 26,516 pcs 'W_ISABEL HIGH WAISTED WIDE LEG SCRUB PANT</t>
  </si>
  <si>
    <t>SMV: 95.37 (SW: 72.7, WD: 22.67) 221 PCS</t>
  </si>
  <si>
    <t>SMV:265       57pcs</t>
  </si>
  <si>
    <t>SMV: 46&gt;42.1  600pcs</t>
  </si>
  <si>
    <t>VW5202-/Q1/ SS27       Canyon Insulated Sporty Jacket (Same as VW5160)</t>
  </si>
  <si>
    <t>936+300 pcs    MEN'S PANTS (Hotmelt + Jlong logo) /#L/C</t>
  </si>
  <si>
    <t>V5056 -M2/FW26       Echo Insulated Vest 3.0</t>
  </si>
  <si>
    <t>894pcs     (#Hunter Green)/ PO-00035542</t>
  </si>
  <si>
    <t>2. LINE 3+4</t>
  </si>
  <si>
    <t>SMV:144.7  176pcs</t>
  </si>
  <si>
    <t>1,120/3,437/ 7,835 pcs  MEN’S  PANTS (Print)/ XL+2XL</t>
  </si>
  <si>
    <t>2,317/3,437/ 7,835 pcs  MEN’S  PANTS (Print)/ XL+2XL</t>
  </si>
  <si>
    <t>D6432SPT50/ wellding + hotmel  (Ép logo JLONG)+ D6431RPT77S (40pcs) + D6432RPT96S (30pcs)</t>
  </si>
  <si>
    <t>5,524+40+30 pcs   WOMEN’S SKI PANTS</t>
  </si>
  <si>
    <t>AETHER  M 3/14&gt;4/7   D 5/1&gt;5/30&gt;6/11</t>
  </si>
  <si>
    <t>AETHER  M 4/10&gt;4/21   D 6/1&gt;6/11</t>
  </si>
  <si>
    <t xml:space="preserve">AETHER  M 3/14&gt;4/7, 4/17 (Snap)   D 5/1&gt;6/11   </t>
  </si>
  <si>
    <t>10
(29)&gt;26</t>
  </si>
  <si>
    <t>1,867/4,398/ 7,835 pcs  MEN’S  PANTS (Print)/M+L+3XL+4XL</t>
  </si>
  <si>
    <t>2,537/4,398/ 7,835 pcs  MEN’S  PANTS (Print)/M+L+3XL+4XL</t>
  </si>
  <si>
    <t>Vuori  M 5/21   D 7/16</t>
  </si>
  <si>
    <t>VW5007 -/M2/FW26  Women's Renew Trainer Shell</t>
  </si>
  <si>
    <t>3,659pcs   (#French Roast/ PO-00035210, PO-00035211)</t>
  </si>
  <si>
    <t>Vuori  M 5/18  D 7/16</t>
  </si>
  <si>
    <r>
      <t xml:space="preserve">Vuori  M 5/20   D  7/16 (163pcs)  &amp; </t>
    </r>
    <r>
      <rPr>
        <b/>
        <sz val="11"/>
        <color rgb="FFFF0000"/>
        <rFont val="Arial Narrow"/>
        <family val="2"/>
      </rPr>
      <t>7/30 (1,133pcs)</t>
    </r>
  </si>
  <si>
    <t>492 / 2,349/ 11,301pcs    (#WASHED BOYSENBERRY/PO-00030905, PO-00032531, PO-00032562/ SIZE L  )</t>
  </si>
  <si>
    <t>1,857/ 2,349/ 11,301pcs    (#WASHED BOYSENBERRY/ PO-00030905, PO-00032531, PO-00032562/ SIZE XS+S+M+XL+XXL )</t>
  </si>
  <si>
    <t>1,293pcs   (#Black/ PO-00034254, PO-00034255, PO-00034279 )</t>
  </si>
  <si>
    <t>1 
(28)</t>
  </si>
  <si>
    <t>2 
(28)</t>
  </si>
  <si>
    <t>1,267pcs  WOMEN'S PANTS (Hot melt+ main logo-may be changed to print)</t>
  </si>
  <si>
    <t>6
(16)</t>
  </si>
  <si>
    <t>7
(17)</t>
  </si>
  <si>
    <t>8
(15)</t>
  </si>
  <si>
    <t>9
(21)</t>
  </si>
  <si>
    <t>10
(18)</t>
  </si>
  <si>
    <t xml:space="preserve">11
(21)
</t>
  </si>
  <si>
    <t>DWPTCH064
900PCS
(5/22 EX 7/9)</t>
  </si>
  <si>
    <t>DWSSC2064
619 PCS
(5/17 EX 6/12)</t>
  </si>
  <si>
    <t>DWSSC4066
600PCS
(5/22 EX 6/12)</t>
  </si>
  <si>
    <t>DMSSCK064 1,050 PCS
(5/30 EX 6/12)</t>
  </si>
  <si>
    <t>DWSSCF064
900PCS
(5/30 EX 6/12)</t>
  </si>
  <si>
    <t>DMPTCC064
800PCS
(5/22 EX 7/28)</t>
  </si>
  <si>
    <t>DMSSCU066
800PCS
(6/12 EX 8/6)</t>
  </si>
  <si>
    <t>DWDJCF066
1,200 PCS
(6/20, EX 8/6)</t>
  </si>
  <si>
    <t>DMDJC9066
1,400PCS
(6/11 EX 8/27)</t>
  </si>
  <si>
    <t>8GPNA26301 - 385 PCS - (5/14, EX 8/22)
(CHINA - LHLP6WTK19 - 135 PCS - 5/19 EX8/10)</t>
  </si>
  <si>
    <t>8HPNW26304 - 350 PCS - (4/30, EX 8/22)
(CHINA - LKLP6WTK30 - 130 PCS - 4/28 EX 8/10)</t>
  </si>
  <si>
    <t>TLPNW26511
3,200 PCS
(4/30 EX 8/15)</t>
  </si>
  <si>
    <t>OXPNW26231
3.700 PCS
(6/30, EX 8/10)</t>
  </si>
  <si>
    <t>8GJJA26301    285 PCS    (5/14, EX 8/22)
(CHINA - LHJK6WTK17 -  190PCS - 5/19 EX 8/10)</t>
  </si>
  <si>
    <t>OXPNW26211
1.100 PCS
(6/23, EX 8/10)</t>
  </si>
  <si>
    <t>8GPNW26303 - 250 PCS - (4/30, EX 8/22)
(CHINA - LHLP6WTK15 - 130PCS - 4/18 EX 8/10)</t>
  </si>
  <si>
    <t>8HJJA26302 - 255 PCS - (5/14, EX 8/22)
(CHINA - LKJK6WTK40 - 300 PCS - 5/19 EX 8/10)</t>
  </si>
  <si>
    <t>OXPNW26241
1.300 PCS
(6/30, EX 8/10)</t>
  </si>
  <si>
    <t>8HPNA26302 - 390 PCS - (5/14, EX 8/22)
(CHINA - LKLP6WTK42 - 180 - 5/19 EX 8/10)</t>
  </si>
  <si>
    <t>Qty</t>
  </si>
  <si>
    <t>SMV</t>
  </si>
  <si>
    <t>Productivity</t>
  </si>
  <si>
    <t>Worker</t>
  </si>
  <si>
    <t>Working time</t>
  </si>
  <si>
    <t>Production time (days)</t>
  </si>
  <si>
    <t>SMV update 5/29</t>
  </si>
  <si>
    <t>SMV fixed 5/12</t>
  </si>
  <si>
    <t>Actual production</t>
  </si>
  <si>
    <t>5
(25)&gt;24</t>
  </si>
  <si>
    <r>
      <t>16
(14)&gt;6</t>
    </r>
    <r>
      <rPr>
        <b/>
        <sz val="11"/>
        <color rgb="FFC00000"/>
        <rFont val="Arial Narrow"/>
        <family val="2"/>
      </rPr>
      <t>&gt;3</t>
    </r>
  </si>
  <si>
    <r>
      <t>14
(22)-&gt;18</t>
    </r>
    <r>
      <rPr>
        <b/>
        <sz val="11"/>
        <color rgb="FFC00000"/>
        <rFont val="Arial Narrow"/>
        <family val="2"/>
      </rPr>
      <t>&gt;19</t>
    </r>
  </si>
  <si>
    <r>
      <t>12
(27)&gt;25</t>
    </r>
    <r>
      <rPr>
        <b/>
        <sz val="11"/>
        <color rgb="FFC00000"/>
        <rFont val="Arial Narrow"/>
        <family val="2"/>
      </rPr>
      <t>&gt;22</t>
    </r>
  </si>
  <si>
    <r>
      <t>11
(28)&gt;29</t>
    </r>
    <r>
      <rPr>
        <b/>
        <sz val="11"/>
        <color rgb="FFC00000"/>
        <rFont val="Arial Narrow"/>
        <family val="2"/>
      </rPr>
      <t>&gt;28</t>
    </r>
    <r>
      <rPr>
        <b/>
        <sz val="11"/>
        <color theme="1"/>
        <rFont val="Arial Narrow"/>
        <family val="2"/>
      </rPr>
      <t xml:space="preserve">
</t>
    </r>
  </si>
  <si>
    <r>
      <t>6
(24)&gt;25</t>
    </r>
    <r>
      <rPr>
        <b/>
        <sz val="11"/>
        <color rgb="FFC00000"/>
        <rFont val="Arial Narrow"/>
        <family val="2"/>
      </rPr>
      <t>&gt;24</t>
    </r>
    <r>
      <rPr>
        <b/>
        <sz val="11"/>
        <color theme="1"/>
        <rFont val="Arial Narrow"/>
        <family val="2"/>
      </rPr>
      <t xml:space="preserve">
</t>
    </r>
  </si>
  <si>
    <r>
      <t>2
(25)&gt;28</t>
    </r>
    <r>
      <rPr>
        <b/>
        <sz val="11"/>
        <color rgb="FFC00000"/>
        <rFont val="Arial Narrow"/>
        <family val="2"/>
      </rPr>
      <t>&gt;27</t>
    </r>
  </si>
  <si>
    <r>
      <t>1
(26)&gt;24</t>
    </r>
    <r>
      <rPr>
        <b/>
        <sz val="11"/>
        <color rgb="FFC00000"/>
        <rFont val="Arial Narrow"/>
        <family val="2"/>
      </rPr>
      <t>&gt;22</t>
    </r>
  </si>
  <si>
    <t>FIGS</t>
  </si>
  <si>
    <t>OV</t>
  </si>
  <si>
    <t>HUCKBERRY</t>
  </si>
  <si>
    <t>VUORI</t>
  </si>
  <si>
    <t>COTO</t>
  </si>
  <si>
    <t>TOPO</t>
  </si>
  <si>
    <t>S</t>
  </si>
  <si>
    <t>HLT</t>
  </si>
  <si>
    <t>Vuori V579 M12 PO-00016572  Q'TY:4956pcs Del:26/6</t>
  </si>
  <si>
    <t>V579 M2chase</t>
  </si>
  <si>
    <t>V579 M12</t>
  </si>
  <si>
    <t>Figs 1000486 FW25</t>
  </si>
  <si>
    <t xml:space="preserve">PO-00017025/00017856/00017857/00017858 </t>
  </si>
  <si>
    <t xml:space="preserve"> PO-00019161/00019179</t>
  </si>
  <si>
    <t>PO-00019156</t>
  </si>
  <si>
    <t>PO-00017106/ 00018666</t>
  </si>
  <si>
    <t>PO 7920</t>
  </si>
  <si>
    <t>Steadfast Insulated FZ Jacket</t>
  </si>
  <si>
    <t>'MEN'S ON-SHIFT PACKABLE FLOAT BOMBER JACKET</t>
  </si>
  <si>
    <t>Q'ty:1992pcs  @145/30</t>
  </si>
  <si>
    <t>Q'TY:1065pcs  @145/30</t>
  </si>
  <si>
    <t>Q'TY:1517pcs  @245/30</t>
  </si>
  <si>
    <t>Q'TY:2318pcs  @150/30</t>
  </si>
  <si>
    <t>Q'ty:1760pcs  @80/30</t>
  </si>
  <si>
    <t>150PCS</t>
  </si>
  <si>
    <t>Mat:20/06/2025 Del:31/07/2025</t>
  </si>
  <si>
    <t>Mat:26/06/2025 Del:14/08/2025</t>
  </si>
  <si>
    <t>Mat:11/06/2025 Del:20/08/2025</t>
  </si>
  <si>
    <t>Mat:04/07/2025 Del:02/09/2025</t>
  </si>
  <si>
    <t>1000376/375 PO 7870+8253+7873+7911+8256+8262+8259 M/ WOMEN'S EXTREMES JACKET = 15045 pcs (06/03-08/21)@160/30</t>
  </si>
  <si>
    <t>Vuori  V553 M12/FA25</t>
  </si>
  <si>
    <t>Figs 1000488 FW25</t>
  </si>
  <si>
    <t>Figs 1000540 FW25</t>
  </si>
  <si>
    <t>Figs 1003283 SS26</t>
  </si>
  <si>
    <t>Figs 1003284 SS26</t>
  </si>
  <si>
    <t>Figs 1000485 SS26</t>
  </si>
  <si>
    <t>Figs 1000540 SS26</t>
  </si>
  <si>
    <t>Figs 1000486 ss26</t>
  </si>
  <si>
    <t>Figs 1000488 SS26</t>
  </si>
  <si>
    <t>Figs 1003368 FW26</t>
  </si>
  <si>
    <t>Figs 1003375 FW26</t>
  </si>
  <si>
    <t>Figs 1003376 FW26</t>
  </si>
  <si>
    <t>Figs 1003337 FW26</t>
  </si>
  <si>
    <t>Figs 1003336 FW26</t>
  </si>
  <si>
    <t>Figs WXXOW1008 FW26</t>
  </si>
  <si>
    <t>Figs MXXOW1007 FW26</t>
  </si>
  <si>
    <t>Figs WXXOW1007 FW26</t>
  </si>
  <si>
    <t>Figs 1004382 FW26</t>
  </si>
  <si>
    <t>Figs 1004383 FW26</t>
  </si>
  <si>
    <t xml:space="preserve">PO-00016475/00016774/00020863/00017332/00017945/00017946/00017947 </t>
  </si>
  <si>
    <t>PO-00017106/ 00018666/ 00018667</t>
  </si>
  <si>
    <t>PO 7921</t>
  </si>
  <si>
    <t>PO 7918</t>
  </si>
  <si>
    <t>PO 8583/8607/8485(PS)</t>
  </si>
  <si>
    <t>PO 8483.8484(AO)</t>
  </si>
  <si>
    <t>PO 8477.8478(AO)</t>
  </si>
  <si>
    <t>PO 9648</t>
  </si>
  <si>
    <t>PO 9649</t>
  </si>
  <si>
    <t>PO 9650</t>
  </si>
  <si>
    <t>PO 9660</t>
  </si>
  <si>
    <t>PO 9652</t>
  </si>
  <si>
    <t>PO 9651</t>
  </si>
  <si>
    <t>PO 9653</t>
  </si>
  <si>
    <t>PO 9654</t>
  </si>
  <si>
    <t>PO 9656</t>
  </si>
  <si>
    <t>PO 9657</t>
  </si>
  <si>
    <t>PO 9658</t>
  </si>
  <si>
    <t>PO 9661</t>
  </si>
  <si>
    <t>PO 9662</t>
  </si>
  <si>
    <t>PO 9663</t>
  </si>
  <si>
    <t>PO 10741, 10742 (PS)</t>
  </si>
  <si>
    <t>PO 10757, 10758 (AO), 10759 (PS)</t>
  </si>
  <si>
    <t>PO 10771, 10772 (AO), 10773 (PS)</t>
  </si>
  <si>
    <t>PO 10640, 10641 (AO), 10642 (PS)</t>
  </si>
  <si>
    <t>PO 10643, 10644 (AO), 10645 (PS)</t>
  </si>
  <si>
    <t>PO 10903</t>
  </si>
  <si>
    <t>PO 11531</t>
  </si>
  <si>
    <t>PO 10900</t>
  </si>
  <si>
    <t>PO 10902</t>
  </si>
  <si>
    <t>PO 11532</t>
  </si>
  <si>
    <t>PO 11530</t>
  </si>
  <si>
    <t>PO FIGS0005344</t>
  </si>
  <si>
    <t xml:space="preserve">Oahu Rain Jacket </t>
  </si>
  <si>
    <t>M_ON-SHIFT PACKABLE FLOAT BOMBER VEST</t>
  </si>
  <si>
    <t>W_ON-SHIFT PACKABLE FLOAT BOMBER VEST</t>
  </si>
  <si>
    <t>WOMEN'S TEAM USA ON-SHIFT  FLOAT BOMBER JACKET</t>
  </si>
  <si>
    <t>MEN'S TEAM USA ON-SHIFT  FLOAT BOMBER JACKET</t>
  </si>
  <si>
    <t>WOMEN'S ON-SHIFT PACKABLE FLOAT BOMBER JACKET</t>
  </si>
  <si>
    <t>'WOMEN'S CLAIRE SCRUB JACKET</t>
  </si>
  <si>
    <t>'WOMEN'S SPIDER-MAN SYDNEY CROPPED SCRUB JACKET</t>
  </si>
  <si>
    <t>'MEN'S SPIDER-MAN COBAKI SCRUB JACKET</t>
  </si>
  <si>
    <t>'MEN'S SPIDER-MAN CAIRO CARGO SCRUB PANTS</t>
  </si>
  <si>
    <t>'MEN'S SPIDER-MAN LEON THREE POCKET SCRUB TOP</t>
  </si>
  <si>
    <t>'WOMEN'S ON-SHIFT FLEECE VEST</t>
  </si>
  <si>
    <t>'MEN'S ON-SHIFT FLEECE JACKET</t>
  </si>
  <si>
    <t>'WOMEN'S ON-SHIFT FLEECE JACKET</t>
  </si>
  <si>
    <t>Q'ty:1537pcs  @73/30</t>
  </si>
  <si>
    <t>Q'ty:1300pcs  @86/30</t>
  </si>
  <si>
    <t>Q'ty:1026pcs  @146/30</t>
  </si>
  <si>
    <t>Q'ty:700pcs  @100/30</t>
  </si>
  <si>
    <t>Q'ty:138pcs  @80/30</t>
  </si>
  <si>
    <t>Q'ty:3003pcs  @130/30</t>
  </si>
  <si>
    <t>Q'ty:1596pcs  @124/30</t>
  </si>
  <si>
    <t>Q'ty:575pcs  @120/30</t>
  </si>
  <si>
    <t>Q'ty:390pcs  @100/30</t>
  </si>
  <si>
    <t>Q'ty:1165pcs  @130/30</t>
  </si>
  <si>
    <t>Q'ty:10pcs  @146/30</t>
  </si>
  <si>
    <t>Q'ty:1562pcs  @10/30</t>
  </si>
  <si>
    <t>Q'ty:992pcs  @200/30</t>
  </si>
  <si>
    <t>Q'ty:18pcs  @100/30</t>
  </si>
  <si>
    <t>Q'ty:172pcs  @100/30</t>
  </si>
  <si>
    <t>Q'ty:175pcs  @100/30</t>
  </si>
  <si>
    <t>Q'ty:245pcs  @150/30</t>
  </si>
  <si>
    <t>Q'ty:1045pcs  @174/30</t>
  </si>
  <si>
    <t>Q'ty:790pcs  @160/30 5DAYS</t>
  </si>
  <si>
    <t>Q'ty:920pcs  @155/30 6DAYS</t>
  </si>
  <si>
    <t>Q'ty:2220pcs  @148/30 15DAYS</t>
  </si>
  <si>
    <t>Q'ty:8416/15616pcs  @205/30</t>
  </si>
  <si>
    <t>Q'ty:1278pcs  @150/30</t>
  </si>
  <si>
    <t>Q'ty:1120pcs  @150/30</t>
  </si>
  <si>
    <t>Q'ty:1000pcs  @250/30</t>
  </si>
  <si>
    <t>Q'ty:988pcs  @200/30</t>
  </si>
  <si>
    <t>Q'ty: 555pcs  @200/30</t>
  </si>
  <si>
    <t>Q'ty: 1095pcs  @200/30</t>
  </si>
  <si>
    <t>Q'ty: 435pcs  @200/30</t>
  </si>
  <si>
    <t>Q'ty: 4060pcs  @220/30</t>
  </si>
  <si>
    <t>Q'ty: 1335pcs  @200/30</t>
  </si>
  <si>
    <t>Q'ty: 2220pcs  @220/30</t>
  </si>
  <si>
    <t xml:space="preserve">Q'ty: 27pcs  </t>
  </si>
  <si>
    <t xml:space="preserve">Q'ty: 39pcs  </t>
  </si>
  <si>
    <t>Mat:20/06/2025 Del:11/07/2025</t>
  </si>
  <si>
    <t>Mat:28/07/025 Del:11/09/2025</t>
  </si>
  <si>
    <t>Mat:28/07/025 Del:01/11/2025</t>
  </si>
  <si>
    <t>Mat:14/10/2025 Del:02/11/2025</t>
  </si>
  <si>
    <t>Mat:13/11/2025 Del:05/12/2025</t>
  </si>
  <si>
    <t>Mat:13/11/2025 Del:05/02/2025</t>
  </si>
  <si>
    <t>Mat:13/11/2025 Del:01/01/2025</t>
  </si>
  <si>
    <t>Mat:13/11/2025 Del:05/08/2026</t>
  </si>
  <si>
    <t>Mat:13/11/2025 Del:05/05/2026</t>
  </si>
  <si>
    <t>Mat:13/11/2025 Del:05/02/2026</t>
  </si>
  <si>
    <t>Mat:13/02/2026 Del:28/04/2026</t>
  </si>
  <si>
    <t>Mat:07/04/2026  Del:22/05/2026</t>
  </si>
  <si>
    <t>Mat:27/03/2025 Del:22/05/2026</t>
  </si>
  <si>
    <t>Mat:07/04/2025 Del:22/05/2026</t>
  </si>
  <si>
    <t>Mat:06/03/2026 Del:02/07/2026</t>
  </si>
  <si>
    <t>Mat:19/05/2026 Del:03/07/2026</t>
  </si>
  <si>
    <t>Mat:19/03/2026 Del:02/07/2026</t>
  </si>
  <si>
    <t>Mat:15/05/2026 Del:15/15/2026</t>
  </si>
  <si>
    <t xml:space="preserve">HLT
</t>
  </si>
  <si>
    <t>V5020 M12/ FA25</t>
  </si>
  <si>
    <t>Figs 1001162 FW25</t>
  </si>
  <si>
    <t>COTO 'S26480M1621 SS26</t>
  </si>
  <si>
    <t>Figs 1003207  SS26</t>
  </si>
  <si>
    <t>Figs 1003474 FW26</t>
  </si>
  <si>
    <t>Vuori  V579  M11</t>
  </si>
  <si>
    <t>Figs 1003369 FW26</t>
  </si>
  <si>
    <t>PO-00016789</t>
  </si>
  <si>
    <t>PO 7919</t>
  </si>
  <si>
    <t>PO 8576/8605/8479(PS)</t>
  </si>
  <si>
    <t>PO 10048, 10049 (AO), 10050 (PS)</t>
  </si>
  <si>
    <t>PO 10738, 10739 (AO), 10740 (PS)</t>
  </si>
  <si>
    <t>PO 11739</t>
  </si>
  <si>
    <t>PO 12221, 12222 (PS)</t>
  </si>
  <si>
    <t>Powergrid FZ Jacket</t>
  </si>
  <si>
    <t>'WOMEN'S ON-SHIFT FLOAT SHIRT JACKET</t>
  </si>
  <si>
    <t xml:space="preserve"> RAYU RAIN JACKET</t>
  </si>
  <si>
    <t>WOMEN'S STAR WARS SCRUB TOP</t>
  </si>
  <si>
    <t>'WOMEN'S LENOX SCRUB JACKET</t>
  </si>
  <si>
    <t>'MEN'S TROY SCRUB JACKET</t>
  </si>
  <si>
    <t>Q'TY:1402pcs  @150/30</t>
  </si>
  <si>
    <t>Q'ty:2535pcs  @110/30</t>
  </si>
  <si>
    <t>Q'ty:149pcs  @80/30</t>
  </si>
  <si>
    <t>Q'ty:310pcs  @140/30</t>
  </si>
  <si>
    <t>Q'ty: 2565/4349pcs  @95/30</t>
  </si>
  <si>
    <t>Q'ty: 9906pcs  @242/30 +2SUN</t>
  </si>
  <si>
    <t>Q'ty:4490pcs  @130/30</t>
  </si>
  <si>
    <t>Q'ty:  1040pcs  @100/30</t>
  </si>
  <si>
    <t>Q'ty:  5670pcs  @150/30</t>
  </si>
  <si>
    <t>Q'ty:  3321pcs  @150/30</t>
  </si>
  <si>
    <t>Q'ty:  875pcs  @150/30</t>
  </si>
  <si>
    <t>Q'ty:1957pcs  @170/30</t>
  </si>
  <si>
    <t>Q'ty:270pcs  @170/30</t>
  </si>
  <si>
    <t>Mat:15/06/2025 Del:14/08/2025</t>
  </si>
  <si>
    <t>Mat:14/10/2025 Del:26/11/2025</t>
  </si>
  <si>
    <t>Mat:20/12/2025=&gt;13/12/2025 Del:18/02/2026</t>
  </si>
  <si>
    <t>Mat:05/03/2025 Del:28/04/2026</t>
  </si>
  <si>
    <t>Mat: 15/04/2026 Del: 28/06/2026</t>
  </si>
  <si>
    <t>Mat: 03/05/2026 Del: 16/07/2026</t>
  </si>
  <si>
    <t>Mat: 27/07/2026 Del: 25/09/2026</t>
  </si>
  <si>
    <t>Mat: 10/08/2026 Del: 17/09/2026</t>
  </si>
  <si>
    <t>Mat:11/06/2026  Del:26/07/2026</t>
  </si>
  <si>
    <t>Mat:19/07/2026  Del:28/08/2026</t>
  </si>
  <si>
    <t>Figs 1003030 SS26</t>
  </si>
  <si>
    <t>Figs 1003031 SS26</t>
  </si>
  <si>
    <t>COTO 'S26480W1623 SS26</t>
  </si>
  <si>
    <t>Figs 1003040 FW26</t>
  </si>
  <si>
    <t>Figs 1002469 FW26</t>
  </si>
  <si>
    <t>Vuori  V580  M11</t>
  </si>
  <si>
    <t>Vuori  V580  M2</t>
  </si>
  <si>
    <t>PO 8501, 8502 (PS)</t>
  </si>
  <si>
    <t>PO 8503, 8504 (PS)</t>
  </si>
  <si>
    <t>PO 9659</t>
  </si>
  <si>
    <t>PO 9655</t>
  </si>
  <si>
    <t>PO 10031.10032(AO).10033(PS)</t>
  </si>
  <si>
    <t>PO 10639</t>
  </si>
  <si>
    <t>PO 11738</t>
  </si>
  <si>
    <t>PO 12219, 12220(PS)</t>
  </si>
  <si>
    <t>PO 12213, 12214(AO), 12215(PS)</t>
  </si>
  <si>
    <t>WOMEN'S TEAM USA FLOAT VEST</t>
  </si>
  <si>
    <t>MEN'S TEAM USA FLOAT VEST</t>
  </si>
  <si>
    <t xml:space="preserve"> RAYU RAIN PARKA</t>
  </si>
  <si>
    <t>UNISEX PRINTED SCRUB CAP</t>
  </si>
  <si>
    <t>MEN'S STRATTON HENLEY SHORT SLEEVE SCRUB TOP</t>
  </si>
  <si>
    <t>Steadfast Insulated Vest</t>
  </si>
  <si>
    <t>Q'ty:774pcs  @70/30</t>
  </si>
  <si>
    <t>Q'ty:270pcs  @95/30</t>
  </si>
  <si>
    <t>Q'ty:730pcs  @100/30</t>
  </si>
  <si>
    <t>Q'ty:100pcs  @86/30</t>
  </si>
  <si>
    <t>Q'ty:  3062pcs   @100/30</t>
  </si>
  <si>
    <t>Q'ty:2400pcs  @250/7</t>
  </si>
  <si>
    <t>Q'ty:6245pcs  @280/30</t>
  </si>
  <si>
    <t>Q'ty:7200/15616pcs  @205/30</t>
  </si>
  <si>
    <t>Q'ty:  596pcs  @80/30</t>
  </si>
  <si>
    <t>Q'ty:  2277pcs  @130/30</t>
  </si>
  <si>
    <t>Q'ty:  288pcs  @150/30</t>
  </si>
  <si>
    <t>Q'ty:  3100pcs  @150/30</t>
  </si>
  <si>
    <t>Q'ty:  3701pcs  @150/30</t>
  </si>
  <si>
    <t>Q'ty:5980pcs  @210/30</t>
  </si>
  <si>
    <t>Q'ty:1185pcs  @210/30</t>
  </si>
  <si>
    <t>Q'ty:2324pcs  @210/30</t>
  </si>
  <si>
    <t>Mat:02/08/2025 Del:01/11/2025</t>
  </si>
  <si>
    <t>Mat:19/12/2025 Del:12/02/2026</t>
  </si>
  <si>
    <t>Mat:05/02/2025    Del:22/04/2026</t>
  </si>
  <si>
    <t>Mat: 15/04/2026 Del: 14/05/2026</t>
  </si>
  <si>
    <t>Mat: 15/04/2026 Del: 12/07/2026</t>
  </si>
  <si>
    <t>Mat:01/06/2026 Del:26/07/2026</t>
  </si>
  <si>
    <t>Mat:19/07/2026 Del:21/09/2026</t>
  </si>
  <si>
    <t>HL1</t>
  </si>
  <si>
    <t>Vuori VW5104 M2/FA25</t>
  </si>
  <si>
    <t>Vuori VW599 M12/ FA25</t>
  </si>
  <si>
    <t>Figs 1001358 FW25</t>
  </si>
  <si>
    <t>Figs WXXOW1007 / FW25</t>
  </si>
  <si>
    <t>Figs 1001358 SS26</t>
  </si>
  <si>
    <t>Figs 1000375 SS26</t>
  </si>
  <si>
    <t>Figs 1000376 SS26</t>
  </si>
  <si>
    <t>Figs 10003288 SS26</t>
  </si>
  <si>
    <t>Figs 1003288= 1000375 SS26</t>
  </si>
  <si>
    <t>Figs 1003288= 1000375 FW26</t>
  </si>
  <si>
    <t>Figs 1003289= 1001358 SS26</t>
  </si>
  <si>
    <t>Figs 1000375 FW26</t>
  </si>
  <si>
    <t>Figs 1003289= 1001358 FW26</t>
  </si>
  <si>
    <t xml:space="preserve"> PO-00019066 /  00019072</t>
  </si>
  <si>
    <t xml:space="preserve">PO-00019066 /  00019045 </t>
  </si>
  <si>
    <t xml:space="preserve"> PO-00019045(BNE)/ 00019072BNE)</t>
  </si>
  <si>
    <t xml:space="preserve"> PO-00019407</t>
  </si>
  <si>
    <t xml:space="preserve"> PO-00018460 / 00024285</t>
  </si>
  <si>
    <t>PO 8757, 8758 (PS)</t>
  </si>
  <si>
    <t>PO 8292</t>
  </si>
  <si>
    <t>PO 9209, 9210 (PS)</t>
  </si>
  <si>
    <t>PO 9213, 9214(PS)</t>
  </si>
  <si>
    <t>PO 9552</t>
  </si>
  <si>
    <t>PO 9551</t>
  </si>
  <si>
    <t>PO 9534,  9535 (AO), 9536 (PS)</t>
  </si>
  <si>
    <t>PO 9681, 9682 (AO), 9683 (PS)</t>
  </si>
  <si>
    <t>PO 10247</t>
  </si>
  <si>
    <t>PO 10217</t>
  </si>
  <si>
    <t>PO 10246</t>
  </si>
  <si>
    <t>PO 9831, 9832 (AO), 9833 (PS)</t>
  </si>
  <si>
    <t>PO 10905</t>
  </si>
  <si>
    <t>PO 9840, 9841 (AO), 9842 (PS)</t>
  </si>
  <si>
    <t>PO 10424, 10425 (AO), 10426 (PS)</t>
  </si>
  <si>
    <t>PO 10136, 10137 (AO), 10138 (PS)</t>
  </si>
  <si>
    <t>PO 10378, 10379 (AO), 10380 (PS)</t>
  </si>
  <si>
    <t>PO 10735,10736 (AO), 10737 (PS)</t>
  </si>
  <si>
    <t>PO 10834, 10835 (AO), 10836 (PS)</t>
  </si>
  <si>
    <t>PO 11055</t>
  </si>
  <si>
    <t>PO 10904</t>
  </si>
  <si>
    <t>PO 11056</t>
  </si>
  <si>
    <t>PO 11329, 11330 (PS)</t>
  </si>
  <si>
    <t>PO 11114, 11115 (AO), 11116 (PS)</t>
  </si>
  <si>
    <t>PO 12239</t>
  </si>
  <si>
    <t>PO 11922, 11923 (AO), 11924 (PS)</t>
  </si>
  <si>
    <t>PO 11915, 11916 (AO), 11917 (PS)</t>
  </si>
  <si>
    <t>PO 11721, 11722 (AO), 11723 (PS)</t>
  </si>
  <si>
    <t>PO 12238</t>
  </si>
  <si>
    <t>PO 12210, 12211 (AO), 12212 (PS)</t>
  </si>
  <si>
    <t>Alpine Jacket</t>
  </si>
  <si>
    <t>Women's Aspen Half Zip</t>
  </si>
  <si>
    <t>'W_CONTOURKNIT SHORT SCRUB JACKET</t>
  </si>
  <si>
    <t>Women's On-Shift Fleece Jacket</t>
  </si>
  <si>
    <t>M_CONTOURKNIT SCRUB JACKET</t>
  </si>
  <si>
    <t>W_CONTOURKNIT SCRUB JACKET</t>
  </si>
  <si>
    <t>WOMEN'S ON-SHIFT CONTOURKNIT JACKET</t>
  </si>
  <si>
    <t>WOMEN'S CONTOURKNIT SCRUB JACKET</t>
  </si>
  <si>
    <t>WOMEN'S HAYDEN CONTOURKNIT SCRUB JACKET</t>
  </si>
  <si>
    <t>'WOMEN'S CONTOURKNIT SHORT SCRUB JACKET</t>
  </si>
  <si>
    <t>MEN'S CONTOURKNIT SCRUB JACKET</t>
  </si>
  <si>
    <t>'MEN'S CONTOURKNIT SCRUB JACKET</t>
  </si>
  <si>
    <t>WOMEN'S HAYDEN CROPPED CONTOURKNIT SCRUB JACKET</t>
  </si>
  <si>
    <t>Q'ty:6777pcs  @200/30</t>
  </si>
  <si>
    <t>Q'ty:4496pcs  @264/30</t>
  </si>
  <si>
    <t>Q'ty: 6970pcs  @190/30</t>
  </si>
  <si>
    <t>Q'ty:3904pcs  @220/30</t>
  </si>
  <si>
    <t>Q'ty:1797pcs  @360/30</t>
  </si>
  <si>
    <t>Q'ty:482pcs  @100/30</t>
  </si>
  <si>
    <t>Q'ty:1560pcs  @160/30</t>
  </si>
  <si>
    <t>Q'ty:3754pcs  @210/30</t>
  </si>
  <si>
    <t>Q'ty:612pcs  @124/30</t>
  </si>
  <si>
    <t>Q'ty:2190pcs  @219/30</t>
  </si>
  <si>
    <t>Q'ty:1288/3090pcs  @215/30</t>
  </si>
  <si>
    <t>Q'ty:3334pcs  @223/30</t>
  </si>
  <si>
    <t>Q'ty:1802-695/3090pcs  @225/30</t>
  </si>
  <si>
    <t>Q'ty:1050pcs  @180/30</t>
  </si>
  <si>
    <t>Q'ty:4165pcs  @235/30 18DAYS</t>
  </si>
  <si>
    <t>Q'ty:1138pcs  @200/30 6DAYS</t>
  </si>
  <si>
    <t>Q'ty:2000/12655pcs  @181/30 11DAYS</t>
  </si>
  <si>
    <t>Q'ty:990pcs  @210/30</t>
  </si>
  <si>
    <t>Q'ty:360pcs  @200/30</t>
  </si>
  <si>
    <t>Q'ty:1624pcs  @180/30</t>
  </si>
  <si>
    <t>Q'ty:471pcs  @200/30</t>
  </si>
  <si>
    <t>Q'ty:299pcs  @200/30</t>
  </si>
  <si>
    <t>Q'ty:1309pcs  @218/30</t>
  </si>
  <si>
    <t>Q'ty:524pcs  @200/30</t>
  </si>
  <si>
    <t>Q'ty:1301pcs  @240/30</t>
  </si>
  <si>
    <t>Q'ty:4565pcs  @210/30</t>
  </si>
  <si>
    <t>Q'ty: 1005pcs  @200/30</t>
  </si>
  <si>
    <t>Q'ty: 6680pcs  @230/30</t>
  </si>
  <si>
    <t>Q'ty:771pcs  @200/30</t>
  </si>
  <si>
    <t>Q'ty:3079pcs  @200/30</t>
  </si>
  <si>
    <t>Q'ty: 590pcs  @230/30</t>
  </si>
  <si>
    <t>Q'ty: 228pcs  @230/30</t>
  </si>
  <si>
    <t>Q'ty: 438pcs  @230/30</t>
  </si>
  <si>
    <t>Q'ty:3496pcs  @200/30</t>
  </si>
  <si>
    <t>Q'ty:8780pcs  @200/30</t>
  </si>
  <si>
    <t>Q'ty:2559pcs  @200/30</t>
  </si>
  <si>
    <t>Mat:06/05/2025 Del:30/06/2025</t>
  </si>
  <si>
    <t>Mat:06/05/2025 Del:18/07/2025</t>
  </si>
  <si>
    <t>Mat:06/07/2025 Del:28/08/2025</t>
  </si>
  <si>
    <t>Mat:29/06/2025 Del:28/08/2025</t>
  </si>
  <si>
    <t>Mat:29/06/2025 Del:11/09/2025</t>
  </si>
  <si>
    <t>Mat:03/07/2025 Del:02/10/2025</t>
  </si>
  <si>
    <t>Mat:12/08/2025 Del:26/09/2025</t>
  </si>
  <si>
    <t>Mat:19/09/2025 Del:03/11/2025</t>
  </si>
  <si>
    <t>Mat:19/10/2025 Del:21/11/2025</t>
  </si>
  <si>
    <t>Mat:19/10/2025 Del:01/01/2025</t>
  </si>
  <si>
    <t>Mat:16/10/2025 Del:31/12/2025</t>
  </si>
  <si>
    <t>Mat:12/12/2025=&gt;30/11/2025 Del:10/02/2026</t>
  </si>
  <si>
    <t>Mat:12/12/2025 Del:06/02/2026</t>
  </si>
  <si>
    <t>Mat:12/12/202=&gt;30/11/2025 Del:10/02/2026</t>
  </si>
  <si>
    <t>Mat:19/12/2025 Del:02/02/2026</t>
  </si>
  <si>
    <t>Mat:10/1 Del:25/05/2026</t>
  </si>
  <si>
    <t>Mat:11/01/2026 Del:25/02/2026</t>
  </si>
  <si>
    <t>Mat:11/01/2026 Del:13/04/2026</t>
  </si>
  <si>
    <t>Mat:25/01/2026 Del:11/03/2026</t>
  </si>
  <si>
    <t>Mat:05/02/20266 Del:30/03/2026</t>
  </si>
  <si>
    <t>Mat: 05/02/2026 Del:28/04/2026</t>
  </si>
  <si>
    <t>Mat:25/02/2026 Del:09/06/2026</t>
  </si>
  <si>
    <t>Mat:25/02/2026 Del:02/06/2026</t>
  </si>
  <si>
    <t>Mat:19/03/2026 Del:25/05/2026</t>
  </si>
  <si>
    <t>Mat:19/03/2025 Del:02/06/2026</t>
  </si>
  <si>
    <t>Mat:19/03/2026 Del:16/06/2026</t>
  </si>
  <si>
    <t>Mat:06/06/2026 Del:21/07/2026</t>
  </si>
  <si>
    <t>Mat:29/06/2025 Del:24/08/2026</t>
  </si>
  <si>
    <t>Mat:09/07/2025 Del:28/08/2026</t>
  </si>
  <si>
    <t>Mat:09/07/2025 Del:17/09/2026</t>
  </si>
  <si>
    <t>Mat:16/06/2026 Del:31/07/2026</t>
  </si>
  <si>
    <t>Mat:29/06/2026 Del:21/09/2026</t>
  </si>
  <si>
    <t>VW5007 M12 PO-00018031 / 00018032 / 0001803/ 00018682  Q'ty:799pcs  Del:23/5 Q'ty:4283pcs   DEL: 6/7</t>
  </si>
  <si>
    <t xml:space="preserve">Vuori FA25 VW5007 M2 </t>
  </si>
  <si>
    <t>Figs 1000375 FW25</t>
  </si>
  <si>
    <t>Vuori VW5058 M1/FA25</t>
  </si>
  <si>
    <t>Figs 1003109 = M22OW1026</t>
  </si>
  <si>
    <t>Figs 1003111 = W22OW1026 FW25</t>
  </si>
  <si>
    <t>Figs 1003110 = W22OW1025</t>
  </si>
  <si>
    <t>Figs 1003108 = M22OW1025 FW25</t>
  </si>
  <si>
    <t>Figs 1001782 SS26</t>
  </si>
  <si>
    <t>COTO 'S24471M1131 SS26</t>
  </si>
  <si>
    <t>COTO 'S24471M1133 SS26</t>
  </si>
  <si>
    <t>Figs 1000704 SS26</t>
  </si>
  <si>
    <t>TOPO  311601  S26</t>
  </si>
  <si>
    <t>TOPO  111610  S26</t>
  </si>
  <si>
    <t>Figs WXXOW1008 / SS26</t>
  </si>
  <si>
    <t>Figs MXXOW1007 / SS26</t>
  </si>
  <si>
    <t>Figs WXXOW1007 / SS26</t>
  </si>
  <si>
    <t>Figs 1003110 FW26</t>
  </si>
  <si>
    <t>Figs 1003108 FW26</t>
  </si>
  <si>
    <t>Figs 1003109 FW26</t>
  </si>
  <si>
    <t>Figs 1003111 FW26</t>
  </si>
  <si>
    <t xml:space="preserve">Mat 05/21 Del 07/21 </t>
  </si>
  <si>
    <t>PO 7870.7871(AO).7872(PS)</t>
  </si>
  <si>
    <t>PO 7867.7868(AO).7869(PS)</t>
  </si>
  <si>
    <t>PO-00019000</t>
  </si>
  <si>
    <t>PO-00018996</t>
  </si>
  <si>
    <t>PO 8862</t>
  </si>
  <si>
    <t>PO 8864</t>
  </si>
  <si>
    <t>PO 8863</t>
  </si>
  <si>
    <t>PO 8861</t>
  </si>
  <si>
    <t>PO 9227.9228.9229</t>
  </si>
  <si>
    <t>PO 9230.9231.9232</t>
  </si>
  <si>
    <t>PO 9676, 9677 (AO), 9678 (PS)</t>
  </si>
  <si>
    <t>PO 10128</t>
  </si>
  <si>
    <t>PO 10509</t>
  </si>
  <si>
    <t>PO 10510</t>
  </si>
  <si>
    <t>PO 10508</t>
  </si>
  <si>
    <t>PO 10898</t>
  </si>
  <si>
    <t>PO 10896</t>
  </si>
  <si>
    <t>PO 10897</t>
  </si>
  <si>
    <t>PO 10899</t>
  </si>
  <si>
    <t>PO 11533</t>
  </si>
  <si>
    <t>PO 11534</t>
  </si>
  <si>
    <t>PO 11667</t>
  </si>
  <si>
    <t>PO 11668</t>
  </si>
  <si>
    <t>PO 11670</t>
  </si>
  <si>
    <t>PO 11669</t>
  </si>
  <si>
    <t>PO 12216, 12217 (AO), 12218 (PS)</t>
  </si>
  <si>
    <t>PO 12204, 12205 (AO), 12206 (PS)</t>
  </si>
  <si>
    <t xml:space="preserve"> 8016PCS</t>
  </si>
  <si>
    <t>Oaks Hybrid Jacket</t>
  </si>
  <si>
    <t>'MEN'S ON-SHIFT SWEATER KNIT VEST</t>
  </si>
  <si>
    <t>'WOMEN'S ON-SHIFT SWEATER KNIT VEST</t>
  </si>
  <si>
    <t>'WOMEN'S ON-SHIFT SWEATER KNIT JACKET</t>
  </si>
  <si>
    <t>'MEN'S ON-SHIFT SWEATER KNIT JACKET</t>
  </si>
  <si>
    <t>UNISEX CINCHED HEADBAND</t>
  </si>
  <si>
    <t>W Otero Fleece Hooded FZ Jacket</t>
  </si>
  <si>
    <t>W Otero Fleece HZ Pullover</t>
  </si>
  <si>
    <t>WOMEN'S MARSEILLE WIDE LEG SCRUB PANT</t>
  </si>
  <si>
    <t>Women's On-Shift Fleece Vest</t>
  </si>
  <si>
    <t>Men's On-Shift Fleece Jacket</t>
  </si>
  <si>
    <t>Q'ty:1003pcs  @200/30</t>
  </si>
  <si>
    <t>Q'ty:2374pcs  @300/30</t>
  </si>
  <si>
    <t>Q'ty:1717pcs  @107/30</t>
  </si>
  <si>
    <t>Q'ty:2705pcs  @120/30</t>
  </si>
  <si>
    <t>Q'ty:960pcs  @138/30</t>
  </si>
  <si>
    <t>Q'ty:1500pcs  @120/30</t>
  </si>
  <si>
    <t>Q'ty:195pcs  @200/30</t>
  </si>
  <si>
    <t>Q'ty:135pcs  @200/30</t>
  </si>
  <si>
    <t>Q'ty:6688pcs  @1672/30</t>
  </si>
  <si>
    <t>Q'ty:944pcs  @500/30</t>
  </si>
  <si>
    <t>Q'ty:2099pcs  @155/30</t>
  </si>
  <si>
    <t>Q'ty:  2100pcs   @211/30</t>
  </si>
  <si>
    <t>Q'ty:1690/15067pcs  @200/30</t>
  </si>
  <si>
    <t>Q'ty: 417pcs  @60/30</t>
  </si>
  <si>
    <t>Q'ty: 427pcs  @106/30</t>
  </si>
  <si>
    <t>Q'ty:9540pcs  @223/30 43DAYS</t>
  </si>
  <si>
    <t>Q'ty:150pcs  @120/30</t>
  </si>
  <si>
    <t>Q'ty:1705pcs  @150/30</t>
  </si>
  <si>
    <t>Q'ty: 11085pcs  @230/30</t>
  </si>
  <si>
    <t>Q'ty:5250pcs  @230/30</t>
  </si>
  <si>
    <t>Q'ty:1455pcs  @180/30</t>
  </si>
  <si>
    <t>Q'ty:170pcs  @180/30</t>
  </si>
  <si>
    <t>Q'ty:1030pcs  @250/30</t>
  </si>
  <si>
    <t>Q'ty: 1735pcs  @230/30</t>
  </si>
  <si>
    <t>Q'ty: 700pcs  @180/30</t>
  </si>
  <si>
    <t>Q'ty: 2948pcs  @200/30</t>
  </si>
  <si>
    <t>Q'ty:594pcs  @200/30</t>
  </si>
  <si>
    <t>Q'ty:717pcs  @250/30</t>
  </si>
  <si>
    <t>Q'ty: 6910pcs  @230/30</t>
  </si>
  <si>
    <t>Q'ty:2663pcs  @200/30</t>
  </si>
  <si>
    <t>Q'ty:1504pcs  @200/30</t>
  </si>
  <si>
    <t>230PCS</t>
  </si>
  <si>
    <t>220PCS</t>
  </si>
  <si>
    <t>Mat:03/06/2025 Del:02/08/2025</t>
  </si>
  <si>
    <t>Mat:03/07/2025 Del:02/08/2025</t>
  </si>
  <si>
    <t>Mat:09/07/2025 Del:28/08/2025</t>
  </si>
  <si>
    <t>Mat:23/07/2025 Del:11/09/2025</t>
  </si>
  <si>
    <t>Mat:09/07/2025 Del:22/10/2025</t>
  </si>
  <si>
    <t>Mat:14/10/2025 Del:02/12/2025</t>
  </si>
  <si>
    <t>Mat: 25/11/2025 Del: 15/12/2025</t>
  </si>
  <si>
    <t>Mat:02/12/2025=&gt;18/11/2025 Del:02/02/2026</t>
  </si>
  <si>
    <t>Mat:15/01/2026 Del:18/04/2026</t>
  </si>
  <si>
    <t>Mat:15/01/2026 Del: 11/03/2026</t>
  </si>
  <si>
    <t>Mat:12/02/2026 Del:18/04/2026</t>
  </si>
  <si>
    <t>Mat:13/04/2025   Del:02/06/2026</t>
  </si>
  <si>
    <t>Mat:20/05/2025   Del:19/07/2026</t>
  </si>
  <si>
    <t>Mat:19/06/2025   Del:18/08/2026</t>
  </si>
  <si>
    <t>Mat:29/06/2026 Del:28/08/2026</t>
  </si>
  <si>
    <t>Mat:29/06/2026 Del:17/09/2026</t>
  </si>
  <si>
    <t>1001893 PO 7317.7318(AO).7319(PS)  Q,ty: 7058pcs   Del : 26/5</t>
  </si>
  <si>
    <t>VW5034 M12 PO-00017090 PO-00016028 PO-00016575 Q'ty:6500pcs   DEL:26.6</t>
  </si>
  <si>
    <t>Figs 1000376 FW25</t>
  </si>
  <si>
    <t>COTO 'S24471M1130 SS26</t>
  </si>
  <si>
    <t>COTO 'S24471M1132 SS26</t>
  </si>
  <si>
    <t>Figs 1003513 SS26</t>
  </si>
  <si>
    <t>Figs 1003117 SS26</t>
  </si>
  <si>
    <t>Vuori  VW5070  M11</t>
  </si>
  <si>
    <t>Vuori  VW5070  M1 CHASE</t>
  </si>
  <si>
    <t>Vuori  VW5070  M2 CHASE</t>
  </si>
  <si>
    <t>Vuori  VW5070  M2</t>
  </si>
  <si>
    <t xml:space="preserve"> PO 6831, 6832 (AO), 6833 (PS) </t>
  </si>
  <si>
    <t xml:space="preserve"> PO 7873,7874(AO),7875(PS)</t>
  </si>
  <si>
    <t xml:space="preserve"> PO 7911</t>
  </si>
  <si>
    <t>PO 8256.8257(AO).8258(PS)</t>
  </si>
  <si>
    <t>PO 8262.8263(AO).8264(PS)</t>
  </si>
  <si>
    <t>PO 8259.8260(AO).8261(PS)</t>
  </si>
  <si>
    <t>PO 8253.8254(AO).8285(PS)</t>
  </si>
  <si>
    <t>PO 8759, 8760 (AO), 8761 (PS)</t>
  </si>
  <si>
    <t>PO 9206.9207(PS).9208(AO)</t>
  </si>
  <si>
    <t>PO 9211.9212(PS)</t>
  </si>
  <si>
    <t>PO 9990, 9991 (AO), 9992 (PS)</t>
  </si>
  <si>
    <t>PO 10416</t>
  </si>
  <si>
    <t>PO 10571</t>
  </si>
  <si>
    <t>PO 10743, 10744 (PS)</t>
  </si>
  <si>
    <t>PO 10563, 10564 (AO), 10565 (PS)</t>
  </si>
  <si>
    <t>PO 10855, 10856 (AO), 10857 (PS)</t>
  </si>
  <si>
    <t>M Otero Fleece Hooded Full-Zip Jacket</t>
  </si>
  <si>
    <t>M Otero Fleece Half-Zip Pullover</t>
  </si>
  <si>
    <t>MEN'S FRIAS STRAIGHT LEG SCRUB PANT</t>
  </si>
  <si>
    <t>WOMEN'S HIGH WAISTED ISABEL WIDE LEG SCRUB PANT</t>
  </si>
  <si>
    <t>Alpine Vest</t>
  </si>
  <si>
    <t>Q'ty:2493pcs  @200/30</t>
  </si>
  <si>
    <t>Q'ty:1363pcs  @227/30</t>
  </si>
  <si>
    <t>Q'ty:7096pcs  @340/30</t>
  </si>
  <si>
    <t>Q'ty:2481pcs  @206/30</t>
  </si>
  <si>
    <t>Q'ty:1207pcs  @241/30</t>
  </si>
  <si>
    <t>Q'ty:1005pcs  @300/30</t>
  </si>
  <si>
    <t>Q'ty:898pcs  @250/30</t>
  </si>
  <si>
    <t>Q'ty:244pcs  @250/30</t>
  </si>
  <si>
    <t>Q'ty:1229pcs  @150/30</t>
  </si>
  <si>
    <t>Q'ty:2664pcs  @150/30</t>
  </si>
  <si>
    <t>Q'ty:1839pcs  @186/30</t>
  </si>
  <si>
    <t>Q'ty:1325pcs  @200/30</t>
  </si>
  <si>
    <t>Q'ty:2099pcs  @163/30</t>
  </si>
  <si>
    <t>Q'ty:  700pcs   @176/30</t>
  </si>
  <si>
    <t>Q'ty:10655/12655pcs  @206/30 52DAYS</t>
  </si>
  <si>
    <t>Q'ty:704pcs  @140/30</t>
  </si>
  <si>
    <t>Q'ty:3640/78485pcs  @280/30</t>
  </si>
  <si>
    <t>Q'ty:5300/17931pcs  @310/30</t>
  </si>
  <si>
    <t>Q'ty:3015pcs  @170/30</t>
  </si>
  <si>
    <t>Q'ty:588pcs  @180/30</t>
  </si>
  <si>
    <t>Q'ty:492pcs  @180/30</t>
  </si>
  <si>
    <t>Q'ty:  3646/5246pcs  @215/30</t>
  </si>
  <si>
    <t>Q'ty:  3000/5255pcs  @230/30</t>
  </si>
  <si>
    <t>Q'ty:  2000/4612pcs  @230/30</t>
  </si>
  <si>
    <t>Q'ty:  2530/3857pcs  @230/30</t>
  </si>
  <si>
    <t>Q'ty:  726pcs  @230/30</t>
  </si>
  <si>
    <t>Q'ty:  5000/11043pcs  @230/30</t>
  </si>
  <si>
    <t>Q'ty:  1828pcs  @230/30</t>
  </si>
  <si>
    <t>Q'ty:  1678pcs  @230/30</t>
  </si>
  <si>
    <t>Q'ty:  1807pcs  @230/30</t>
  </si>
  <si>
    <t>400PCS</t>
  </si>
  <si>
    <t>250PCS</t>
  </si>
  <si>
    <t>Mat:19/05/2025 Del:26/07/2025</t>
  </si>
  <si>
    <t>Mat:06/06/2025 Del:05/08/2025</t>
  </si>
  <si>
    <t>Mat:03/06/2025 Del:02/09/2025</t>
  </si>
  <si>
    <t>Mat:03/06/2025 Del:02/10/2025</t>
  </si>
  <si>
    <t>Mat:27/12/2025 Del:02/03/2026</t>
  </si>
  <si>
    <t>Mat:05/01/2026 Del:16/03/2026</t>
  </si>
  <si>
    <t>Mat:13/02/2026  Del:28/04/2026</t>
  </si>
  <si>
    <t>Mat:25/02/2026 Del:26/05/2026</t>
  </si>
  <si>
    <t>Mat:01/03/2026 Del: 30/04/2026</t>
  </si>
  <si>
    <t>Mat: 29/04/2026 Del: 28/06/2026</t>
  </si>
  <si>
    <t>Mat: 29/04/2026 Del: 12/07/2026</t>
  </si>
  <si>
    <t>Mat: 09/05/2026 Del: 18/06/2026</t>
  </si>
  <si>
    <t>Mat: 30/05/2026 Del: 12/07/2026</t>
  </si>
  <si>
    <t>Mat: 01/06/2026 Del: 16/07/2026</t>
  </si>
  <si>
    <t>Mat: 15/06/2026 Del: 30/07/2026</t>
  </si>
  <si>
    <t>Mat: 08/07/2026 Del: 27/08/2026</t>
  </si>
  <si>
    <t>Mat: 08/07/2026 Del: 01/10/2026</t>
  </si>
  <si>
    <t>HL2</t>
  </si>
  <si>
    <t>PO-00019096</t>
  </si>
  <si>
    <t>PO 00019045/  00019046 / 00019060/ 00019066</t>
  </si>
  <si>
    <t>PO-00019404/00019405/ 00017446/ 00017447/ 00017448/ 00018461</t>
  </si>
  <si>
    <t>Q'ty:109pcs  @109/30</t>
  </si>
  <si>
    <t>Q'ty:6649pcs  @200/30</t>
  </si>
  <si>
    <t>Q'ty:2138pcs  @200/30</t>
  </si>
  <si>
    <t>Mat:06/07/2025 Del:01/08/2025</t>
  </si>
  <si>
    <t>312502  (PO 0002484  ) Q,TY :816 PCS Del : 28.4</t>
  </si>
  <si>
    <t xml:space="preserve">COTO S25480W1228(  PO 4372  ) Q,TY : 5152 PCS Del : 28.5 </t>
  </si>
  <si>
    <t>TOPO DESIGNS  312506 PO0002647</t>
  </si>
  <si>
    <t>Figs 1000833 FW25</t>
  </si>
  <si>
    <t>Mat 06/18 Del 07/18 343PCS</t>
  </si>
  <si>
    <t>PO 8151.8152(PS)</t>
  </si>
  <si>
    <t>'MEN'S COLMAR CREWNECK SCRUB TOP</t>
  </si>
  <si>
    <t xml:space="preserve">Topo Designs X Denver Broncos Puffer Shirt Jacket M </t>
  </si>
  <si>
    <t>Q'ty:643pcs  @150/30</t>
  </si>
  <si>
    <t>180PCS</t>
  </si>
  <si>
    <t>Mat:19/07/2025 Del:02/09/2025</t>
  </si>
  <si>
    <t>HL3</t>
  </si>
  <si>
    <t xml:space="preserve"> 1002537 (PO7609,7610 (PS)   Q,TY: 647PCS  DEL:3.7 </t>
  </si>
  <si>
    <t>1001678 (PO7615) Q,ty : 927 pcs Del : 2.6</t>
  </si>
  <si>
    <t xml:space="preserve"> 1001678 ( PO7230) Q,ty : 283PCS  Del : 2.6 </t>
  </si>
  <si>
    <t>TOPO 342501  PO 0002489   Q,TY : 600 PCS Del : 28.5</t>
  </si>
  <si>
    <t>Vuori VW599 M2/ FA25</t>
  </si>
  <si>
    <t>Vuori V5083 M5/ SP26</t>
  </si>
  <si>
    <t>Vuori V5023 M5/ SP26</t>
  </si>
  <si>
    <t>Vuori V5023 M8 CHASE/ SP26</t>
  </si>
  <si>
    <t>Figs 1000107  SS26</t>
  </si>
  <si>
    <t>Figs 1003511=1001774 SS26</t>
  </si>
  <si>
    <t>Figs 1003592 FW26</t>
  </si>
  <si>
    <t>Figs 1003308 FW26</t>
  </si>
  <si>
    <t>Figs 1003117 FW26</t>
  </si>
  <si>
    <t xml:space="preserve">PO-00019072 / 00019096 / 00019034 </t>
  </si>
  <si>
    <t>PO 00019072 / 00019066/ 00019046 / 00019060</t>
  </si>
  <si>
    <t>PO-00016034/ PO-00017325/ PO-00017446/ PO-00017447/ PO-00017448</t>
  </si>
  <si>
    <t>PO-00019406</t>
  </si>
  <si>
    <t>Octa Wind Shell</t>
  </si>
  <si>
    <t>PO 10413</t>
  </si>
  <si>
    <t>PO 9993,9994(AO),9994(PS)</t>
  </si>
  <si>
    <t>PO 10711, 10712 (AO), 10713 (PS)</t>
  </si>
  <si>
    <t>PO 10575, 10576 (AO), 10577 (PS)</t>
  </si>
  <si>
    <t>PO 11390</t>
  </si>
  <si>
    <t>PO 11833, 11834 (AO), 11835 (PS)</t>
  </si>
  <si>
    <t>MetaTwill Harrington Jacket</t>
  </si>
  <si>
    <t>'UNISEX MODERN SCRUB CAP</t>
  </si>
  <si>
    <t>WOMEN'S HIGH WAISTED GIULIANA RELAXED SCRUB PANT</t>
  </si>
  <si>
    <t>'WOMEN'S ROSLYN MID-RISE WIDE LEG SCRUB PANTS</t>
  </si>
  <si>
    <t>'WOMEN'S ISABEL MID-RISE WIDE LEG SCRUB PANTS</t>
  </si>
  <si>
    <t>MEN'S NILES HENLEY SCRUB TOP</t>
  </si>
  <si>
    <t>Q'ty:4150pcs  @264/30</t>
  </si>
  <si>
    <t>Q'ty:7201pcs   @200/30</t>
  </si>
  <si>
    <t>Q'ty:2233pcs  @200/30</t>
  </si>
  <si>
    <t>Q'ty:1917pcs  @240/30</t>
  </si>
  <si>
    <t>Q'ty:1185pcs  @85/30</t>
  </si>
  <si>
    <t>Q'ty:208pcs  @100/30</t>
  </si>
  <si>
    <t>Q'ty:1435pcs  @96/30</t>
  </si>
  <si>
    <t>Q'ty:1304pcs  @108/30</t>
  </si>
  <si>
    <t>Q'ty:884pcs  @98/30</t>
  </si>
  <si>
    <t>Q'ty:2000pcs  @115/30 18DAYS</t>
  </si>
  <si>
    <t>Q'ty: 8000pcs  @2000/30</t>
  </si>
  <si>
    <t>Q'ty:6400/8017pcs  @207/30</t>
  </si>
  <si>
    <t>Q'ty: 13214/34754pcs  @300/30</t>
  </si>
  <si>
    <t>Q'ty:5000/10390pcs  @310/30</t>
  </si>
  <si>
    <t>Q'ty:10000/23609pcs  @310/30</t>
  </si>
  <si>
    <t>Q'ty: 9000/118650pcs  @310/30</t>
  </si>
  <si>
    <t>Q'ty: 2457pcs  @300/30</t>
  </si>
  <si>
    <t>160PCS</t>
  </si>
  <si>
    <t>200PCS</t>
  </si>
  <si>
    <t>120PCS</t>
  </si>
  <si>
    <t>Mat:25/10/2025 Del:20/11/2025</t>
  </si>
  <si>
    <t>Mat:25/10/2025 Del:18/12/2025</t>
  </si>
  <si>
    <t>Mat:13/10/2025 Del:20/112025</t>
  </si>
  <si>
    <t>Mat:13/10/2025 Del:04/12/2025</t>
  </si>
  <si>
    <t>Mat:25/10/2025 Del:01/01/2025</t>
  </si>
  <si>
    <t>Mat:25/12/2025 Del:08/02/2025</t>
  </si>
  <si>
    <t>Mat:14/12/2025 Del:02/02/2026</t>
  </si>
  <si>
    <t>Mat:06/01/2026 Del:25/02/2026</t>
  </si>
  <si>
    <t>Mat:05/02/2025 Del:28/04/2026</t>
  </si>
  <si>
    <t>Mat:19/01/2026 Del:15/05/2026</t>
  </si>
  <si>
    <t>Mat:19/01/2026 Del: 10/06/2026</t>
  </si>
  <si>
    <t>Mat:14/04/2026 Del: 03/07/2026</t>
  </si>
  <si>
    <t>Mat:16/06/2026 Del: 31/07/2026</t>
  </si>
  <si>
    <t>Vuori VW533 M12/ FA25</t>
  </si>
  <si>
    <t>Vuori VW556 M2/ FA25</t>
  </si>
  <si>
    <t>Vuori VW5119 M3/ FA25</t>
  </si>
  <si>
    <t>Figs 1002469 SS26</t>
  </si>
  <si>
    <t>Vuori V5055 M6/ SP26</t>
  </si>
  <si>
    <t>Figs MXXOW1008 / SS26</t>
  </si>
  <si>
    <t>Figs 10003210 SS26</t>
  </si>
  <si>
    <t>Figs 1003208  SS26</t>
  </si>
  <si>
    <t>Figs MXXOW1008 FW26</t>
  </si>
  <si>
    <t>PO-00016554 / 00015996 /  00018070 / 00018071 / 00018072</t>
  </si>
  <si>
    <t xml:space="preserve"> PO-00018601</t>
  </si>
  <si>
    <t xml:space="preserve"> PO-00016571    </t>
  </si>
  <si>
    <t xml:space="preserve"> PO-00016637</t>
  </si>
  <si>
    <t>PO-00019112 / PO-00019113 / PO-00019114/ PO-00019115</t>
  </si>
  <si>
    <t>PO-00020966(WBL)/ PO-00020964(WBL)/  PO-00020954(WBL)</t>
  </si>
  <si>
    <t>PO-00020946</t>
  </si>
  <si>
    <t>PO-00020946(OLV)/PO-00020956</t>
  </si>
  <si>
    <t>PO 9153, 9154 (PS)</t>
  </si>
  <si>
    <t>PO 10129</t>
  </si>
  <si>
    <t>PO 10098, 10099 (AO), 10100 (PS)</t>
  </si>
  <si>
    <t>PO 10051, 10052 (AO), 10053 (PS)</t>
  </si>
  <si>
    <t>PO 10511</t>
  </si>
  <si>
    <t>PO 10901</t>
  </si>
  <si>
    <t>PO 11476, 11477 (PS)</t>
  </si>
  <si>
    <t>PO 11478</t>
  </si>
  <si>
    <t>PO 11188</t>
  </si>
  <si>
    <t>Canyon Insulated Vest</t>
  </si>
  <si>
    <t>Mammoth Down Parka</t>
  </si>
  <si>
    <t>Chilled Out Full Zip</t>
  </si>
  <si>
    <t>Lund Insulated Jacket</t>
  </si>
  <si>
    <t>men's On-Shift Fleece Vest</t>
  </si>
  <si>
    <t>MEN'S STAR WARS SCRUB PANT</t>
  </si>
  <si>
    <t>WOMEN'S STAR WARS SCRUB PANT</t>
  </si>
  <si>
    <t>'MEN'S ON-SHIFT FLEECE VEST</t>
  </si>
  <si>
    <t>Q'ty:11493pcs  @300/30</t>
  </si>
  <si>
    <t>Q'ty:5375pcs  @300/30</t>
  </si>
  <si>
    <t>Q'ty:2979pcs  @300/30</t>
  </si>
  <si>
    <t>Q'ty:1320pcs  @300/30</t>
  </si>
  <si>
    <t>Q'ty:1770pcs  @110/30</t>
  </si>
  <si>
    <t>Q'ty:4207pcs  @140/30</t>
  </si>
  <si>
    <t>Q'ty:919pcs  @190/30</t>
  </si>
  <si>
    <t>Q'ty: 3340pcs  @120/30</t>
  </si>
  <si>
    <t>Q'ty:3189pcs  @200/30</t>
  </si>
  <si>
    <t>Q'ty:2291pcs  @100/30</t>
  </si>
  <si>
    <t>Q'ty:554pcs  @100/30</t>
  </si>
  <si>
    <t>Q'ty:1845pcs  @123/30</t>
  </si>
  <si>
    <t>Q'ty:3777pcs  @150/30 25 Days</t>
  </si>
  <si>
    <t>Q'ty: 5528/9928pcs  @240/30</t>
  </si>
  <si>
    <t>Q'ty:70pcs  @120/30</t>
  </si>
  <si>
    <t>Q'ty: 30pcs  @180/30</t>
  </si>
  <si>
    <t>Q'ty:3431/17931pcs  @310/30</t>
  </si>
  <si>
    <t>Q'ty:5000/11375pcs  @310/30</t>
  </si>
  <si>
    <t>Q'ty: 5644pcs  @310/30</t>
  </si>
  <si>
    <t>Q'ty:2650/139740pcs  @330/30</t>
  </si>
  <si>
    <t>Q'ty: 1600/ 5246pcs  @200/30</t>
  </si>
  <si>
    <t>Q'ty:  2255/5255pcs  @220/30</t>
  </si>
  <si>
    <t>Q'ty: 2612/ 4612pcs  @220/30</t>
  </si>
  <si>
    <t>Q'ty:  1327/3857pcs  @220/30</t>
  </si>
  <si>
    <t>Q'ty:  6043/11043pcs  @220/30</t>
  </si>
  <si>
    <t>Q'ty:  5909pcs  @220/30</t>
  </si>
  <si>
    <t>Mat:30/03/2025 Del:29/05/2025</t>
  </si>
  <si>
    <t>Mat:30/03/2025 Del:12/06/2025</t>
  </si>
  <si>
    <t>Mat:26/04/2025 Del:26/06/2025</t>
  </si>
  <si>
    <t>Mat:26/04/2025 Del:10/07/2025</t>
  </si>
  <si>
    <t>Mat:16/06/2025 Del:31/07/2025</t>
  </si>
  <si>
    <t>Mat:16/07/2025 Del:28/08/2025</t>
  </si>
  <si>
    <t>Mat:16/07/2025 Del:06/09/2025</t>
  </si>
  <si>
    <t>Mat:16/07/2025 Del:30/09/2025</t>
  </si>
  <si>
    <t>Mat:10/10/2025 Del:20/11/2025</t>
  </si>
  <si>
    <t>Mat:10/10/2025 Del:30/11/2025</t>
  </si>
  <si>
    <t>Mat:20/12/2025 Del:18/02/2026</t>
  </si>
  <si>
    <t>Mat:15/01/2026 Del:02/03/2026</t>
  </si>
  <si>
    <t>Mat:27/02/2026  Del:30/03/2026</t>
  </si>
  <si>
    <t>Mat:27/02/2026  Del: 15/04/2026</t>
  </si>
  <si>
    <t>Mat:01/03/2026 Del:02/06/2026</t>
  </si>
  <si>
    <t>Mat: 29/06/2026 Del: 13/08/2026</t>
  </si>
  <si>
    <t>Vuori VW533 M12 chase/ FA25</t>
  </si>
  <si>
    <t>Figs 1002378 SS26</t>
  </si>
  <si>
    <t>Figs 1003501 FW26</t>
  </si>
  <si>
    <t>PO-00016554 / 00018602</t>
  </si>
  <si>
    <t xml:space="preserve">PO-00018601 / 00020858 </t>
  </si>
  <si>
    <t xml:space="preserve">PO- 00017250/00018073/ 00018076/ 00018078    </t>
  </si>
  <si>
    <t>PO-00020444/ PO-00020445</t>
  </si>
  <si>
    <t>PO-00019027 / PO-00019036</t>
  </si>
  <si>
    <t>PO-00016041 / 00016592/ 00017251 / 00018074 / 00018075 / 00018077</t>
  </si>
  <si>
    <t xml:space="preserve">PO-00016638 </t>
  </si>
  <si>
    <t>PO 9157, 9158 (PS)</t>
  </si>
  <si>
    <t>PO 10127</t>
  </si>
  <si>
    <t>PO 11226, 11227 (AO), 11228 (PS)</t>
  </si>
  <si>
    <t>MEN'S TIMMONS MOCK NECK 1/4 ZIP SCRUB TOP</t>
  </si>
  <si>
    <t>'WOMEN'S ISABEL HIGH-RISE WIDE LEG SCRUB PANTS</t>
  </si>
  <si>
    <t>Q'ty:11792pcs  @300/30</t>
  </si>
  <si>
    <t>Q'ty:2617pcs  @300/30</t>
  </si>
  <si>
    <t>Q'ty:1942pcs  @200/30</t>
  </si>
  <si>
    <t>Q'ty:1420pcs  @200/30</t>
  </si>
  <si>
    <t>Q'ty:4637pcs  @200/30</t>
  </si>
  <si>
    <t>Q'ty:10343pcs  @250/30</t>
  </si>
  <si>
    <t>Q'ty:2144pcs  @250/30</t>
  </si>
  <si>
    <t>Q'ty:1500pcs  @167/30</t>
  </si>
  <si>
    <t>Q'ty: 1784/4349pcs  @79/30</t>
  </si>
  <si>
    <t>Q'ty:10005pcs  @220/30  51DAYS</t>
  </si>
  <si>
    <t>Q'ty: 4400/9928pcs  @220/30</t>
  </si>
  <si>
    <t>Q'ty:14930/58951pcs  @310/30</t>
  </si>
  <si>
    <t>Q'ty:5000/10022pcs  @310/30</t>
  </si>
  <si>
    <t>Q'ty:5609/10022pcs  @310/30</t>
  </si>
  <si>
    <t>Q'ty:11800/53123pcs  @310/30</t>
  </si>
  <si>
    <t>Mat:26/04/2025 Del:21/07/2025</t>
  </si>
  <si>
    <t>Mat:19/01/2026 Del:22/04/2026</t>
  </si>
  <si>
    <t>Mat:19/01/2026 Del:30/05/2026</t>
  </si>
  <si>
    <t>Mat:19/01/2026 Del:10/06/2026</t>
  </si>
  <si>
    <t>Mat:25/04/2026 Del:21/07/2026</t>
  </si>
  <si>
    <t>Figs 1002510 FW25</t>
  </si>
  <si>
    <t>Figs 1001947 FW25</t>
  </si>
  <si>
    <t>Figs 1002478 FW25</t>
  </si>
  <si>
    <t>TOPO  121504  S26</t>
  </si>
  <si>
    <t>TOPO   111505  S26</t>
  </si>
  <si>
    <t>Figs 1003510=1001893 SS26</t>
  </si>
  <si>
    <t>Figs 1003784 FW26</t>
  </si>
  <si>
    <t>PO 7986</t>
  </si>
  <si>
    <t>PO 7836</t>
  </si>
  <si>
    <t xml:space="preserve">PO8265,8266 (PS)  </t>
  </si>
  <si>
    <t xml:space="preserve">PO 7990  </t>
  </si>
  <si>
    <t>PO 0002869</t>
  </si>
  <si>
    <t>PO 10034</t>
  </si>
  <si>
    <t>PO 10005, 10006 (AO), 10007 (PS)</t>
  </si>
  <si>
    <t>PO 10873, 10874 (AO), 10875 (PS)</t>
  </si>
  <si>
    <t>PO 10876, 10877 (AO), 10878 (PS)</t>
  </si>
  <si>
    <t>'MEN'S STRATTON LONGSLEEVE HENLEY SCRUB TOP</t>
  </si>
  <si>
    <t>WOMEN'S VICTORIA SLIM TAPERED SCRUB PANT</t>
  </si>
  <si>
    <t>'WOMEN'S ALLISON HIGH WAISTED ULTRA WIDE LEG SCRUB PANT</t>
  </si>
  <si>
    <t>'Sun Hoodie W</t>
  </si>
  <si>
    <t>'Sun Hoodie M</t>
  </si>
  <si>
    <t>'WOMEN'S ELIZA SLIM CREWNECK SCRUB TOP</t>
  </si>
  <si>
    <t>Q'ty:2892pcs  @150/30</t>
  </si>
  <si>
    <t>Q'ty:2491pcs  @276/30</t>
  </si>
  <si>
    <t>Q'ty:2587pcs  @400/30</t>
  </si>
  <si>
    <t>Q'ty:12775pcs  @400/30</t>
  </si>
  <si>
    <t>Q'ty:3000pcs  @166/30</t>
  </si>
  <si>
    <t>Q'ty: 1756pcs  @162/30</t>
  </si>
  <si>
    <t>Q'ty: 2621pcs  @220/30</t>
  </si>
  <si>
    <t>Q'ty:6945pcs  @260/30 27DAYS</t>
  </si>
  <si>
    <t>Q'ty:8078pcs  @224/30 36DAYS</t>
  </si>
  <si>
    <t>Q'ty: 1617/8017pcs  @203/30</t>
  </si>
  <si>
    <t>Q'ty: 17840/34754pcs  @350/30</t>
  </si>
  <si>
    <t>Q'ty: 6000/23965pcs  @400/30</t>
  </si>
  <si>
    <t>Q'ty: 1856pcs  @370/30</t>
  </si>
  <si>
    <t>Mat:18/06/2025 Del:02/08/2025</t>
  </si>
  <si>
    <t>Mat: 20/10/2025 Del: 03/12/2025</t>
  </si>
  <si>
    <t>Mat:13/12/2025=&gt;23/11/2025 Del:27/01/2026</t>
  </si>
  <si>
    <t>Mat:27/12/2025=&gt;20/12/2025 Del:25/02/2026</t>
  </si>
  <si>
    <t>Mat:23/03/2026 Del:12/05/2026</t>
  </si>
  <si>
    <t>Mat:23/03/2026 Del:09/06/2026</t>
  </si>
  <si>
    <t>COTO S26480W1622 SS26</t>
  </si>
  <si>
    <t>PO 9849</t>
  </si>
  <si>
    <t>PO 10879, 10880 (AO), 10881 (PS)</t>
  </si>
  <si>
    <t>Q'ty:1633pcs  @230/30</t>
  </si>
  <si>
    <t>Q'ty: 1652pcs  @80/30</t>
  </si>
  <si>
    <t>Q'ty:12553pcs  @280/30 +2sun</t>
  </si>
  <si>
    <t>Q'ty:5600/78485pcs  @280/30</t>
  </si>
  <si>
    <t>Q'ty:4200/17931pcs  @310/30</t>
  </si>
  <si>
    <t>Q'ty:2965/11375pcs  @310/30</t>
  </si>
  <si>
    <t>Q'ty: 17965/23965pcs  @420/30</t>
  </si>
  <si>
    <t>Q'ty: 5356pcs  @300/30</t>
  </si>
  <si>
    <t>Mat:28/11/2025=&gt;16/11/2025 Del:27/01/2026</t>
  </si>
  <si>
    <t>Mat:23/03/2026 Del:21/07/2026</t>
  </si>
  <si>
    <t>Figs 1002478  SS26</t>
  </si>
  <si>
    <t>Figs 1003508=1002478 SS26</t>
  </si>
  <si>
    <t>PO 9393, 9394 (AO), 9395 (PS)</t>
  </si>
  <si>
    <t>PO 9922, 9923 (AO),  9924 (PS)</t>
  </si>
  <si>
    <t>PO 9987, 9988 (AO),  9989 (PS)</t>
  </si>
  <si>
    <t>WOMEN'S HIGH WAISTED ALLISON ULTRA WIDE LEG SCRUB PANT</t>
  </si>
  <si>
    <t>MEN'S BREY JOGGER SCRUB PANT</t>
  </si>
  <si>
    <t>Q'ty:8573/17244pcs  @224/30</t>
  </si>
  <si>
    <t>Q'ty:10749pcs  @310/30 35DAYS</t>
  </si>
  <si>
    <t>Q'ty:7899pcs  @343/30  23DAYS</t>
  </si>
  <si>
    <t>Q'ty:5000/17931pcs  @310/30</t>
  </si>
  <si>
    <t>Q'ty:3410/11375pcs  @310/30</t>
  </si>
  <si>
    <t>Q'ty:5390/10390pcs  @310/30</t>
  </si>
  <si>
    <t>Q'ty:8000/58951pcs  @310/30</t>
  </si>
  <si>
    <t>Mat:04/10/2025 Del:03/12/2025</t>
  </si>
  <si>
    <t>Mat:04/12/2025=&gt;20/11/2025 Del:02/02/2026</t>
  </si>
  <si>
    <t>Mat:27/12/2025 Del:25/02/2026</t>
  </si>
  <si>
    <t>HL5</t>
  </si>
  <si>
    <t>Figs 1001566 FW25</t>
  </si>
  <si>
    <t>Vuori VW4103 M2/ FA25</t>
  </si>
  <si>
    <t>Vuori VW599 M2chase/ FA25</t>
  </si>
  <si>
    <t>Figs 1001566 SS26</t>
  </si>
  <si>
    <t>TOPO  211601 S26</t>
  </si>
  <si>
    <t>TOPO  221604  S26</t>
  </si>
  <si>
    <t>Figs 1003118  SS26</t>
  </si>
  <si>
    <t>Figs 1003118  FW26</t>
  </si>
  <si>
    <t>Figs 1003251  FW26</t>
  </si>
  <si>
    <t>Figs 1003471  FW26</t>
  </si>
  <si>
    <t>Figs 1003504  FW26</t>
  </si>
  <si>
    <t>Figs 1003117R/P/T FW26</t>
  </si>
  <si>
    <t>PO 7994</t>
  </si>
  <si>
    <t>PO-00019567</t>
  </si>
  <si>
    <t xml:space="preserve"> PO-00016597</t>
  </si>
  <si>
    <t>PO-00019032</t>
  </si>
  <si>
    <t>PO 9161, 9162 (AO), 9163 (PS)</t>
  </si>
  <si>
    <t>PO 9850</t>
  </si>
  <si>
    <t>PO 9930, 9931 (AO), 9932 (PS)</t>
  </si>
  <si>
    <t>PO 10002, 10003 (AO), 10004 (PS)</t>
  </si>
  <si>
    <t>PO 10850, 10851 (PS)</t>
  </si>
  <si>
    <t>PO 10708, 10709 (AO), 10710 (PS)</t>
  </si>
  <si>
    <t>PO 10649, 10650 (AO), 10651 (PS)</t>
  </si>
  <si>
    <t>PO 11190</t>
  </si>
  <si>
    <t>PO 10946, 10947 (AO), 10948 (PS)</t>
  </si>
  <si>
    <t>PO 10993, 10994 (AO), 10995 (PS)</t>
  </si>
  <si>
    <t>PO 11232, 11233 (AO), 11234 (PS)</t>
  </si>
  <si>
    <t>PO 11272,  11273 (AO), 11274 (PS)</t>
  </si>
  <si>
    <t>'W_RAFAELA CARGO WIDE LEG SCRUBJUMPSUIT</t>
  </si>
  <si>
    <t>'Birch Jogger</t>
  </si>
  <si>
    <t>'W_ISABEL HIGH WAISTED WIDE LEG SCRUB PANT</t>
  </si>
  <si>
    <t>'Mountain Wave Short M</t>
  </si>
  <si>
    <t>Mesa Shorts W</t>
  </si>
  <si>
    <t>WOMEN'S RAFAELA CARGO WIDE LEG SCRUBJUMPSUIT</t>
  </si>
  <si>
    <t>'WOMEN'S RAFAELA WIDE LEG SCRUBJUMPSUIT</t>
  </si>
  <si>
    <t>'WOMEN'S SPIDER-MAN WIDE LEG SCRUBJUMPSUIT</t>
  </si>
  <si>
    <t>WOMEN'S RAFAELA WIDE LEG SCRUBJUMPSUIT</t>
  </si>
  <si>
    <t>WOMEN'S ISABEL HIGH-RISE WIDE LEG SCRUB PANTS</t>
  </si>
  <si>
    <t>Q'ty:14884pcs  @300/30</t>
  </si>
  <si>
    <t>Q'ty:2278pcs  @270/30</t>
  </si>
  <si>
    <t>Q'ty:4819pcs  @250/30</t>
  </si>
  <si>
    <t>Q'ty:2679pcs  @200/30</t>
  </si>
  <si>
    <t>Q'ty:9490pcs  @180/30</t>
  </si>
  <si>
    <t>Q'ty: 600pcs  @120/30</t>
  </si>
  <si>
    <t>Q'ty: 1692pcs  @214/30</t>
  </si>
  <si>
    <t>Q'ty: 2650/10488pcs  @220/30</t>
  </si>
  <si>
    <t>Q'ty: 7350/25504pcs  @210/30  35DAYS</t>
  </si>
  <si>
    <t>Q'ty: 880/2976pcs  @200/30</t>
  </si>
  <si>
    <t>Q'ty: 2700/6255pcs  @220/30 13Days</t>
  </si>
  <si>
    <t>Q'ty: 4000/10801pcs  @175/30</t>
  </si>
  <si>
    <t>Q'ty: 1000/4747pcs  @200/30</t>
  </si>
  <si>
    <t>Q'ty: 1499pcs  @200/30</t>
  </si>
  <si>
    <t>Q'ty: 1013pcs  @200/30</t>
  </si>
  <si>
    <t>Q'ty: 4500/7800pcs  @230/30</t>
  </si>
  <si>
    <t>Q'ty: 4500/9207pcs  @200/30</t>
  </si>
  <si>
    <t>Q'ty: 2183pcs  @220/30</t>
  </si>
  <si>
    <t>Q'ty: 10000/12555pcs  @220/30</t>
  </si>
  <si>
    <t>Q'ty:5000/72889pcs  @400/30</t>
  </si>
  <si>
    <t>Mat:05/05/2025 Del:02/08/2025</t>
  </si>
  <si>
    <t>Mat:01/06/2025 Del:21/07/2025</t>
  </si>
  <si>
    <t>Mat:04/09/2025 Del:10/11/2025</t>
  </si>
  <si>
    <t>Mat: 01/11/2025 Del: 01/01/2026</t>
  </si>
  <si>
    <t>Mat: 28/11/2025 Del: 27/01/2026</t>
  </si>
  <si>
    <t>Mat: 29/12/2025 Del: 02/02/2026</t>
  </si>
  <si>
    <t>Mat: 27/12/2025 Del: 25/02/2026</t>
  </si>
  <si>
    <t>Mat: 2/02/2026 Del: 02/05/2026</t>
  </si>
  <si>
    <t>Mat: 13/02/2026 Del: 28/04/2026</t>
  </si>
  <si>
    <t>Mat: 13/02/2026Del: 22/05/2026</t>
  </si>
  <si>
    <t>Mat: 20/03/2026 Del: 02/06/2026</t>
  </si>
  <si>
    <t>Mat: 25/03/2026  Del: 26/05/2026</t>
  </si>
  <si>
    <t>Mat: 10/04/2026 Del: 09/06/2026</t>
  </si>
  <si>
    <t>Mat: 20/04/2026 Del: 21/07/2026</t>
  </si>
  <si>
    <t>Mat:20/05/2026 Del:31/07/2026</t>
  </si>
  <si>
    <t>VW3184 M12  PO-00017259 / 00017573 /  00017574    Q'ty: 1423pcs  DEL:24/5  +   PO-00016780  Q'ty:907pcs   DEL:12/6</t>
  </si>
  <si>
    <t>VW5034 M12 PO-00017090  Q'ty:6954pcs   DEL:26/6</t>
  </si>
  <si>
    <t>VW5034 M12 PO-00016814 / PO-00020819</t>
  </si>
  <si>
    <t>Vuori FA25 VW5034 M2 chase</t>
  </si>
  <si>
    <t>TOPO  211605  S26</t>
  </si>
  <si>
    <t>OV W401894 SP26</t>
  </si>
  <si>
    <t>OV W700150 SP26</t>
  </si>
  <si>
    <t xml:space="preserve"> Q'ty:4140pcs   DEL:11/7</t>
  </si>
  <si>
    <t>Mat 04/26 Del 07/10 427PCS</t>
  </si>
  <si>
    <t>PO-00020945/ 00020954/ 00020955/ 00020964/ 00020966/ 00020967</t>
  </si>
  <si>
    <t>PO-00020946/ 00020956 / PO-00024229 /PO-00024283/  PO-00024311</t>
  </si>
  <si>
    <t>PO 17004</t>
  </si>
  <si>
    <t>PO 17442</t>
  </si>
  <si>
    <t>PO 17377</t>
  </si>
  <si>
    <t>PO 10615, 10616 (AO), 10617 (PS)</t>
  </si>
  <si>
    <t>PO 11392</t>
  </si>
  <si>
    <t>PO 11278, 11279 (AO), 11280 (PS)</t>
  </si>
  <si>
    <t>'Mesa Shorts M</t>
  </si>
  <si>
    <t>LIGHTSPEED CLUB DRESS</t>
  </si>
  <si>
    <t>RecTrek Zip pant</t>
  </si>
  <si>
    <t>Q'ty:2605pcs  @138/30</t>
  </si>
  <si>
    <t>Q'ty:2290pcs  @190/30</t>
  </si>
  <si>
    <t>Q'ty:1191pcs  @120/30</t>
  </si>
  <si>
    <t>Q'ty:7231pcs  @182/30</t>
  </si>
  <si>
    <t>Q'ty: 2634pcs  @244/30</t>
  </si>
  <si>
    <t>Q'ty: 4220/10488pcs  @222/30</t>
  </si>
  <si>
    <t>Q'ty: 7000/25504pcs  @221/30  33DAYS</t>
  </si>
  <si>
    <t>Q'ty: 920/2976pcs  @220/30</t>
  </si>
  <si>
    <t>Q'ty: 2205/6255pcs  @220/30   10 DAYS</t>
  </si>
  <si>
    <t>Q'ty:600pcs  @200/30</t>
  </si>
  <si>
    <t>Q'ty:200pcs  @200/30</t>
  </si>
  <si>
    <t>Q'ty:1000pcs  @142/30</t>
  </si>
  <si>
    <t>Q'ty: 2300/10801pcs  @155/30</t>
  </si>
  <si>
    <t>Q'ty: 1300/4747pcs  @200/30</t>
  </si>
  <si>
    <t>Q'ty: 1800/2770pcs  @200/30</t>
  </si>
  <si>
    <t>Q'ty: 3300/7800pcs  @220/30</t>
  </si>
  <si>
    <t>Q'ty: 2656pcs  @200/30</t>
  </si>
  <si>
    <t>Q'ty: 4707/9207pcs  @220/30</t>
  </si>
  <si>
    <t>Q'ty: 2345pcs  @220/30</t>
  </si>
  <si>
    <t>Q'ty: 7528pcs  @220/30</t>
  </si>
  <si>
    <t>Q'ty: 2555/12555pcs  @220/30</t>
  </si>
  <si>
    <t>Q'ty:3389/72889pcs  @400/30</t>
  </si>
  <si>
    <t>300PCS</t>
  </si>
  <si>
    <t>Mat:16/07/2025 Del:11/09/2025</t>
  </si>
  <si>
    <t>Mat:25/11/2026 Del:10/02/2026</t>
  </si>
  <si>
    <t>Mat:16/01/2026 Del:10/02/2026</t>
  </si>
  <si>
    <t>Mat: 13/02/2026 Del: 12/05/2026</t>
  </si>
  <si>
    <t>Mat: 23/03/2026  Del: 09/06/2026</t>
  </si>
  <si>
    <t>Mat: 14/04/2026  Del: 03/07/2026</t>
  </si>
  <si>
    <t>Mat: 20/04/2026  Del: 07/07/2026</t>
  </si>
  <si>
    <t xml:space="preserve">VW5071 M12 PO-00017173 / 00017730 / 00017731   Q'TY:1766pcs  DEL:29/5   +  PO-00016842   Q'ty:1859pcs  DEL:12/6 </t>
  </si>
  <si>
    <t xml:space="preserve">VW5034 M12  PO-00016028 / 00016575 / 00017966 / 00017967 / 00017968 /00017969 </t>
  </si>
  <si>
    <t xml:space="preserve">VW5034 M12 PO-00016814 </t>
  </si>
  <si>
    <t>Vuori VW5034 M2chase/ FA25</t>
  </si>
  <si>
    <t>Figs 1002228 FW25</t>
  </si>
  <si>
    <t>Figs 1001853 SS26</t>
  </si>
  <si>
    <t>Q'ty:2375pcs   DEL:10/7</t>
  </si>
  <si>
    <t>Q'ty:7501pcs   DEL:11/7</t>
  </si>
  <si>
    <t>PO-00019038</t>
  </si>
  <si>
    <t xml:space="preserve"> PO-00017325/ 00017446/00017447/ 00017448/ 00018461</t>
  </si>
  <si>
    <t>PO-00016726</t>
  </si>
  <si>
    <t>PO 8912, 8913(PS)</t>
  </si>
  <si>
    <t>PO 9218, 9219(AO), 9220(PS)</t>
  </si>
  <si>
    <t>PO 9221, 9222(AO), 9223(PS)</t>
  </si>
  <si>
    <t>Lou Full Zip Jacket</t>
  </si>
  <si>
    <t>'UNISEX SHIMMER SCRUNCHIE</t>
  </si>
  <si>
    <t>UNISEX SCRUNCHIE</t>
  </si>
  <si>
    <t>Q'ty:5623pcs  @400/30</t>
  </si>
  <si>
    <t>Q'ty:4326pcs  @200/30</t>
  </si>
  <si>
    <t>Q'ty:2376pcs  @230/30</t>
  </si>
  <si>
    <t>Q'ty: 1535pcs  @191/7</t>
  </si>
  <si>
    <t>Q'ty: 5490pcs  @343/7</t>
  </si>
  <si>
    <t>Q'ty: 1435pcs  @478/7</t>
  </si>
  <si>
    <t>Mat:18/08/2025 Del:26/09/2025</t>
  </si>
  <si>
    <t xml:space="preserve">S25479W1226   PO 4376    Q,TY :2017pcs   Del : 28.5 </t>
  </si>
  <si>
    <t>S25479M1225 (  PO 4374 ) Q,TY :1008 PCS Del : 28.5</t>
  </si>
  <si>
    <t>Figs 1002502 FW25</t>
  </si>
  <si>
    <t>PO 8206, 8207 (PS)</t>
  </si>
  <si>
    <t>'WOMEN'S LAYTON CREWNECK WIDE LEG SCRUBJUMPSUIT</t>
  </si>
  <si>
    <t>Q'ty:5711pcs  @300/30</t>
  </si>
  <si>
    <t>Q'ty:3578pcs  @190/30</t>
  </si>
  <si>
    <t>130PCS</t>
  </si>
  <si>
    <t>170PCS</t>
  </si>
  <si>
    <t>Mat:11/06/2025 Del:02/08/2025</t>
  </si>
  <si>
    <t>1000107- (MU BAC SI ) -(PO7516)  Q,ty : 1307 pcs  Del : 2.6  (HL5)</t>
  </si>
  <si>
    <t>312504  PO 0002489   Q,TY : 612 pcs   Del : 3.6</t>
  </si>
  <si>
    <t>322504   PO 0002489    Q,TY : 612pcs    Del : 3.6</t>
  </si>
  <si>
    <t>Figs 1002533 FW25</t>
  </si>
  <si>
    <t>Figs 1000835 FW25</t>
  </si>
  <si>
    <t>Figs 1001942 FW25</t>
  </si>
  <si>
    <t>TOPO  221507  S26</t>
  </si>
  <si>
    <t>Figs 1003251  SS26</t>
  </si>
  <si>
    <t>Figs 1003325 FW26</t>
  </si>
  <si>
    <t>PO 7613</t>
  </si>
  <si>
    <t>PO 8003</t>
  </si>
  <si>
    <t>PO 8790.8791(PS)</t>
  </si>
  <si>
    <t>PO 8290, 8291 (PS)</t>
  </si>
  <si>
    <t>PO 10363, 10364 (AO), 10365 (PS)</t>
  </si>
  <si>
    <t>PO 10774, 10775 (PS)</t>
  </si>
  <si>
    <t>PO 10996, 10997 (AO), 10998 (PS)</t>
  </si>
  <si>
    <t>PO 10652, 10653 (AO), 10654 (PS)</t>
  </si>
  <si>
    <t>PO 11544</t>
  </si>
  <si>
    <t>WOMEN'S ISABEL BCA HIGH WAISTED WIDE LEG SCRUB PANT</t>
  </si>
  <si>
    <t>'WOMEN'S CAMPBELL COLLARED SCRUB TOP</t>
  </si>
  <si>
    <t>Roads Romper</t>
  </si>
  <si>
    <t>'WOMEN'S SPIDER-MAN MID-RISE WIDE LEG SCRUB PANTS</t>
  </si>
  <si>
    <t>Q'ty:6266pcs  @237/30</t>
  </si>
  <si>
    <t>Q'ty:1500pcs  @190/30</t>
  </si>
  <si>
    <t>Q'ty:4209pcs  @200/30</t>
  </si>
  <si>
    <t>Q'ty:559pcs  @200/30</t>
  </si>
  <si>
    <t>Q'ty:1185pcs  @200/30</t>
  </si>
  <si>
    <t>Q'ty: 9500pcs  @180/30</t>
  </si>
  <si>
    <t>Q'ty: 1194pcs  @135/30</t>
  </si>
  <si>
    <t xml:space="preserve">Q'ty: 3618/10488pcs  @213/30 </t>
  </si>
  <si>
    <t>Q'ty: 7000/25504pcs  @218/30  32DAYS</t>
  </si>
  <si>
    <t>Q'ty: 1672pcs  @210/30  8DAYS</t>
  </si>
  <si>
    <t>Q'ty: 2101pcs  @230/30 9DAYS</t>
  </si>
  <si>
    <t>Q'ty: 1242pcs  @207/30</t>
  </si>
  <si>
    <t>Q'ty: 3001/10801pcs  @160/30</t>
  </si>
  <si>
    <t>Q'ty: 7000/34754pcs  @350/30</t>
  </si>
  <si>
    <t>Q'ty: 4503pcs  @350/30</t>
  </si>
  <si>
    <t>Q'ty:2949pcs  @330/30</t>
  </si>
  <si>
    <t>Q'ty:1604pcs  @300/30</t>
  </si>
  <si>
    <t>Q'ty: 8450/118650pcs  @310/30</t>
  </si>
  <si>
    <t>Q'ty:6000/12541pcs  @400/30</t>
  </si>
  <si>
    <t>Q'ty:10500/72889pcs  @400/30</t>
  </si>
  <si>
    <t>450PCS</t>
  </si>
  <si>
    <t>100PCS</t>
  </si>
  <si>
    <t>Mat:19/05/2025 Del:03/07/2025</t>
  </si>
  <si>
    <t>Mat: 19/12/2025 Del: 02/02/2025</t>
  </si>
  <si>
    <t>Mat:13/02/2026=&gt;28/01/2026 Del:30/03/2026</t>
  </si>
  <si>
    <t>Mat:8/02/2025=&gt;19/01/2026 Del:30/03/2025</t>
  </si>
  <si>
    <t>Mat:13/02/2025   Del:28/04/2026</t>
  </si>
  <si>
    <t>Mat:10/04/2026  Del:15/05/2026</t>
  </si>
  <si>
    <t>Mat:07/04/2025  Del:22/05/2026</t>
  </si>
  <si>
    <t>Mat:24/05/2026 Del:24/06/2026</t>
  </si>
  <si>
    <t>VW3183 M12  PO-00017013 /  00017110 /  00017753 / 00017754   Q'ty:8272pcs   DEL:29/5</t>
  </si>
  <si>
    <t>Figs 1002468 FW25</t>
  </si>
  <si>
    <t>Figs 1000835 SS26</t>
  </si>
  <si>
    <t>PO 7838.7939 (AO).7940(PS)</t>
  </si>
  <si>
    <t>PO-00020956(WHT)</t>
  </si>
  <si>
    <t>PO-00020946(OLV)</t>
  </si>
  <si>
    <t>PO9674, 9675 (PS)</t>
  </si>
  <si>
    <t>PO 9591, 9592 (AO), 9593 (PS)</t>
  </si>
  <si>
    <t>PO 9854, 9855 (AO), 9856 (PS)</t>
  </si>
  <si>
    <t>PO 10847</t>
  </si>
  <si>
    <t>'WOMEN'S ALEXANDRIA WIDE LEG SCRUB PANT</t>
  </si>
  <si>
    <t>W_ISABEL HIGH WAISTED WIDE LEG SCRUB PANT</t>
  </si>
  <si>
    <t>Q'ty:11965pcs  @350/30</t>
  </si>
  <si>
    <t>Q'ty:3282pcs  @137/30</t>
  </si>
  <si>
    <t>Q'ty:2191pcs  @130/30</t>
  </si>
  <si>
    <t>Q'ty:6864pcs  @182/30</t>
  </si>
  <si>
    <t>Q'ty:4087pcs  @273/30</t>
  </si>
  <si>
    <t>Q'ty:2567/15067pcs  @257/30</t>
  </si>
  <si>
    <t>Q'ty:1948pcs  @278/30</t>
  </si>
  <si>
    <t>Q'ty: 4154/25504pcs  @166/30   25DAYS</t>
  </si>
  <si>
    <t>Q'ty: 1176pcs  @168/30</t>
  </si>
  <si>
    <t>Q'ty: 1350/6255pcs  @190/30</t>
  </si>
  <si>
    <t>Q'ty:4032pcs  @237/30  17days</t>
  </si>
  <si>
    <t>Q'ty: 1500/10801pcs  @160/30</t>
  </si>
  <si>
    <t>Q'ty: 1147/4747pcs  @200/30</t>
  </si>
  <si>
    <t>Q'ty: 970/2770pcs  @200/30</t>
  </si>
  <si>
    <t>Q'ty:10800/67835pcs  @380/30</t>
  </si>
  <si>
    <t>Q'ty:12800/139740pcs  @400/30</t>
  </si>
  <si>
    <t>Q'ty:6541/12541pcs  @400/30</t>
  </si>
  <si>
    <t>Q'ty:6297/29047pcs  @350/30</t>
  </si>
  <si>
    <t>Q'ty:8000/72889pcs  @400/30</t>
  </si>
  <si>
    <t>600PCS</t>
  </si>
  <si>
    <t>Mat:23/06/2025 Del:02/08/2025</t>
  </si>
  <si>
    <t>Mat:14/10/2025 Del:01/01/2025</t>
  </si>
  <si>
    <t>Mat:16/11/2025 Del:01/01/2026</t>
  </si>
  <si>
    <t>Mat:31/12/2025 Del:14/02/2026</t>
  </si>
  <si>
    <t xml:space="preserve">Mat:10/02/2026 Del:20/04/2026 </t>
  </si>
  <si>
    <t>Mat:04/05/2026 Del:07/07/2026</t>
  </si>
  <si>
    <t>HL6</t>
  </si>
  <si>
    <t>Vuori VW5068 M12/ FA25</t>
  </si>
  <si>
    <t>Figs 1001567 FW25</t>
  </si>
  <si>
    <t>Vuori VW5039 M12/ FA25</t>
  </si>
  <si>
    <t>Vuori VW5023 M4 CHASE/ FA25</t>
  </si>
  <si>
    <t>Figs 1001567 SS26</t>
  </si>
  <si>
    <t>Figs 1003117  FW26</t>
  </si>
  <si>
    <t xml:space="preserve"> PO-00017041 </t>
  </si>
  <si>
    <t>PO 7995</t>
  </si>
  <si>
    <t xml:space="preserve">PO-00018847 / PO-00018848/ 00018849 </t>
  </si>
  <si>
    <t>PO-00021120</t>
  </si>
  <si>
    <t>PO 8805</t>
  </si>
  <si>
    <t>PO 8963</t>
  </si>
  <si>
    <t>PO 9290.9291(PS)</t>
  </si>
  <si>
    <t>PO 9594, 9595 (AO), 9596 (PS)</t>
  </si>
  <si>
    <t>PO 9695</t>
  </si>
  <si>
    <t>PO 10130</t>
  </si>
  <si>
    <t>PO 9925, 9926 (AO), 9927 (PS)</t>
  </si>
  <si>
    <t>PO 10417</t>
  </si>
  <si>
    <t>PO 10940, 10941 (AO), 10942 (PS)</t>
  </si>
  <si>
    <t>PO 12032</t>
  </si>
  <si>
    <t>Canyon Insulated Venture Jkt</t>
  </si>
  <si>
    <t>Nomadic Packable Rain Shell</t>
  </si>
  <si>
    <t>Women's Aspen Full Zip Jacket</t>
  </si>
  <si>
    <t>Q'ty:3234pcs  @150/30</t>
  </si>
  <si>
    <t>Q'ty:7723pcs  @400/30</t>
  </si>
  <si>
    <t>Q'ty:3539pcs  @250/30</t>
  </si>
  <si>
    <t>Q'ty:3616pcs  @300/30</t>
  </si>
  <si>
    <t>Q'ty:781pcs  @100/30</t>
  </si>
  <si>
    <t>Q'ty:12000pcs  @480/30</t>
  </si>
  <si>
    <t>Q'ty:1325pcs  @442/30</t>
  </si>
  <si>
    <t>Q'ty:2500/9731pcs  @312/30</t>
  </si>
  <si>
    <t>Q'ty:4805/15880pcs  @346/30</t>
  </si>
  <si>
    <t>Q'ty:7900/33930pcs  @417/30 19DAYS</t>
  </si>
  <si>
    <t>Q'ty:6500/25170pcs  @430/30 16DAYS</t>
  </si>
  <si>
    <t>Q'ty:6300/20973pcs  @450/30 14DAYS</t>
  </si>
  <si>
    <t>Q'ty:9880/78485pcs  @380/30</t>
  </si>
  <si>
    <t>Q'ty:7000/28330pcs  @370/30</t>
  </si>
  <si>
    <t>Q'ty:8858/67835pcs  @400/30</t>
  </si>
  <si>
    <t>Q'ty:2400/139740pcs  @400/30</t>
  </si>
  <si>
    <t>Q'ty: 8000/38398pcs  @370/30</t>
  </si>
  <si>
    <t>Q'ty:6800/139740pcs  @400/30</t>
  </si>
  <si>
    <t>Q'ty: 7200/118650pcs  @400/30</t>
  </si>
  <si>
    <t>Q'ty:4200/29047pcs  @350/30</t>
  </si>
  <si>
    <t>Q'ty: 8320/53320pcs  @400/30</t>
  </si>
  <si>
    <t>Mat:10/06/2025 Del:31/07/2025</t>
  </si>
  <si>
    <t>Mat:21/07/2025 Del:28/08/2025</t>
  </si>
  <si>
    <t>Mat:31/07/2025 Del:02/10/2025</t>
  </si>
  <si>
    <t>Mat:26/08/2025 Del:02/10/2025</t>
  </si>
  <si>
    <t>Mat:19/10/2025 Del:01/01/2026</t>
  </si>
  <si>
    <t>Mat:01/11/2025 Del:01/01/2026</t>
  </si>
  <si>
    <t>Mat:03/11/2025 Del:02/01/2026</t>
  </si>
  <si>
    <t>Mat:18/12/2025 Del:02/02/2026</t>
  </si>
  <si>
    <t>Mat:04/12/2025 Del:02/02/2026</t>
  </si>
  <si>
    <t>Mat:10/01/2026 Del:23/03/2026</t>
  </si>
  <si>
    <t>Mat:19/01/2026 Del:02/05/2026</t>
  </si>
  <si>
    <t>Mat: 27/03/2026 Del: 26/05/2026</t>
  </si>
  <si>
    <t>Mat:01/06/2026 Del:09/08/2026</t>
  </si>
  <si>
    <t>Vuori VW4304 M12/ FA25</t>
  </si>
  <si>
    <t>PO-00017112 / 00017287 / 00018325/ 00018364 / 00018365 / 00018366</t>
  </si>
  <si>
    <t xml:space="preserve">PO-00016886 / 00016900 /  00016973   </t>
  </si>
  <si>
    <t>Villa Pinstripe Trouser Pant</t>
  </si>
  <si>
    <t>Q'ty:3915pcs  @190/30</t>
  </si>
  <si>
    <t>Q'ty:2361pcs  @190/30</t>
  </si>
  <si>
    <t>Q'ty:22834pcs  @400/30</t>
  </si>
  <si>
    <t>Q'ty:8900pcs  @495/30</t>
  </si>
  <si>
    <t>Q'ty:3785pcs  @474/30</t>
  </si>
  <si>
    <t>Q'ty:2012/9731pcs  @257/30</t>
  </si>
  <si>
    <t>Q'ty:4884/15880pcs  @348/30</t>
  </si>
  <si>
    <t>Q'ty:8330/33930pcs  @398/30 21DAYS</t>
  </si>
  <si>
    <t>Q'ty:6500/25170pcs  @440/30 15DAYS</t>
  </si>
  <si>
    <t>Q'ty:6673/20973pcs  @470/30 14DAYS</t>
  </si>
  <si>
    <t>Q'ty:10800/78485pcs  @400/30</t>
  </si>
  <si>
    <t>Q'ty:7000/28330pcs  @360/30</t>
  </si>
  <si>
    <t>Q'ty:6958/67835pcs  @400/30</t>
  </si>
  <si>
    <t>Q'ty:2000/139740pcs  @400/30</t>
  </si>
  <si>
    <t>Q'ty: 8500/38398pcs  @370/30</t>
  </si>
  <si>
    <t>Q'ty: 11000/118650pcs  @400/30</t>
  </si>
  <si>
    <t>Q'ty: 13000/53320pcs  @400/30</t>
  </si>
  <si>
    <t>Mat:30/04/2025 Del:29/05/2025</t>
  </si>
  <si>
    <t>Mat:30/04/2025 Del:12/06/2025</t>
  </si>
  <si>
    <t>Figs 1000345 FW25</t>
  </si>
  <si>
    <t>Figs 1002479 FW25</t>
  </si>
  <si>
    <t>PO 7980</t>
  </si>
  <si>
    <t>PO 7992</t>
  </si>
  <si>
    <t>PO8639, 8640 (PS)</t>
  </si>
  <si>
    <t>PO 8637, 8638 (PS)</t>
  </si>
  <si>
    <t>WOMEN'S RAFAELA OVERSIZED MANDARIN SCRUBBODYSUIT</t>
  </si>
  <si>
    <t>'WOMEN'S RAFAELA OVERSIZED MANDARIN THONG SCRUBBODYSUIT</t>
  </si>
  <si>
    <t>Q'ty:21440pcs  @400/30</t>
  </si>
  <si>
    <t>Q'ty:8344pcs  @430/30</t>
  </si>
  <si>
    <t>Q'ty:4934pcs  @450/30</t>
  </si>
  <si>
    <t>Q'ty:1215pcs  @250/30</t>
  </si>
  <si>
    <t>Q'ty:2075pcs  @300/30</t>
  </si>
  <si>
    <t>Q'ty:10350pcs  @545/30</t>
  </si>
  <si>
    <t>Q'ty:1000pcs  @330/30</t>
  </si>
  <si>
    <t>Q'ty:3000/9731pcs  @302/30</t>
  </si>
  <si>
    <t>Q'ty:2791/15880pcs  @348/30</t>
  </si>
  <si>
    <t>Q'ty:9000/33930pcs  @411/30 22DAYS</t>
  </si>
  <si>
    <t>Q'ty:5670/25170pcs  @440/30 13DAYS</t>
  </si>
  <si>
    <t>Q'ty:4000/20973pcs  @450/30 9DAYS</t>
  </si>
  <si>
    <t>Q'ty:12400/78485pcs  @400/30</t>
  </si>
  <si>
    <t>Q'ty:7330/28330pcs  @350/30</t>
  </si>
  <si>
    <t>Q'ty:7159/67835pcs  @400/30</t>
  </si>
  <si>
    <t>Q'ty:3200/139740pcs  @400/30</t>
  </si>
  <si>
    <t>Q'ty: 7500/38398pcs  @370/30</t>
  </si>
  <si>
    <t>Q'ty:4000/72889pcs  @400/30</t>
  </si>
  <si>
    <t>Q'ty: 8000/53320pcs  @400/30</t>
  </si>
  <si>
    <t>Mat:18/08/2025 Del:02/10/2025</t>
  </si>
  <si>
    <t>Mat:19/08/2025 Del:02/10/2025</t>
  </si>
  <si>
    <t xml:space="preserve">1002031( PO7239)  Q,ty:3768pcs  Del : 2.6 </t>
  </si>
  <si>
    <t xml:space="preserve">1002020 (PO7611) Q.ty : 3468 pcs  Del : 3.7 </t>
  </si>
  <si>
    <t xml:space="preserve">Figs  FA25  1001567 R/P/T  7995  </t>
  </si>
  <si>
    <t xml:space="preserve">Figs  FA25  1002468  7838  </t>
  </si>
  <si>
    <t>Figs 1002503 FW25</t>
  </si>
  <si>
    <t>Figs 1001964 FW25</t>
  </si>
  <si>
    <t xml:space="preserve">Mat 06/03 Del 08/02  </t>
  </si>
  <si>
    <t>Mat 06/23 Del 08/02  11900PCS</t>
  </si>
  <si>
    <t>PO 7832.7833</t>
  </si>
  <si>
    <t>PO 8628.8629(PS)</t>
  </si>
  <si>
    <t>'MEN'S MILLER STRAIGHT LEG SCRUB PANT</t>
  </si>
  <si>
    <t>W_ISABEL HIGH WAISTED WIDE LEG SCRUB PANT  1278PCS</t>
  </si>
  <si>
    <t xml:space="preserve">  </t>
  </si>
  <si>
    <t>Q'ty:761pcs  @150/30</t>
  </si>
  <si>
    <t>Q'ty:12715pcs  @400/30</t>
  </si>
  <si>
    <t>Q'ty:9200pcs  @440/30</t>
  </si>
  <si>
    <t>Q'ty:1875pcs  375/30</t>
  </si>
  <si>
    <t>Q'ty:795pcs  @400/30</t>
  </si>
  <si>
    <t>Q'ty:2200/9731pcs  @292/30</t>
  </si>
  <si>
    <t>Q'ty:3400/15880pcs  @333/30</t>
  </si>
  <si>
    <t>Q'ty:8700/33930pcs  @397/30 22DAYS</t>
  </si>
  <si>
    <t>Q'ty:12800/78485pcs  @400/30</t>
  </si>
  <si>
    <t>Q'ty:8060/67835pcs  @400/30</t>
  </si>
  <si>
    <t>Q'ty:6000/139740pcs  @400/30</t>
  </si>
  <si>
    <t>Q'ty: 4500/38398pcs  @370/30</t>
  </si>
  <si>
    <t>Q'ty: 12000/53320pcs  @400/30</t>
  </si>
  <si>
    <t>800PCS</t>
  </si>
  <si>
    <t>380PCS</t>
  </si>
  <si>
    <t>Mat:19/07/2025 Del:02/08/2025</t>
  </si>
  <si>
    <t>Q'ty: 9898/38398pcs  @320/30</t>
  </si>
  <si>
    <t>Q'ty:6500/139740pcs  @350/30</t>
  </si>
  <si>
    <t>Q'ty:10150/29047pcs  @350/30</t>
  </si>
  <si>
    <t>HL8</t>
  </si>
  <si>
    <t>Vuori VW5068 M1/ FA25</t>
  </si>
  <si>
    <t>Figs 1002376 SS26</t>
  </si>
  <si>
    <t>Figs 1002125 SS26</t>
  </si>
  <si>
    <t>PO-00019045/    00019072/ PO- 00019066</t>
  </si>
  <si>
    <t>PO-00018966/00018974/00019001</t>
  </si>
  <si>
    <t>PO-00018997</t>
  </si>
  <si>
    <t>PO 9155.9156(PS)</t>
  </si>
  <si>
    <t>PO 9679, 9680 (PS)</t>
  </si>
  <si>
    <t>PO 9848</t>
  </si>
  <si>
    <t>PO 10008, 10009 (AO), 10010 (PS)</t>
  </si>
  <si>
    <t>PO 10501</t>
  </si>
  <si>
    <t>PO 12011</t>
  </si>
  <si>
    <t>PO 12012</t>
  </si>
  <si>
    <t>CANYON INSULATED VENTURE JKT</t>
  </si>
  <si>
    <t>MEN'S SURREY V-NECK SCRUB TOP</t>
  </si>
  <si>
    <t>MEN'S WALDEN MOCK NECK SCRUB TOP</t>
  </si>
  <si>
    <t>Q'ty:5754pcs  @250/30</t>
  </si>
  <si>
    <t>Q'ty:110pcs  @70/30</t>
  </si>
  <si>
    <t>Q'ty:1570pcs  @70/30</t>
  </si>
  <si>
    <t>Q'ty:4000pcs  @193/30</t>
  </si>
  <si>
    <t>Q'ty:789pcs  @197/30</t>
  </si>
  <si>
    <t>Q'ty:6135/17244pcs  @236/30</t>
  </si>
  <si>
    <t>Q'ty:7088pcs  @263/30 27DAYS</t>
  </si>
  <si>
    <t>Q'ty:1554pcs  @175/30</t>
  </si>
  <si>
    <t>Q'ty:7560/78485pcs  @280/30</t>
  </si>
  <si>
    <t>Q'ty:6600/19980pcs  @300/30</t>
  </si>
  <si>
    <t>Q'ty:7000/67835pcs  @400/30</t>
  </si>
  <si>
    <t>Q'ty:17600/139740pcs  @400/30</t>
  </si>
  <si>
    <t>Q'ty:9000/72889pcs  @400/30</t>
  </si>
  <si>
    <t>Q'ty:4500/30352pcs  @400/30</t>
  </si>
  <si>
    <t>Q'ty:5000/30348pcs  @400/30</t>
  </si>
  <si>
    <t>Mat:21/07/2025 Del:25/09/2025</t>
  </si>
  <si>
    <t>Mat:21/07/2025 Del:09/10/2025</t>
  </si>
  <si>
    <t>Mat:04/10/2025 Del:03/11/2025</t>
  </si>
  <si>
    <t>Mat:12/10/2025 Del:01/01/2025</t>
  </si>
  <si>
    <t>Mat:19/10/2025 Del:03/12/2025</t>
  </si>
  <si>
    <t>Mat:13/12/2025=&gt;18/11/2025 Del:27/01/2025</t>
  </si>
  <si>
    <t>Mat:19/01/2026 Del:02/04/2026</t>
  </si>
  <si>
    <t>Mat:10/06/2026 Del:15/08/2026</t>
  </si>
  <si>
    <t>Mat:15/07/2026 Del:15/09/2026</t>
  </si>
  <si>
    <t>Figs MXXOW1008 / FW25</t>
  </si>
  <si>
    <t>Figs MXXOW1007 / FW25</t>
  </si>
  <si>
    <t>Figs WXXOW1008 / FW25</t>
  </si>
  <si>
    <t>Figs 1003300  SS26</t>
  </si>
  <si>
    <t>PO-00019059/ 00019065/ 00019095</t>
  </si>
  <si>
    <t>PO 8295</t>
  </si>
  <si>
    <t>PO 8294</t>
  </si>
  <si>
    <t>PO 8293</t>
  </si>
  <si>
    <t>PO 8298</t>
  </si>
  <si>
    <t>PO 8296</t>
  </si>
  <si>
    <t>PO9391, 9392 (PS)</t>
  </si>
  <si>
    <t>PO 9288, 9289 (PS)</t>
  </si>
  <si>
    <t>PO 9857, 9858 (AO), 9859 (PS)</t>
  </si>
  <si>
    <t>Men's On-Shift Fleece Vest</t>
  </si>
  <si>
    <t>MEN'S EUGENE POLO SCRUB TOP</t>
  </si>
  <si>
    <t>Q'ty:6289pcs  @250/30</t>
  </si>
  <si>
    <t>Q'ty:1060pcs  @140/30</t>
  </si>
  <si>
    <t>Q'ty:250pcs  @150/30</t>
  </si>
  <si>
    <t>Q'ty:690pcs  @150/30</t>
  </si>
  <si>
    <t>Q'ty:1200pcs  @170/30</t>
  </si>
  <si>
    <t>Q'ty:1940pcs  @139/30</t>
  </si>
  <si>
    <t>Q'ty:920pcs  @185/30</t>
  </si>
  <si>
    <t>Q'ty:1768pcs  @217/30</t>
  </si>
  <si>
    <t>Q'ty: 3327pcs  @184/30</t>
  </si>
  <si>
    <t>Q'ty:2236/17244pcs  @400/30</t>
  </si>
  <si>
    <t>Q'ty: 1783pcs  @445/30</t>
  </si>
  <si>
    <t>Q'ty:8228/ 10159pcs  @200/30 41DAYS</t>
  </si>
  <si>
    <t>Q'ty:6720/78485pcs  @280/30</t>
  </si>
  <si>
    <t>Q'ty:6780/19980pcs  @300/30</t>
  </si>
  <si>
    <t>Q'ty:6000/67835pcs  @400/30</t>
  </si>
  <si>
    <t>Mat:28/07/2025 Del:15/11/2025</t>
  </si>
  <si>
    <t>Mat:11/12/2025=&gt;18/11/2025 Del:09/02/2026</t>
  </si>
  <si>
    <t>Vuori V583 M12/ FA25</t>
  </si>
  <si>
    <t>Figs 1002597 / SS26</t>
  </si>
  <si>
    <t>Figs 1002598 / SS26</t>
  </si>
  <si>
    <t>Figs 1000107 / SS26</t>
  </si>
  <si>
    <t>Figs 1002916/ SS26</t>
  </si>
  <si>
    <t>Figs 1002952/ SS26</t>
  </si>
  <si>
    <t>Figs 1000707 SS26</t>
  </si>
  <si>
    <t>Figs 1002475 FW25</t>
  </si>
  <si>
    <t>PO 8297</t>
  </si>
  <si>
    <t>PO 8536.8537(PS)</t>
  </si>
  <si>
    <t>PO 8538.8539(PS)</t>
  </si>
  <si>
    <t>PO 9429</t>
  </si>
  <si>
    <t>PO 9487.9488(AO).9489(PS)</t>
  </si>
  <si>
    <t>PO 9404</t>
  </si>
  <si>
    <t>PO 9847</t>
  </si>
  <si>
    <t>PO 9860, 9861 (AO), 9862 (PS)</t>
  </si>
  <si>
    <t>UNISEX TEAM USA SCRUB CAP</t>
  </si>
  <si>
    <t>UNISEX MODERN SCRUB CAP</t>
  </si>
  <si>
    <t>MEN'S EASTON RELAXED CREWNECK SCRUB TOP</t>
  </si>
  <si>
    <t>'MEN'S JASPER POLO SCRUB TOP</t>
  </si>
  <si>
    <t>Q'ty:3399pcs  @145/27</t>
  </si>
  <si>
    <t>Q'ty:2448pcs  @145/27</t>
  </si>
  <si>
    <t>Q'ty:2752pcs  @170/30</t>
  </si>
  <si>
    <t>Q'ty:1740pcs  @150/30</t>
  </si>
  <si>
    <t>Q'ty:505pcs  @500/30</t>
  </si>
  <si>
    <t>Q'ty:1536pcs  @5000/30</t>
  </si>
  <si>
    <t>Q'ty:16725pcs  @200/30</t>
  </si>
  <si>
    <t>Q'ty:553pcs  @300/30</t>
  </si>
  <si>
    <t>Q'ty:778pcs  @778/30</t>
  </si>
  <si>
    <t>Q'ty:4120/15067pcs  @171/30</t>
  </si>
  <si>
    <t>Q'ty: 5353pcs  @235/30 23DAYS</t>
  </si>
  <si>
    <t>Q'ty:4508pcs  @220/30 +2sun</t>
  </si>
  <si>
    <t>Mat:19/09/2025 Del:01/11/2025</t>
  </si>
  <si>
    <t>Mat:29/09/2025 Del:01/11/2025</t>
  </si>
  <si>
    <t>Mat:13/12/2025=&gt;01/12/2025 Del:27/01/2026</t>
  </si>
  <si>
    <t>Mat:26/12/2025 Del:09/02/2026</t>
  </si>
  <si>
    <t>Figs 1000107 FW25</t>
  </si>
  <si>
    <t>Figs 1002509 FW25</t>
  </si>
  <si>
    <t>Figs 1002914 FW25</t>
  </si>
  <si>
    <t>Figs 1000160 SS26</t>
  </si>
  <si>
    <t>Figs 1000160 FW26</t>
  </si>
  <si>
    <t>PO 8851</t>
  </si>
  <si>
    <t>PO 8849</t>
  </si>
  <si>
    <t>PO 8855</t>
  </si>
  <si>
    <t>PO 7988.7989(PS)</t>
  </si>
  <si>
    <t>PO 8161.8162(PS)</t>
  </si>
  <si>
    <t>9149, 9150 (PS)</t>
  </si>
  <si>
    <t>PO 9846</t>
  </si>
  <si>
    <t>PO 9851, 9852 (AO), 9853 (PS)</t>
  </si>
  <si>
    <t>PO 10636</t>
  </si>
  <si>
    <t>'UNISEX FIGS PATTERN PRINT MODERN SCRUB CAP</t>
  </si>
  <si>
    <t>'UNISEX FAIRISLE SCRUB CAP</t>
  </si>
  <si>
    <t>MEN'S ARAD POLO SCRUB TOP</t>
  </si>
  <si>
    <t>Q'ty:963cs  @500/15</t>
  </si>
  <si>
    <t>Q'ty:1514cs  @500/15</t>
  </si>
  <si>
    <t>Q'ty:893cs  @500/15</t>
  </si>
  <si>
    <t>Q'ty:2088pcs  @139/25</t>
  </si>
  <si>
    <t>Q'ty:1623pcs  @200/25</t>
  </si>
  <si>
    <t>Q'ty:8177pcs  @200/30</t>
  </si>
  <si>
    <t>Q'ty:5000/15067pcs  @151/30</t>
  </si>
  <si>
    <t>Q'ty: 1931/10159pcs  @175/30</t>
  </si>
  <si>
    <t>Q'ty:5961pcs  @260/30</t>
  </si>
  <si>
    <t>Q'ty:1530pcs  @255/30</t>
  </si>
  <si>
    <t>Q'ty:13048pcs  @310/30</t>
  </si>
  <si>
    <t>Q'ty:20000/139740pcs  @400/30</t>
  </si>
  <si>
    <t>Q'ty:10000/72889pcs  @400/30</t>
  </si>
  <si>
    <t>Q'ty:5348/30348pcs  @400/30</t>
  </si>
  <si>
    <t>Mat:31/07/2025 Del:02/09/2025</t>
  </si>
  <si>
    <t>Mat:04/09/2025 Del:03/11/2025</t>
  </si>
  <si>
    <t>Mat:18/12/2025 Del:01/02/2026</t>
  </si>
  <si>
    <t>Mat:18/12/2025 Del:14/02/2026</t>
  </si>
  <si>
    <t>Mat  05/02/2026 Del:22/04/2026</t>
  </si>
  <si>
    <t>Figs 1000107 FW26</t>
  </si>
  <si>
    <t>Figs 1003593 FW26</t>
  </si>
  <si>
    <t>PO 10788</t>
  </si>
  <si>
    <t>PO 10646, 10647 (AO), 10648 (PS)</t>
  </si>
  <si>
    <t>PO 11332</t>
  </si>
  <si>
    <t>'WOMEN'S SPIDER-MAN CATARINA ONE POCKET SCRUB TOP</t>
  </si>
  <si>
    <t>Q'ty:13550pcs  @700/10</t>
  </si>
  <si>
    <t>Q'ty:1582pcs  @150/20</t>
  </si>
  <si>
    <t>Q'ty:4190/139740pcs  @300/30</t>
  </si>
  <si>
    <t>Q'ty: 3055pcs  @350/30</t>
  </si>
  <si>
    <t>Q'ty: 21000/118650pcs  @350/30</t>
  </si>
  <si>
    <t>Q'ty:12352/30352pcs  @400/30</t>
  </si>
  <si>
    <t>Q'ty:10000/30348pcs  @400/30</t>
  </si>
  <si>
    <t>Mat:31/31/2026 Del:02/05/2026</t>
  </si>
  <si>
    <t>Mat:07/04/2026 Del:22/05/2026</t>
  </si>
  <si>
    <t>Mat: 29/03/2026 Del:02/06/2026</t>
  </si>
  <si>
    <t>HUNG LONG</t>
  </si>
  <si>
    <t>LINE 1 KC
48</t>
  </si>
  <si>
    <t>VW532 M12</t>
  </si>
  <si>
    <t>Vuori VW5090 M2/ FA25</t>
  </si>
  <si>
    <t>Coto S25479M1226 / SS26</t>
  </si>
  <si>
    <t>Coto S25479M1225 / SS26</t>
  </si>
  <si>
    <t>Coto S25479M1226 / FA26</t>
  </si>
  <si>
    <t>Coto S25479M1225 / FA26</t>
  </si>
  <si>
    <t>PO-00017165/ PO-00017546 / PO-00017547 / PO-00017551</t>
  </si>
  <si>
    <t>PO-00019101/PO-00019103</t>
  </si>
  <si>
    <t>PO-00019102</t>
  </si>
  <si>
    <t>BALLARD JACKET</t>
  </si>
  <si>
    <t>Yermo Hooded Jacket - Women's</t>
  </si>
  <si>
    <t>Yermo Hooded Jacket- Men's</t>
  </si>
  <si>
    <t>Q'ty: 5424pcs    DEL: 20.6</t>
  </si>
  <si>
    <t>Q'ty:2167pcs  @160/40</t>
  </si>
  <si>
    <t>Q'ty:2884pcs  @170/40</t>
  </si>
  <si>
    <t>Q'ty:2131pcs  @213/48</t>
  </si>
  <si>
    <t>Q'ty:2258pcs  @327/48</t>
  </si>
  <si>
    <t>Q'ty:1817pcs  @210/48</t>
  </si>
  <si>
    <t>Q'ty:1038pcs  @210/48</t>
  </si>
  <si>
    <t>260PCS</t>
  </si>
  <si>
    <t>Mat:28/10/2025 Del:23/11/2025</t>
  </si>
  <si>
    <t>Mat:21/04/2026 Del:03/06/2026</t>
  </si>
  <si>
    <t>LINE 4 KC
42</t>
  </si>
  <si>
    <t>Vuori VW5059 M5/ SP26</t>
  </si>
  <si>
    <t>Vuori VW5059 M8/ SP26</t>
  </si>
  <si>
    <t>Vuori VW5007 M11/ FA26</t>
  </si>
  <si>
    <t>Vuori VW5007 M2/ FA26</t>
  </si>
  <si>
    <t>Vuori VW5128 M11/ FA26</t>
  </si>
  <si>
    <t>Vuori VW5128 M3/ FA26</t>
  </si>
  <si>
    <t>Eaton Fitness Jacket</t>
  </si>
  <si>
    <t>Women's Renew Trainer Shell</t>
  </si>
  <si>
    <t>Canyon Insulated Roam Jacket</t>
  </si>
  <si>
    <t>Q'ty:9570pcs  @283/42 34 days</t>
  </si>
  <si>
    <t>Q'ty:2000pcs  @288/42</t>
  </si>
  <si>
    <t>Q'ty:3042/8969pcs  @270/42</t>
  </si>
  <si>
    <t>Q'ty:644pcs  @270/42</t>
  </si>
  <si>
    <t>Q'ty: 6314pcs  @330/40</t>
  </si>
  <si>
    <t>Q'ty: 2022pcs  @330/40</t>
  </si>
  <si>
    <t>Mat:19/10/2025 Del:02/01/2026</t>
  </si>
  <si>
    <t>Mat:12/12/2025 Del:25/02/2026</t>
  </si>
  <si>
    <t>Mat:15/02/2026 Del:30/04/2026</t>
  </si>
  <si>
    <t>Mat:20/05/2026 Del:16/07/2026</t>
  </si>
  <si>
    <t>Mat:29/04/2026 Del:28/06/2026+12/7/2026</t>
  </si>
  <si>
    <t>Mat:16/07/2026 Del:17/09/2026</t>
  </si>
  <si>
    <t>LINE 6 KC 48</t>
  </si>
  <si>
    <t>LINE 6.1 28</t>
  </si>
  <si>
    <t>Vuori VW4403 M8/ SP26</t>
  </si>
  <si>
    <t>Vuori VW4403-S M8/ SP26</t>
  </si>
  <si>
    <t>Vuori VW4403 M11/ FA26</t>
  </si>
  <si>
    <t>Vuori VW4403-L M11/ FA26</t>
  </si>
  <si>
    <t>Vuori VW4403-S M11/ FA26</t>
  </si>
  <si>
    <t>Vuori VW4403-L M2 CHASE/ FA26</t>
  </si>
  <si>
    <t>Vuori VW4403-S M2 CHASE/ FA26</t>
  </si>
  <si>
    <t>Vuori VW4403 M11 FA26</t>
  </si>
  <si>
    <t>Vuori VW4403 M4 FA26</t>
  </si>
  <si>
    <t>Vuori VW4403 M2 FA26</t>
  </si>
  <si>
    <t>Vuori VW4403-L M2/ FA26</t>
  </si>
  <si>
    <t>Villa Wideleg Trouser</t>
  </si>
  <si>
    <t>Villa Wideleg Trouser-long</t>
  </si>
  <si>
    <t>Villa Wideleg Trouser-short</t>
  </si>
  <si>
    <t>Villa Wideleg Trouser-LONG</t>
  </si>
  <si>
    <t>Q'ty:10956pcs  @382/43</t>
  </si>
  <si>
    <t>Q'ty:10956pcs  @312/43</t>
  </si>
  <si>
    <t>Q'ty:6591pcs  @566/43</t>
  </si>
  <si>
    <t>Q'ty:1849pcs  @570/43</t>
  </si>
  <si>
    <t>Q'ty:752/6052pcs  @566/43</t>
  </si>
  <si>
    <t>Q'ty:5606pcs  @471/48</t>
  </si>
  <si>
    <t>Q'ty:932pcs  @450/48</t>
  </si>
  <si>
    <t>Q'ty:2720pcs  @359/28</t>
  </si>
  <si>
    <t>Q'ty:2573  @367/28</t>
  </si>
  <si>
    <t>Q'ty: 100pcs  @500/40</t>
  </si>
  <si>
    <t>Q'ty: 362pcs  @500/40</t>
  </si>
  <si>
    <t>Q'ty: 9949pcs  @450/48</t>
  </si>
  <si>
    <t>Q'ty: 511pcs  @450/48</t>
  </si>
  <si>
    <t>Q'ty: 4246pcs  @450/48</t>
  </si>
  <si>
    <t>Q'ty:1868  @450/48</t>
  </si>
  <si>
    <t>Q'ty: 660pcs  @450/48</t>
  </si>
  <si>
    <t>Q'ty: 81pcs  @450/48</t>
  </si>
  <si>
    <t>Q'ty: 2961pcs  @450/48</t>
  </si>
  <si>
    <t>Q'ty: 400pcs  @450/48</t>
  </si>
  <si>
    <t>Q'ty: 503pcs  @450/48</t>
  </si>
  <si>
    <t>Mat:23/11/2025 Del:15/01/2026</t>
  </si>
  <si>
    <t>Mat:23/11/2025 Del:29/01/2026</t>
  </si>
  <si>
    <t>Mat:01/03/2026 Del:30/04/2026</t>
  </si>
  <si>
    <t>Mat:01/03/2026 Del:14/05/2026</t>
  </si>
  <si>
    <t>Mat:15/03/2026 Del:14/05/2026</t>
  </si>
  <si>
    <t>Mat:01/03/2026 Del:28/05/2026</t>
  </si>
  <si>
    <t>Mat:01/03/2026 Del:11/06/2026</t>
  </si>
  <si>
    <t>Mat:12/04/2026 Del:11/06/2026</t>
  </si>
  <si>
    <t>Mat:05/06/2026 Del:30/07/2026</t>
  </si>
  <si>
    <t>Mat:05/06/2026 Del:01/10/2026</t>
  </si>
  <si>
    <t>LINE 6.2 20</t>
  </si>
  <si>
    <t>Vuori VW3249 M11/ FA26</t>
  </si>
  <si>
    <t>Retrograde Short 3"</t>
  </si>
  <si>
    <t>Q'ty:10873pcs  @335/20</t>
  </si>
  <si>
    <t>Q'ty:6109pcs  @500/48</t>
  </si>
  <si>
    <t>PN</t>
  </si>
  <si>
    <t>LINE 6 
25</t>
  </si>
  <si>
    <t>Vuori VW5132M11/ FA26</t>
  </si>
  <si>
    <t>Vuori VW5132M2 CHASE/ FA26</t>
  </si>
  <si>
    <t>Vuori VW5132 M2 / FA26</t>
  </si>
  <si>
    <t>Vuori VW5132 M3 / FA26</t>
  </si>
  <si>
    <t>Alpine Half Zip</t>
  </si>
  <si>
    <t>Q'ty:4192pcs  @200/25</t>
  </si>
  <si>
    <t>Q'ty:4052pcs  @240/25</t>
  </si>
  <si>
    <t>Q'ty:210pcs  @240/25</t>
  </si>
  <si>
    <t>Q'ty: 3228pcs  @250/25</t>
  </si>
  <si>
    <t>Q'ty: 2000pcs  @250/25</t>
  </si>
  <si>
    <t>Q'ty: 16pcs  @250/25</t>
  </si>
  <si>
    <t>Mat:15/04/2026 Del:28/06/2026</t>
  </si>
  <si>
    <t>Mat:15/04/2026 Del:12/07/2026</t>
  </si>
  <si>
    <t>Mat:30/05/2026 Del:12/07/2026</t>
  </si>
  <si>
    <t>Mat:18/05/2026 Del:16/07/2026</t>
  </si>
  <si>
    <t>Mat:18/05/2026 Del:30/07/2026</t>
  </si>
  <si>
    <t>Mat:27/05/2026 Del:30/07/2026</t>
  </si>
  <si>
    <t>LINE 8
25</t>
  </si>
  <si>
    <t>Vuori VW5160M11/ FA26</t>
  </si>
  <si>
    <t>Vuori VW5160M2/ FA26</t>
  </si>
  <si>
    <t>Canyon Insulated Sporty Jkt</t>
  </si>
  <si>
    <t>Q'ty: 4952/8952pcs  @200/25</t>
  </si>
  <si>
    <t>Q'ty: 2684/5684pcs  @200/25</t>
  </si>
  <si>
    <t>Q'ty: 2500/5194pcs  @200/25</t>
  </si>
  <si>
    <t>Q'ty: 6320/11720pcs  @200/25</t>
  </si>
  <si>
    <t>Mat:29/03/2026 Del:28/06/2026</t>
  </si>
  <si>
    <t>Mat:29/03/2026 Del: 12/07/2026</t>
  </si>
  <si>
    <t>Mat:14/05/2026 Del: 30/07/2026</t>
  </si>
  <si>
    <t>Mat:16/06/2026 Del: 13/08/2026</t>
  </si>
  <si>
    <t>LINE 9
25</t>
  </si>
  <si>
    <t>Q'ty: 4000/8952pcs  @200/25</t>
  </si>
  <si>
    <t>Q'ty: 3000/5684pcs  @200/25</t>
  </si>
  <si>
    <t>Q'ty: 2694/5194pcs  @200/25</t>
  </si>
  <si>
    <t>Q'ty: 5400/11720pcs  @200/25</t>
  </si>
  <si>
    <t>LINE 10
35 peoples</t>
  </si>
  <si>
    <t>Q'ty: 13824/27647pcs  @400/35</t>
  </si>
  <si>
    <t>Q'ty: 8500/17038pcs  @400/35</t>
  </si>
  <si>
    <t>Mat:14/05/2026 Del: 16/07/2026</t>
  </si>
  <si>
    <t>Mat:03/07/2026 Del: 27/08/2026</t>
  </si>
  <si>
    <t>LINE 11
35 peoples</t>
  </si>
  <si>
    <t>Q'ty: 8538/17038pcs  @400/35</t>
  </si>
  <si>
    <t>LINE 10 KC
43</t>
  </si>
  <si>
    <t>Vuori VW4516-S M9/ SP26</t>
  </si>
  <si>
    <t>Vuori VW4516-L M9/ SP26</t>
  </si>
  <si>
    <t>Vuori VW3163 M11/ FA26</t>
  </si>
  <si>
    <t>Vuori VW3163 M2 CHASE/ FA26</t>
  </si>
  <si>
    <t>LINE 10.1</t>
  </si>
  <si>
    <t>Clementine 2.0 Short 4"</t>
  </si>
  <si>
    <t>Q'ty:300pcs  @100/25</t>
  </si>
  <si>
    <t>Q'ty:4628pcs  @240/25</t>
  </si>
  <si>
    <t>Q'ty:4000pcs  @400/25</t>
  </si>
  <si>
    <t>Q'ty:11668pcs  @472/43</t>
  </si>
  <si>
    <t>Q'ty:10076pcs  @566/43</t>
  </si>
  <si>
    <t>Q'ty:6983pcs  @640/43</t>
  </si>
  <si>
    <t>Q'ty: 3000pcs  @700/43</t>
  </si>
  <si>
    <t>Mat:02/01/2025 Del:15/03/2026</t>
  </si>
  <si>
    <t>Mat:02/01/2025 Del:29/03/2026</t>
  </si>
  <si>
    <t>Mat:18/03/2025 Del:30/04/2026</t>
  </si>
  <si>
    <t>Mat:27/03/2025 Del:11/05/2026</t>
  </si>
  <si>
    <t>Mat:27/03/2025 Del:20/05/2026</t>
  </si>
  <si>
    <t>Mat:20/04/2025 Del:25/05/2026</t>
  </si>
  <si>
    <t>Vuori VW3139 M9/ SP26</t>
  </si>
  <si>
    <t>LINE 10.2</t>
  </si>
  <si>
    <t>Q'ty:2387/5059pcs  @160/15</t>
  </si>
  <si>
    <t>Q'ty:2825pcs  @350/13</t>
  </si>
  <si>
    <t>LINE 11 KC
49</t>
  </si>
  <si>
    <t xml:space="preserve">Vuori  FA25  VW5108  M12  </t>
  </si>
  <si>
    <t>Vuori V5025 M5/ SP26</t>
  </si>
  <si>
    <t>Mat 06/16 Del 07/31  1213PCS</t>
  </si>
  <si>
    <t>Mat 06/30 Del 08/14  1722PCS</t>
  </si>
  <si>
    <t>Q'ty:4285pcs  @280/49</t>
  </si>
  <si>
    <t>Q'ty:2668pcs  @280/49</t>
  </si>
  <si>
    <t>350PCS</t>
  </si>
  <si>
    <t>Mat:21/09/2025 Del:20/11/2026</t>
  </si>
  <si>
    <t>Mat:21/09/2025 Del:04/12/2026</t>
  </si>
  <si>
    <t>LINE 12 KC
30</t>
  </si>
  <si>
    <t>VW4419  M2</t>
  </si>
  <si>
    <t>Vuori FA25 VW5108 M12</t>
  </si>
  <si>
    <t>Vuori V2036 M12/ FA25</t>
  </si>
  <si>
    <t>Vuori V2036 M2 Chase/ FA25</t>
  </si>
  <si>
    <t>Vuori VW5019 M5/ SP26</t>
  </si>
  <si>
    <t>Vuori VW5019 M8 CHASE/ SP26</t>
  </si>
  <si>
    <t>Vuori VW5019 M8 / SP26</t>
  </si>
  <si>
    <t>Vuori VW5104 M8 / SP26</t>
  </si>
  <si>
    <t>Vuori VW5104 M8 CHASE/ SP26</t>
  </si>
  <si>
    <t>Vuori V5019 M11/ FA26</t>
  </si>
  <si>
    <t>Vuori V5019 M11 chase / FA26</t>
  </si>
  <si>
    <t>PO-00019126 / PO-00020779 / PO-00020787</t>
  </si>
  <si>
    <t>PO-00020778 / PO-00020786</t>
  </si>
  <si>
    <t>Mat 06/16 Del 07/31 1213PCS</t>
  </si>
  <si>
    <t>Mat 06/30 Del 08/14 1722PCS</t>
  </si>
  <si>
    <t>PO-00017159/ PO-00017902/ PO-00017903</t>
  </si>
  <si>
    <t>PO-00019167</t>
  </si>
  <si>
    <t>PO-00016728</t>
  </si>
  <si>
    <t>PO-00019160</t>
  </si>
  <si>
    <t>Q'ty: 5581pcs   DEL: 22.6</t>
  </si>
  <si>
    <t>Q'ty: 3151pcs   DEL: 06.7</t>
  </si>
  <si>
    <t>Plymouth Wool Shirt Jacket</t>
  </si>
  <si>
    <t>V1 Coach Jacket</t>
  </si>
  <si>
    <t>Q'ty:1488pcs  @150/43</t>
  </si>
  <si>
    <t>Q'ty:334pcs  @150/43</t>
  </si>
  <si>
    <t>Q'ty:692pcs  @150/43</t>
  </si>
  <si>
    <t>Q'ty:1000pcs  @150/43</t>
  </si>
  <si>
    <t>Q'ty:5322pcs  @238/30  23days</t>
  </si>
  <si>
    <t>Q'ty:3808pcs  @288/30  12days</t>
  </si>
  <si>
    <t>Q'ty:1104pcs  @277/30</t>
  </si>
  <si>
    <t>Q'ty:1505/3022pcs  @301/30</t>
  </si>
  <si>
    <t>Q'ty:1517/3022pcs  @190/30</t>
  </si>
  <si>
    <t>Q'ty:1237pcs  @177/30</t>
  </si>
  <si>
    <t>Q'ty:1290pcs  @215/30</t>
  </si>
  <si>
    <t>Q'ty:1015pcs  @203/30</t>
  </si>
  <si>
    <t>Q'ty:5300/6052pcs  @250/30</t>
  </si>
  <si>
    <t>Q'ty: 5927/8969pcs  @200/30</t>
  </si>
  <si>
    <t>Q'ty:1224pcs  @230/30</t>
  </si>
  <si>
    <t>Q'ty:999pcs  @230/30</t>
  </si>
  <si>
    <t>Q'ty:2875pcs  @240/30</t>
  </si>
  <si>
    <t>Q'ty:220pcs  @230/30</t>
  </si>
  <si>
    <t>Q'ty:1091pcs  @230/30</t>
  </si>
  <si>
    <t>Q'ty:451pcs  @230/30</t>
  </si>
  <si>
    <t>Q'ty:3017pcs  @240/30</t>
  </si>
  <si>
    <t>Q'ty:995pcs  @240/30</t>
  </si>
  <si>
    <t>650PCS</t>
  </si>
  <si>
    <t>Mat:21/09/2025 Del:20/11/2025</t>
  </si>
  <si>
    <t>Mat:21/09/2025 Del:04/12/2025</t>
  </si>
  <si>
    <t>Mat:21/10/2025 Del:31/12/2025</t>
  </si>
  <si>
    <t>Mat:25/12/2025 Del:29/01/2026</t>
  </si>
  <si>
    <t>Mat:26/03/2026 Del:30/04/2026</t>
  </si>
  <si>
    <t>Mat:26/03/2026 Del:14/05/2026</t>
  </si>
  <si>
    <t>Mat:26/03/2026 Del:28/05/2026</t>
  </si>
  <si>
    <t>Mat:26/03/2026 Del:11/06/2026</t>
  </si>
  <si>
    <t>Mat:26/03/2026 Del:28/06/2026</t>
  </si>
  <si>
    <t>Mat:26/03/2026 Del:12/07/2026</t>
  </si>
  <si>
    <t>Mat:15/04/2026 Del:12/06/2026</t>
  </si>
  <si>
    <t>Mat:30/05/2026 Del:16/7/2026</t>
  </si>
  <si>
    <t>LINE 14 KC
30</t>
  </si>
  <si>
    <t>Vuori V5056 M2/FA26</t>
  </si>
  <si>
    <t>Echo Insulated Vest 3.0</t>
  </si>
  <si>
    <t>Q'ty: 12203pcs  @300/30</t>
  </si>
  <si>
    <t>Q'ty: 807pcs  @300/30</t>
  </si>
  <si>
    <t>Q'ty: 6900/13472pcs  @300/30</t>
  </si>
  <si>
    <t>Mat:15/05/2026 Del:16/07/2026</t>
  </si>
  <si>
    <t>Mat:03/06/2026 Del:16/07/2026</t>
  </si>
  <si>
    <t>Mat:03/06/2026 Del:13/08/2026</t>
  </si>
  <si>
    <t>KC</t>
  </si>
  <si>
    <t>LINE 16 
42 PEOPLE</t>
  </si>
  <si>
    <t>Vuori VW3283 M11/ FA26</t>
  </si>
  <si>
    <t>Vuori VW3283 M2/ FA26</t>
  </si>
  <si>
    <t>Clementine Retro Short 2"</t>
  </si>
  <si>
    <t>Q'ty: 9450pcs  @446/42</t>
  </si>
  <si>
    <t>Q'ty:3751pcs  @436/42</t>
  </si>
  <si>
    <t>Q'ty: 1844pcs  @436/42</t>
  </si>
  <si>
    <t>Mat:16/04/2026 Del:30/04/2026</t>
  </si>
  <si>
    <t>Mat:16/04/2026 Del:14/05/2026</t>
  </si>
  <si>
    <t>LINE 18 
36</t>
  </si>
  <si>
    <t>Vuori VW3015 M1 CHASE/ FA26</t>
  </si>
  <si>
    <t>Vuori VW3015 M11/ FA26</t>
  </si>
  <si>
    <t>villa short</t>
  </si>
  <si>
    <t>Q'ty:24pcs  @200/36</t>
  </si>
  <si>
    <t>Q'ty:2844/4368pcs  @240/36</t>
  </si>
  <si>
    <t>Q'ty: 10075pcs  @300/30</t>
  </si>
  <si>
    <t>Q'ty: 6572/13472pcs  @300/30</t>
  </si>
  <si>
    <t>Q'ty: 4500/9119pcs  @300/30</t>
  </si>
  <si>
    <t>Mat:10/04/2026 Del:20/04/2026</t>
  </si>
  <si>
    <t>Mat:18/03/2026 Del:18/05/2026</t>
  </si>
  <si>
    <t>Mat:15/05/2026 Del:30/07/2026</t>
  </si>
  <si>
    <t>Mat:15/06/2026+15/7/2026 Del:13/08/2026</t>
  </si>
  <si>
    <t>LINE 18 
20</t>
  </si>
  <si>
    <t>Q'ty:1524/4368pcs  @160/20</t>
  </si>
  <si>
    <t>Q'ty:1132pcs  @160/20</t>
  </si>
  <si>
    <t>Mat:18/03/2026 Del:11/06/2026</t>
  </si>
  <si>
    <t>LINE 19 
25</t>
  </si>
  <si>
    <t>Vuori V5055 M2/M3/ FA26</t>
  </si>
  <si>
    <t>Vuori V5055 M2/ FA26</t>
  </si>
  <si>
    <t>Echo Insulated Jacket 3.0</t>
  </si>
  <si>
    <t>Q'ty: 9200/15846pcs  @250/25</t>
  </si>
  <si>
    <t>Q'ty:6139/ 13139pcs  @250/25</t>
  </si>
  <si>
    <t>Q'ty: 1943pcs  @250/25</t>
  </si>
  <si>
    <t>Q'ty: 1579/6579pcs  @250/25</t>
  </si>
  <si>
    <t>Mat:16/06/2026 Del:13/08/2026</t>
  </si>
  <si>
    <t>Mat:16/06/2026 Del:27/08/2026</t>
  </si>
  <si>
    <t>LINE 20
25</t>
  </si>
  <si>
    <t>Q'ty:6646/ 15846pcs  @250/25</t>
  </si>
  <si>
    <t>Q'ty:7000/ 13139pcs  @270/25</t>
  </si>
  <si>
    <t>Q'ty: 5000/6579pcs  @250/25</t>
  </si>
  <si>
    <t>LINE 19 KC
36</t>
  </si>
  <si>
    <t>Vuori VW4521 M11/ FA26</t>
  </si>
  <si>
    <t>Vuori VW4521 M3 CHASE/ FA26</t>
  </si>
  <si>
    <t>Vuori VW4521 M4/ FA26</t>
  </si>
  <si>
    <t>Retrograde  Pant</t>
  </si>
  <si>
    <t>Retrograde Track Pant</t>
  </si>
  <si>
    <t>Q'ty:5698pcs  @340/36</t>
  </si>
  <si>
    <t>Q'ty:3766pcs  @440/36</t>
  </si>
  <si>
    <t>Q'ty: 15385pcs  @400/36</t>
  </si>
  <si>
    <t>Q'ty: 60pcs  @400/36</t>
  </si>
  <si>
    <t>Mat:25/06/2026 Del:08/09/2026</t>
  </si>
  <si>
    <t>LINE 21 KC
30</t>
  </si>
  <si>
    <t>Vuori VW5104 M11/ FA26</t>
  </si>
  <si>
    <t>Vuori VW5104 M2/ FA26</t>
  </si>
  <si>
    <t>Q'ty:4530 pcs  @210/30</t>
  </si>
  <si>
    <t>Q'ty:6090pcs  @333/30</t>
  </si>
  <si>
    <t>Q'ty: 2477pcs  @340/30</t>
  </si>
  <si>
    <t>Q'ty: 16166pcs  @400/30</t>
  </si>
  <si>
    <t>Q'ty: 11586pcs  @400/30</t>
  </si>
  <si>
    <t>Q'ty: 7070pcs  @400/30</t>
  </si>
  <si>
    <t>Q'ty: 11180pcs  @400/30</t>
  </si>
  <si>
    <t>Mat:29/04/2026 Del:28/06/2026</t>
  </si>
  <si>
    <t>Mat:29/04/2026 Del:12/07/2026</t>
  </si>
  <si>
    <t>Mat:18/08/2026 Del:16/07/2026</t>
  </si>
  <si>
    <t>Mat:21/06/2026 Del:13/08/2026</t>
  </si>
  <si>
    <t>Mat:13/07/2026 Del:17/09/2026</t>
  </si>
  <si>
    <t>Mat:13/07/2026 Del:01/10/2026</t>
  </si>
  <si>
    <t>DHT</t>
  </si>
  <si>
    <t>Vuori V8070 M2/ FA25</t>
  </si>
  <si>
    <t>PO-00019859</t>
  </si>
  <si>
    <t>PO-00019858</t>
  </si>
  <si>
    <t>Halo Insulated Blanket</t>
  </si>
  <si>
    <t>Q'ty:506pcs  @70/30</t>
  </si>
  <si>
    <t>Q'ty:494pcs  @70/30</t>
  </si>
  <si>
    <t>Mat:30/06/2025 Del:28/08/2025</t>
  </si>
  <si>
    <t>Mat:30/06/2025 Del:11/09/2025</t>
  </si>
  <si>
    <t>BGG</t>
  </si>
  <si>
    <t>LINE 9
30 peoples</t>
  </si>
  <si>
    <t>Vuori VW5139 M11/FA26</t>
  </si>
  <si>
    <t>Harbor Jacket</t>
  </si>
  <si>
    <t>Q'ty:1503pcs  @145/40</t>
  </si>
  <si>
    <t>Q'ty:3343pcs  @150/40</t>
  </si>
  <si>
    <t>Mat:13/05/2026 Del:12/07/2026</t>
  </si>
  <si>
    <t>LINE 10
30 peoples</t>
  </si>
  <si>
    <t>LINE 13
 36 PEOPLES</t>
  </si>
  <si>
    <t>Vuori VW5112 M11/FA26</t>
  </si>
  <si>
    <t>Vuori VW5112 M2/FA26</t>
  </si>
  <si>
    <t>Court Full Zip</t>
  </si>
  <si>
    <t>Q'ty:8275pcs  @235/36</t>
  </si>
  <si>
    <t>Q'ty:1935pcs  @235/36</t>
  </si>
  <si>
    <t>LINE 14 
37 PEOPLES</t>
  </si>
  <si>
    <t>Vuori V5056 M11/FA26</t>
  </si>
  <si>
    <t>Q'ty: 5212pcs  @250/40</t>
  </si>
  <si>
    <t>Q'ty:4042pcs  @250/40</t>
  </si>
  <si>
    <t>Q'ty: 5741pcs  @250/40</t>
  </si>
  <si>
    <t>Mat:15/03/2026 Del:28/05/2026</t>
  </si>
  <si>
    <t>Mat:15/03/2026 Del:28/06/2026</t>
  </si>
  <si>
    <t>LINE 18
38 peoples</t>
  </si>
  <si>
    <t>Vuori V5089 M11/FA26</t>
  </si>
  <si>
    <t>Vuori V5074 M12/FA26</t>
  </si>
  <si>
    <t>Echo Hooded Jacket</t>
  </si>
  <si>
    <t>Echo Quilted Jacket</t>
  </si>
  <si>
    <t>Q'ty:1947pcs  @130/38</t>
  </si>
  <si>
    <t>Q'ty:1941pcs  @170/40</t>
  </si>
  <si>
    <t>Q'ty:3000pcs  @170/40</t>
  </si>
  <si>
    <t>Mat:29/03/2026 Del:28/05/2026</t>
  </si>
  <si>
    <t>Mat:28/04/2026 Del:28/06/2026</t>
  </si>
  <si>
    <t>Mat:28/04/2026 Del:12/07/2026</t>
  </si>
  <si>
    <t>Line 19
40 People</t>
  </si>
  <si>
    <t>Vuori V5055 M11/FA26</t>
  </si>
  <si>
    <t>Q'ty:4446pcs  @210/40</t>
  </si>
  <si>
    <t>Q'ty:4848pcs  @210/40</t>
  </si>
  <si>
    <t>Q'ty:4960pcs  @210/40</t>
  </si>
  <si>
    <t>Line 23
40 People</t>
  </si>
  <si>
    <t>Huckberry P-660006/ SP26</t>
  </si>
  <si>
    <t>PO 0116122</t>
  </si>
  <si>
    <t>PO 0118175</t>
  </si>
  <si>
    <t>PO 0116123</t>
  </si>
  <si>
    <t>Q'ty:255pcs  @155/40</t>
  </si>
  <si>
    <t>Q'ty:160pcs  @155/40</t>
  </si>
  <si>
    <t>Q'ty:785pcs  @155/40</t>
  </si>
  <si>
    <t>Mat:17/10/2025 Del:04/11/2026</t>
  </si>
  <si>
    <r>
      <t xml:space="preserve">ABG
</t>
    </r>
    <r>
      <rPr>
        <b/>
        <sz val="9"/>
        <rFont val="Calibri"/>
        <family val="2"/>
        <scheme val="minor"/>
      </rPr>
      <t>AN BINH BĂC GIANG</t>
    </r>
  </si>
  <si>
    <t>Vuori V5089 M2/FA26</t>
  </si>
  <si>
    <t>Q'ty: 3158pcs  @100/23</t>
  </si>
  <si>
    <t>Q'ty: 691+65pcs  @100/23</t>
  </si>
  <si>
    <t>Q'ty: 1780pcs  @100/23</t>
  </si>
  <si>
    <t>Mat:15/05/2026  Del:16/07/2026</t>
  </si>
  <si>
    <t>Mat:15/05/2026  Del:30/07/2026+13/08/2026</t>
  </si>
  <si>
    <t>Mat:15/07/2026 Del:13/08/2026</t>
  </si>
  <si>
    <t>Vuori V5089 M3/FA26</t>
  </si>
  <si>
    <t>Q'ty: 1973pcs  @100/23</t>
  </si>
  <si>
    <t>Q'ty: 4232pcs  @100/23</t>
  </si>
  <si>
    <t>Mat:30/06/2026 Del:13/08/2026</t>
  </si>
  <si>
    <t>Mat:17/07/2026 Del:17/09/2026</t>
  </si>
  <si>
    <t>Cotopaxi F25471W1692  F26</t>
  </si>
  <si>
    <t>Mat:25/05/2026 Del:15/07/2026</t>
  </si>
  <si>
    <t>PHUONG DONG ( BĂC GIANG )</t>
  </si>
  <si>
    <t>Vuori V5090 M2/FA26</t>
  </si>
  <si>
    <t>Ballard Jacket</t>
  </si>
  <si>
    <t>Q'ty: 6722pcs  @50/25</t>
  </si>
  <si>
    <t>Mat:30/05/2026  Del: 30/08/2026</t>
  </si>
  <si>
    <t>Vuori VW5161 M2/FA26</t>
  </si>
  <si>
    <t>Vuori V5092 M2/FA26</t>
  </si>
  <si>
    <t>Women's Ballard Long Jacket</t>
  </si>
  <si>
    <t>Glacier Shirt Jacket</t>
  </si>
  <si>
    <t>Q'ty: 2431pcs  @60/25</t>
  </si>
  <si>
    <t>Q'ty: 5907pcs  @80/23</t>
  </si>
  <si>
    <t>Mat:15/05/2026  Del:16/07/2026 and 30/07/2026</t>
  </si>
  <si>
    <t>Slife</t>
  </si>
  <si>
    <t>Vuori VW2185 M2/FA26</t>
  </si>
  <si>
    <t>Retrograde Woven Crewneck</t>
  </si>
  <si>
    <t>Q'ty: 3550pcs  @300/25</t>
  </si>
  <si>
    <t>Vuori VW5179 M2/FA26</t>
  </si>
  <si>
    <t>Chilled Out Fitness Jacket</t>
  </si>
  <si>
    <t>Q'ty: 10976pcs  @300/25</t>
  </si>
  <si>
    <t>Mat:12/07/2026  Del: 17/09/2026</t>
  </si>
  <si>
    <t>HƯNG YÊN 2</t>
  </si>
  <si>
    <t>Line 3
33 peoples</t>
  </si>
  <si>
    <t>DNS ALPHA 30002-00</t>
  </si>
  <si>
    <t>COTO F26478M1725 F26 BULK</t>
  </si>
  <si>
    <t>COTO F26478M1724 F26 BULK</t>
  </si>
  <si>
    <t>PO 5206,5218</t>
  </si>
  <si>
    <t>Jacket</t>
  </si>
  <si>
    <t>Q'ty: 2656pcs  @241/120</t>
  </si>
  <si>
    <t>Q'ty:170pcs  @80/45</t>
  </si>
  <si>
    <t>Q'ty: 2202pcs  @200/33</t>
  </si>
  <si>
    <t>Q'ty: 1966pcs  @200/36</t>
  </si>
  <si>
    <t>Mat:12/02/2026 Del:10/03/2026</t>
  </si>
  <si>
    <t>Mat:05/5/2026 Del:19/6/2026</t>
  </si>
  <si>
    <t>Line 8
35 peoples</t>
  </si>
  <si>
    <t>COTO F26496M1731 F26 BULK</t>
  </si>
  <si>
    <t>PO 5219</t>
  </si>
  <si>
    <t>Pacaya 2.0 Insulated Vest</t>
  </si>
  <si>
    <t>Q'ty: 1475pcs  @150/45</t>
  </si>
  <si>
    <t>Mat:29/4/2026 Del:6/6/2026</t>
  </si>
  <si>
    <t>Line 4
33 peoples</t>
  </si>
  <si>
    <t>COTO F25496M1451 F26 BULK</t>
  </si>
  <si>
    <t>COTO F25496M1450 F26 BULK</t>
  </si>
  <si>
    <t>PO 5205,5217</t>
  </si>
  <si>
    <t>Pacaya 2.0 Insulated Hooded Jacket</t>
  </si>
  <si>
    <t>Q'ty: 1017pcs  @100/33</t>
  </si>
  <si>
    <t>Q'ty: 1611pcs  @150/33</t>
  </si>
  <si>
    <t>Mat:29/4/2026 Del:19/6/2026</t>
  </si>
  <si>
    <t>Line 2
37 peoples</t>
  </si>
  <si>
    <t>DNS ALPHA 30004-00</t>
  </si>
  <si>
    <t>COTO F26496M1732 F26 BULK</t>
  </si>
  <si>
    <t>COTO F26496M1760 F26 BULK</t>
  </si>
  <si>
    <t>PO 5207,5219</t>
  </si>
  <si>
    <t>PO 5204,5214</t>
  </si>
  <si>
    <t>Lumbre Insulated Vest</t>
  </si>
  <si>
    <t>Q'ty: 1630pcs  @150/37</t>
  </si>
  <si>
    <t>Q'ty: 2364pcs  @200/45</t>
  </si>
  <si>
    <t xml:space="preserve"> LINE 10
35 PEOPLE</t>
  </si>
  <si>
    <t>COTO 'S26480W1622 F26</t>
  </si>
  <si>
    <t>COTO F26496M1757 F26 BULK</t>
  </si>
  <si>
    <t>COTO F26496M1759 F26 BULK</t>
  </si>
  <si>
    <t>PO 5203,5213</t>
  </si>
  <si>
    <t>Lumbre Insulated Jacket</t>
  </si>
  <si>
    <t>Q'ty: 1437pcs  @132/35</t>
  </si>
  <si>
    <t>Q'ty: 1112pcs  @125/35</t>
  </si>
  <si>
    <t>Q'ty: 1693pcs  @200/45</t>
  </si>
  <si>
    <t>Q'ty: 1292pcs  @200/45</t>
  </si>
  <si>
    <t>Mat:23/04/2026 Del: 7/6/2026</t>
  </si>
  <si>
    <t>JY TRADING VINA</t>
  </si>
  <si>
    <t>Line 4:45 peoples</t>
  </si>
  <si>
    <t>COTO F25496M1452 F26 BULK</t>
  </si>
  <si>
    <t>COTO S24471W1133 F26 BULK</t>
  </si>
  <si>
    <t>PO 5216</t>
  </si>
  <si>
    <t>Pacaya 2.0 Insulated Jacket</t>
  </si>
  <si>
    <t>Q'ty: 1476pcs  @120/45</t>
  </si>
  <si>
    <t>Q'ty: 1834pcs  @180/45</t>
  </si>
  <si>
    <t>Mat:25/5/2026 Del:26/6/2026</t>
  </si>
  <si>
    <t>NAM GIANG</t>
  </si>
  <si>
    <t>Vuori V2096 M2/FA26
Canyon Insulated Sporty Vest
qt : 9333 pcs (150/30)
(05/20 -06/17 and 8/13)</t>
  </si>
  <si>
    <t>COTO F26496M1758 F26 BULK</t>
  </si>
  <si>
    <t>Q'ty: 1693pcs  @150/45</t>
  </si>
  <si>
    <t xml:space="preserve">MINH TRÍ SMILE </t>
  </si>
  <si>
    <t>LINE 5
13 PEOPLE</t>
  </si>
  <si>
    <t>Vuori VW5157 M11/FA26</t>
  </si>
  <si>
    <t>Q'ty:3483pcs  @186/15</t>
  </si>
  <si>
    <t>LINE 3
13 PEOPLE</t>
  </si>
  <si>
    <t>Vuori V2096 M11/FA26</t>
  </si>
  <si>
    <t>Vuori V2096 M3/FA26</t>
  </si>
  <si>
    <t>Vuori V2096 M3 Round 2/FA26</t>
  </si>
  <si>
    <t>Aspen 1/2 Zip</t>
  </si>
  <si>
    <t>Q'ty:2051pcs  @133/13</t>
  </si>
  <si>
    <t>Q'ty: 549pcs  @135/15</t>
  </si>
  <si>
    <t>Q'ty: 594pcs  @135/15</t>
  </si>
  <si>
    <t>Mat:15/07/2026 Del:27/08/2026</t>
  </si>
  <si>
    <t>LINE 11+12+15
40 PEOPLE</t>
  </si>
  <si>
    <t>Vuori V237 M11/FA26</t>
  </si>
  <si>
    <t>Vuori V237 M2/FA26</t>
  </si>
  <si>
    <t>Aspen Shirt Jacket</t>
  </si>
  <si>
    <t>Q'ty:9242pcs  @300/40</t>
  </si>
  <si>
    <t>Q'ty:5239pcs  @300/40</t>
  </si>
  <si>
    <t>Q'ty: 3472pcs  @300/40</t>
  </si>
  <si>
    <t>Mat:26/06/2026 Del:15/08/2026</t>
  </si>
  <si>
    <t>Figs 1004187R/P/T FW26</t>
  </si>
  <si>
    <t>PO 12658</t>
  </si>
  <si>
    <t>PO 11898, 11899 (PS)</t>
  </si>
  <si>
    <t>WOMEN'S HIGH WAISTED ALLISOM ULTRA WIDE LEG SCRUB PANT</t>
  </si>
  <si>
    <t>Q'ty:  5539pcs  @300/18</t>
  </si>
  <si>
    <t>Q'ty:  19360/69324pcs  @400/20</t>
  </si>
  <si>
    <t>Mat:23/05/2026 Del: 13/07/2026</t>
  </si>
  <si>
    <t>Mat:1/05/2026 Del: 31/07/2026</t>
  </si>
  <si>
    <t>Mat:23/05/2026 Del: 25/08/2026</t>
  </si>
  <si>
    <t>PO 11822,11823(AO),11824(PS)</t>
  </si>
  <si>
    <t>Q'ty:  18000/36200pcs  @350/25</t>
  </si>
  <si>
    <t>Mat:20/05/2026 Del: 31/07/2026</t>
  </si>
  <si>
    <t>Q'ty:  18200/36200pcs  @250/14</t>
  </si>
  <si>
    <t>Mat:1/05/2026 Del: 09/08/2026</t>
  </si>
  <si>
    <t>Q'ty:  500/14355pcs  @50/10</t>
  </si>
  <si>
    <t>Q'ty:  9355/69324pcs  @400/20</t>
  </si>
  <si>
    <t>Q'ty:  29149/69324pcs  @400/20</t>
  </si>
  <si>
    <t>Q'ty:  23385/74835pcs  @300/13</t>
  </si>
  <si>
    <t>MINH TRÍ HN</t>
  </si>
  <si>
    <t>LINE 13
14PP</t>
  </si>
  <si>
    <t>PO 11822</t>
  </si>
  <si>
    <t>Mat:23/05/2026 Del: 31/07/2026</t>
  </si>
  <si>
    <t>LINE 8
14PP</t>
  </si>
  <si>
    <t>LINE 6
14PP</t>
  </si>
  <si>
    <t>LINE 4
14PP</t>
  </si>
  <si>
    <t>LINE 3
14PP</t>
  </si>
  <si>
    <t>LINE 1
14PP</t>
  </si>
  <si>
    <t>LINE 15
14PP</t>
  </si>
  <si>
    <t>Q'ty:  3300/74835pcs  @200/14</t>
  </si>
  <si>
    <t>11926/36200pcs  @250/14</t>
  </si>
  <si>
    <t>LINE 18
14PP</t>
  </si>
  <si>
    <t>Q'ty:  200/74835pcs  @199/14</t>
  </si>
  <si>
    <t>TTG</t>
  </si>
  <si>
    <t>Vuori VW3162 M11/ FA26</t>
  </si>
  <si>
    <t>Cotopaxi S24471132/ FA26</t>
  </si>
  <si>
    <t xml:space="preserve"> PO 5201; 5211</t>
  </si>
  <si>
    <t>Clementine 2.0 Short 2.5"</t>
  </si>
  <si>
    <t>Q'ty:1840pcs  @300/40</t>
  </si>
  <si>
    <t>Q'ty:5791pcs  @400/40</t>
  </si>
  <si>
    <t>Q'ty:897pcs  @300/40</t>
  </si>
  <si>
    <t>Q'ty: 2305pcs  @180/40</t>
  </si>
  <si>
    <t>Mat:16/04/2026 Del:31/05/2026</t>
  </si>
  <si>
    <t>Mat:16/04/2026 Del:05/06/2026</t>
  </si>
  <si>
    <t>Mat:05/12/2026 Del:26/06/2026</t>
  </si>
  <si>
    <t>Cotopaxi F26475M1722/ FA26</t>
  </si>
  <si>
    <t>Q'ty: 2044pcs  @150/40</t>
  </si>
  <si>
    <t>Mat:05/05/2026 Del:19/06/2026</t>
  </si>
  <si>
    <t>Cotopaxi F26475M1723/ FA26</t>
  </si>
  <si>
    <t>Q'ty: 2159pcs  @140/40</t>
  </si>
  <si>
    <t xml:space="preserve">DAESEUNG </t>
  </si>
  <si>
    <t>Mat:23/05/2026 Del: 09/08/2026</t>
  </si>
  <si>
    <t xml:space="preserve">SMV: 77   200pcs </t>
  </si>
  <si>
    <t xml:space="preserve">SMV:96.87 (SW: 64.12, WD: 32.75)  _150PCS </t>
  </si>
  <si>
    <t xml:space="preserve">SMV: 110 (SW: 81.2, WD: 28.8)  _300&gt;340pcs </t>
  </si>
  <si>
    <t>SMV:  93.9  (SW: 79.7, WD: 14.25)  _250 PCS</t>
  </si>
  <si>
    <t>SMV: 107.16 (SW: 78.08, WD: 29.08)  _236 PCS</t>
  </si>
  <si>
    <t xml:space="preserve">SMV: 98.97 (SW: 61.57, WL: 37.4)  _ 190 PCS </t>
  </si>
  <si>
    <t xml:space="preserve">SMV: 75.4 (SW: 67.2, WD: 8.25)  _ 219PCS </t>
  </si>
  <si>
    <t>SMV: 107.16 (SW: 78.08, WD: 29.08)  _ 236 PCS</t>
  </si>
  <si>
    <t xml:space="preserve">SMV: 105.51 (SW: 66.28, WD: 39.23)  _ 200PCS </t>
  </si>
  <si>
    <t xml:space="preserve">SMV: 64.8   _  316PCS </t>
  </si>
  <si>
    <t xml:space="preserve">SMV: 64.8    316PCS </t>
  </si>
  <si>
    <t xml:space="preserve">SMV:  _150PCS </t>
  </si>
  <si>
    <t xml:space="preserve">SMV:95.29 (SW: 92.47, WD: 2.82)  _174PCS </t>
  </si>
  <si>
    <t xml:space="preserve">SMV:103.04 (SW: 77.22, WD: 30.83)  _ 160PCS </t>
  </si>
  <si>
    <t xml:space="preserve">SMV:83.05 (SW: 59.3, WD: 23.75)  _ 185-&gt;220PCS </t>
  </si>
  <si>
    <t xml:space="preserve">SMV:89.03 (SW: 59.3, WD: 23.75)  _ 320-&gt;350PCS </t>
  </si>
  <si>
    <t xml:space="preserve">SMV:84 (SW: 66, WD: 18)  _ 196PCS </t>
  </si>
  <si>
    <t xml:space="preserve">SMV:75.46 (SW: 64.93, WD: 10.53)  _ 220PCS </t>
  </si>
  <si>
    <t xml:space="preserve">SMV:110.04 (SW: 77.72, WD: 32.33)  _ 300-&gt;340PCS </t>
  </si>
  <si>
    <t xml:space="preserve">SMV: _ 220PCS </t>
  </si>
  <si>
    <t xml:space="preserve">SMV:90.35 (SW: 72.8, WD: 17.55)  _ 277PCS </t>
  </si>
  <si>
    <t xml:space="preserve">SMV:103.15 (SW: 71.55, WD: 31.6)  _ 150PCS </t>
  </si>
  <si>
    <t xml:space="preserve">SMV:123.42 (SW: 96.37, WD: 27.05)  _ 300PCS </t>
  </si>
  <si>
    <t xml:space="preserve">SMV:76.85 (SW: 59.85, WD: 17)  _ 215PCS </t>
  </si>
  <si>
    <t xml:space="preserve">SMV: 46.6   354PCS </t>
  </si>
  <si>
    <t xml:space="preserve">SMV: 75.4 (SW: 67.2, WD: 8.25)   219PCS </t>
  </si>
  <si>
    <t xml:space="preserve">SMV: 45.8  354PCS </t>
  </si>
  <si>
    <t xml:space="preserve">SMV: 75.4 (SW: 67.2, WD: 8.25)   196PCS </t>
  </si>
  <si>
    <t xml:space="preserve">SMV: 98.97 (SW: 61.57, WL: 37.4)   170 PCS </t>
  </si>
  <si>
    <t xml:space="preserve">SMV: 98.97 (SW: 61.57, WL: 37.4)   190 PCS </t>
  </si>
  <si>
    <t xml:space="preserve">SMV: 48_ 200PCS </t>
  </si>
  <si>
    <t>SMV:  76.2 (SW: 53.8, WD: 22.4)  _ 181&gt;200 PCS</t>
  </si>
  <si>
    <t xml:space="preserve">SMV:  78.88 (SW: 74.83 , WD: 4.05)  _ 188&gt;230PCS </t>
  </si>
  <si>
    <t>SMV:  108 (SW: 71.47, WD: 36.25)  _ 279PCS</t>
  </si>
  <si>
    <t xml:space="preserve">SMV: 84 (SW: 66, WD: 18) _329PCS </t>
  </si>
  <si>
    <t xml:space="preserve">SMV:  119 (SW: 71.5, WD: 47.5)  _ 249PCS  </t>
  </si>
  <si>
    <t xml:space="preserve">SMV:94 (SW: 71.68, WD: 21.85)  _ 164PCS  /27 Workers  </t>
  </si>
  <si>
    <t xml:space="preserve">SMV:84.9 (SW: 68.6, WD: 16.3)  _ 174&gt;194PCS </t>
  </si>
  <si>
    <t>SMV:  107.25 (SW: 67, WD: 39.08, LAZE:1.21 )  _ 280PCS</t>
  </si>
  <si>
    <t xml:space="preserve">SMV: 69.65 (SW: 51.4, WD: 18.25)  _ 228PCS  </t>
  </si>
  <si>
    <t xml:space="preserve">SMV: 82 (SW: 58, WL: 23.9)  _ 257PCS (Line 8+9)   </t>
  </si>
  <si>
    <t>SMV: 48.5 (SW: 47, WL: 1.5)_ 257PCS</t>
  </si>
  <si>
    <t>SMV: 48_ 415PCS</t>
  </si>
  <si>
    <t xml:space="preserve">SMV: 85.6 (SW: 63.2, WD: 22.4)  _ 239PCS (Line 8+9)   </t>
  </si>
  <si>
    <t xml:space="preserve">SMV: 84 (SW: 66, WD: 18) _251 PCS </t>
  </si>
  <si>
    <t xml:space="preserve">SMV  69 (SW: 67, WD: 2) _ 300PCS </t>
  </si>
  <si>
    <t>SMV:  76.2 (SW: 53.8, WD: 22.4)  _181&gt;200 PCS</t>
  </si>
  <si>
    <t xml:space="preserve">SMV: 138    _ 119PCS </t>
  </si>
  <si>
    <t>SMV:  142.5 (SW: 72.7, WD: 69.8)  _180 PCS (Line 3+4)</t>
  </si>
  <si>
    <t xml:space="preserve">SMV: 112.95 (SW: 106.8, WD: 6.15)  _  146PCS </t>
  </si>
  <si>
    <t>25FW&gt;26SP/ DNS Alpha  Mat 5/30, Del 7/18</t>
  </si>
  <si>
    <t>DMDJCG066(DM-DJ51)</t>
  </si>
  <si>
    <t>DWDJCJ066(DW-DJ52)</t>
  </si>
  <si>
    <t>800PCS  'Women's middle down</t>
  </si>
  <si>
    <t>DWDJCD066(DW-DJ57)</t>
  </si>
  <si>
    <t>800PCS  Women‘s long heavy down</t>
  </si>
  <si>
    <t>FW26 DISCOVERY/ CN   Mat:7/3&gt;7/8, Del 8/16&gt;8/30</t>
  </si>
  <si>
    <t>FW26 DISCOVERY/ CN   Mat:7/3&gt;7/15, Del 8/30&gt;9/13</t>
  </si>
  <si>
    <r>
      <t>FW26 DISCOVERY/ CN   Mat:7/31&gt;7/15, Del 9/20&gt;</t>
    </r>
    <r>
      <rPr>
        <b/>
        <sz val="11"/>
        <color rgb="FFFF0000"/>
        <rFont val="Arial Narrow"/>
        <family val="2"/>
      </rPr>
      <t>10/4</t>
    </r>
  </si>
  <si>
    <r>
      <t>FW26 DISCOVERY/ CN   Mat: 6/12&gt;7/15, Del</t>
    </r>
    <r>
      <rPr>
        <b/>
        <sz val="11"/>
        <color rgb="FFFF0066"/>
        <rFont val="Arial Narrow"/>
        <family val="2"/>
      </rPr>
      <t xml:space="preserve"> 8/30</t>
    </r>
  </si>
  <si>
    <r>
      <t xml:space="preserve">FW26 DISCOVERY/ CN   Mat:7/3&gt;7/15, Del </t>
    </r>
    <r>
      <rPr>
        <b/>
        <sz val="11"/>
        <color rgb="FFFF0066"/>
        <rFont val="Arial Narrow"/>
        <family val="2"/>
      </rPr>
      <t>8/30</t>
    </r>
  </si>
  <si>
    <r>
      <t xml:space="preserve">FW26 HELINOX   Mat  6/16&gt;6/26, Del </t>
    </r>
    <r>
      <rPr>
        <b/>
        <sz val="11"/>
        <color rgb="FFFF0000"/>
        <rFont val="Arial Narrow"/>
        <family val="2"/>
      </rPr>
      <t>8/24</t>
    </r>
  </si>
  <si>
    <t>Vuori  M 6/16&gt;7/24  D 8/13&gt;9/13</t>
  </si>
  <si>
    <t>Vuori  M 6/22  D 8/13</t>
  </si>
  <si>
    <t>500pcs   (#Black /PO-00034849)</t>
  </si>
  <si>
    <t>Vuori  M 7/16   D 10/1</t>
  </si>
  <si>
    <t>1,500pcs   (#Black /PO-00034459)</t>
  </si>
  <si>
    <t>Vuori  M 5/14 (# Marshmallow), 6/16&gt;7/24 (#Cherry Noir), 7/3 &gt;7/16(#Blk)  D 10/1</t>
  </si>
  <si>
    <t>2,800pcs  (#Blk, Marshmallow, Cherry Noir)</t>
  </si>
  <si>
    <t>4,669pcs ((#Blk+Cherry Noir+Marshmallow+Washed Boysenberry)</t>
  </si>
  <si>
    <t>SMV:96.25 (SW: 90.1, WD: 6.15)  _ 148PCS (85%)</t>
  </si>
  <si>
    <t>SMV:  96.75 (SW: 74, WD: 22.75)   142pcs /85%</t>
  </si>
  <si>
    <t>SMV:  96.75 (SW: 74, WD: 22.75)    141&gt;126pcs (85%)</t>
  </si>
  <si>
    <t xml:space="preserve">SMV:96.25 (SW: 90.1, WD: 6.15)  _137PCS </t>
  </si>
  <si>
    <t xml:space="preserve">SMV: 96.1  (SW: 94.6, WD: 1.5)  _ 130PCS </t>
  </si>
  <si>
    <t>SMV:120.65 (SW: 99, WL: 21.65)  193pcs (Line 3+4)</t>
  </si>
  <si>
    <t>SMV: 46&gt;42.1  650pcs</t>
  </si>
  <si>
    <t>FW26/Q4/1003117P/R/T/ PO12032/GPT/ 4,730Ppcs</t>
  </si>
  <si>
    <t>4,730 pcs 'W_ISABEL HIGH WAISTED WIDE LEG SCRUB PANT</t>
  </si>
  <si>
    <t>VINA</t>
  </si>
  <si>
    <t>24,785 pcs 'W_ISABEL HIGH WAISTED WIDE LEG SCRUB PANT</t>
  </si>
  <si>
    <t>FW26/Q4/1003117P/R/T/ PO12032/#BND/24,785pcs</t>
  </si>
  <si>
    <t>FW26/Q4/1003117R/P/T/  PO12428 (#CBU, MOS)</t>
  </si>
  <si>
    <t>11,220/  87,910 pcs 'W_ISABEL HIGH WAISTED WIDE LEG SCRUB PANT</t>
  </si>
  <si>
    <r>
      <t xml:space="preserve">FIGS  M 8/10 D </t>
    </r>
    <r>
      <rPr>
        <b/>
        <sz val="11"/>
        <color rgb="FFFF0000"/>
        <rFont val="Arial Narrow"/>
        <family val="2"/>
      </rPr>
      <t>10/9</t>
    </r>
  </si>
  <si>
    <t>3,130/ 87,910 pcs 'W_ISABEL HIGH WAISTED WIDE LEG SCRUB PANT</t>
  </si>
  <si>
    <t>FW26/Q4/1003117P/R/T/ PO12428 (#MOS)</t>
  </si>
  <si>
    <t>FW26/Q4/1003117P/R/T/ PO12428 (#MAU, RBU)</t>
  </si>
  <si>
    <t>15,315/ 87,910 pcs 'W_ISABEL HIGH WAISTED WIDE LEG SCRUB PANT</t>
  </si>
  <si>
    <t>27SS / DESCENTE   Mat 10/6  D 11/20</t>
  </si>
  <si>
    <t xml:space="preserve">D7131DPT89/ wellding </t>
  </si>
  <si>
    <t>6,500 pcs   Welding Woven Pant</t>
  </si>
  <si>
    <t>SMV:131.1 (SW: 97.8, WL: 33.3) 178pcs (Line 3+4)</t>
  </si>
  <si>
    <t>3,500 pcs   Welding Woven Pant</t>
  </si>
  <si>
    <t xml:space="preserve">SMV : 94.4 (SW: 71.8, WL: 22.6) 132pcs </t>
  </si>
  <si>
    <t>Vuori  M 7/3&gt;6/3   D 8/13&gt;7/30?</t>
  </si>
  <si>
    <t>Vuori  M  7/16&gt;6/22 D 8/27&gt;8/10?</t>
  </si>
  <si>
    <t>Vuori  M  7/16   D 9/17&gt;8/10 (650pcs), 8/20 (2,150pcs)?</t>
  </si>
  <si>
    <t>Vuori  M  7/16&gt;6/15 (#Mar), 6/20 (Wash), 7/16 (Blk, Cherry),    D 9/17&gt; 8/13 (#Mar, Wash) 8/29 (Cherry, Blk)</t>
  </si>
  <si>
    <t>FIGS  M 8/10  D 10/9</t>
  </si>
  <si>
    <t xml:space="preserve">14,085pcs MEN'S LEON THREE POCKET SCRUB TOP </t>
  </si>
  <si>
    <t>FW26/Q1/1000199/ PO12702 (#NVY, GPT, BND, CBU, RBU, DKH, MOS)</t>
  </si>
  <si>
    <t xml:space="preserve">13,765pcs MEN'S LEON THREE POCKET SCRUB TOP </t>
  </si>
  <si>
    <t>FW26/Q1/1000199/ PO12702 (#BLK, CHAR, CRB)</t>
  </si>
  <si>
    <t xml:space="preserve">24,553pcs MEN'S LEON THREE POCKET SCRUB TOP </t>
  </si>
  <si>
    <t xml:space="preserve">23,441pcs MEN'S LEON THREE POCKET SCRUB TOP </t>
  </si>
  <si>
    <t xml:space="preserve">3,371pcs MEN'S CHISEC THREE POCKET SCRUB TOP </t>
  </si>
  <si>
    <t xml:space="preserve">7,983pcs MEN'S CHISEC THREE POCKET SCRUB TOP </t>
  </si>
  <si>
    <t xml:space="preserve">5,660pcs MEN'S CHISEC THREE POCKET SCRUB TOP </t>
  </si>
  <si>
    <t xml:space="preserve">38,010pcs MEN'S LEON THREE POCKET SCRUB TOP </t>
  </si>
  <si>
    <t xml:space="preserve">36,000pcs MEN'S LEON THREE POCKET SCRUB TOP </t>
  </si>
  <si>
    <t xml:space="preserve">SMV : 146.1 (SW: 97.5, WD: 48.6) 86pcs </t>
  </si>
  <si>
    <t xml:space="preserve">705 pcs   WOMEN’S SKI PANTS  </t>
  </si>
  <si>
    <r>
      <t xml:space="preserve">Vuori  M  5/14  D </t>
    </r>
    <r>
      <rPr>
        <b/>
        <sz val="11"/>
        <color rgb="FFFF0000"/>
        <rFont val="Arial Narrow"/>
        <family val="2"/>
      </rPr>
      <t>7/30</t>
    </r>
  </si>
  <si>
    <t>SMV:  100.1 (SW: 73.4, WD: 26.67)  _336 PCS</t>
  </si>
  <si>
    <t>LHVT6WN185/#BLK/ (L+XL+2XL)</t>
  </si>
  <si>
    <t>4,945/ 9,214 pcs    MEN'S VEST (Hotmelt + Emb)</t>
  </si>
  <si>
    <t>LHVT6WN185 /#BEIGE + BLK(M+L/411pcs+2XL+3XL+4XL)</t>
  </si>
  <si>
    <t>4,289/ 9,214 pcs    MEN'S VEST (Hotmelt + Emb)</t>
  </si>
  <si>
    <t>SMV: 139.3  (SW: 139.3, WD: 1.5)  114pcs</t>
  </si>
  <si>
    <t xml:space="preserve">SMV:122.6 (SW: 103, WL: 19.6)  129pcs </t>
  </si>
  <si>
    <t>SMV:101.75 (SW: 79, WL: 22.75)  158pcs</t>
  </si>
  <si>
    <t>SMV:  100.1 (SW: 73.4, WD: 26.67)  _180PCS</t>
  </si>
  <si>
    <t xml:space="preserve">SMV: 110 (SW: 81.2, WD: 28.8)  _  150pcs </t>
  </si>
  <si>
    <t xml:space="preserve">SMV:149.63 (SW: 112.28, WD: 37.35)  _ 110PCS </t>
  </si>
  <si>
    <t>5,000/17,514 pcs    MEN'S PANTS (Hotmelt + Jlong Logo)</t>
  </si>
  <si>
    <t>7,514/17,514 pcs    MEN'S PANTS (Hotmelt + Jlong Logo)</t>
  </si>
  <si>
    <t>SMV: 97.3 (SW: 95.8, WD: 1.5)  200_220pcs</t>
  </si>
  <si>
    <t>4,300pcs  -Men's Long Pants</t>
  </si>
  <si>
    <t>FILA CHINA 27Q1  Mat 10/17  Del  12/1</t>
  </si>
  <si>
    <t>14,400 pcs 'W_ISABEL HIGH WAISTED WIDE LEG SCRUB PANT</t>
  </si>
  <si>
    <t>SMV:87.8 (SW: 84.8, WD: 3) _220pcs</t>
  </si>
  <si>
    <t>FILA CHINA 27Q1  Mat 9/10  Del  10/25</t>
  </si>
  <si>
    <t>800pcs  -Men's Long Pants</t>
  </si>
  <si>
    <t>SMV:109.8 (SW: 88.25, WD: 21.5) 156pcs</t>
  </si>
  <si>
    <t xml:space="preserve">SMV:148,33 (SW: 101.45, WD: 46.88)  _108PCS </t>
  </si>
  <si>
    <t xml:space="preserve">SMV:112.88 (SW: 92.88, WD: 20)  _ 160PCS </t>
  </si>
  <si>
    <t>6,723 pcs    MEN'S PANTS (Hotmelt + Jlong Logo)</t>
  </si>
  <si>
    <t>4,000/10,723 pcs    MEN'S PANTS (Hotmelt + Jlong Logo)</t>
  </si>
  <si>
    <t>5,000/ 10,000 pcs    MEN'S PANTS (Jlong Logo + Hotmelt+ Seam sealing)</t>
  </si>
  <si>
    <t xml:space="preserve">SMV:110.6 (SW: 75, WD: 35.6)  _ 150PCS </t>
  </si>
  <si>
    <t xml:space="preserve">SMV:85.6 (SW: 63.2, WD: 22.4)  _ 150PCS </t>
  </si>
  <si>
    <t xml:space="preserve">SMV:101.63 (SW: 85.48, WD: 16.15)  _150PCS </t>
  </si>
  <si>
    <t>4,000/8,000 pcs    MEN'S PANTS (Hotmelt + Jlong Logo)</t>
  </si>
  <si>
    <t>A11W715605F</t>
  </si>
  <si>
    <t>90pcs  -Men's Long Pants</t>
  </si>
  <si>
    <t>SMV:98 (SW: 96.5, WD: 1.5) 173pcs</t>
  </si>
  <si>
    <t>100pcs  -Women jacket</t>
  </si>
  <si>
    <t>A11W715715F</t>
  </si>
  <si>
    <t>SMV:90.8 (SW: 89.3, WD: 1.5) 173pcs</t>
  </si>
  <si>
    <t>FILA CHINA 27Q1  Mat  10/2  Del  11/16</t>
  </si>
  <si>
    <t>600pcs  -Men's Jacket</t>
  </si>
  <si>
    <t>SMV:222.3 (SW: 181, WD: 41.3) 77pcs</t>
  </si>
  <si>
    <t xml:space="preserve">SMV: 108.93 (SW: 107.43, WD: 1.5)  _ 150PCS </t>
  </si>
  <si>
    <r>
      <t>FIGS  M</t>
    </r>
    <r>
      <rPr>
        <b/>
        <sz val="11"/>
        <color rgb="FFFF0000"/>
        <rFont val="Arial Narrow"/>
        <family val="2"/>
      </rPr>
      <t xml:space="preserve"> 8/3</t>
    </r>
    <r>
      <rPr>
        <b/>
        <sz val="11"/>
        <rFont val="Arial Narrow"/>
        <family val="2"/>
      </rPr>
      <t xml:space="preserve"> D 9/10 (8pcs) 9/17 (7,760pcs)</t>
    </r>
  </si>
  <si>
    <t xml:space="preserve">6,091pcs MEN'S CHISEC THREE POCKET SCRUB TOP </t>
  </si>
  <si>
    <t xml:space="preserve"> 5,410pcs MEN'S CHISEC THREE POCKET SCRUB TOP </t>
  </si>
  <si>
    <t>FIGS  M 6/30 D 8/9</t>
  </si>
  <si>
    <t>FW26/Q4/1000201/ PO11828, 11829 (PS)</t>
  </si>
  <si>
    <t>FW26/Q4/1000201/ PO12031</t>
  </si>
  <si>
    <t>26FW-KOLON/ CN   Mat 5/15&gt;5/30 Del 7/6&gt;7/20</t>
  </si>
  <si>
    <t xml:space="preserve">SMV:149.63 (SW: 112.28, WD: 37.35)  _110PCS </t>
  </si>
  <si>
    <t>4,170/  7,688 pcs    MEN'S PANTS (Hotmelt)/#BLK/ M+L+XL</t>
  </si>
  <si>
    <t xml:space="preserve">SMV:149.63 (SW: 112.28, WD: 37.35)  _120PCS </t>
  </si>
  <si>
    <t>3,518/ 7,688 pcs    MEN'S PANTS (Hotmelt)/#BLK (2XL&gt;5XL)+ DARK GREEN</t>
  </si>
  <si>
    <t>SMV:  93.9  (SW: 79.7, WD: 14.25)  _180 PCS</t>
  </si>
  <si>
    <t>26FW-KOLON/ CN   Mat 7/18 Del  9/12</t>
  </si>
  <si>
    <t xml:space="preserve">23,285pcs MEN'S LEON THREE POCKET SCRUB TOP </t>
  </si>
  <si>
    <t xml:space="preserve">34,000pcs MEN'S LEON THREE POCKET SCRUB TOP </t>
  </si>
  <si>
    <t xml:space="preserve">D7132DPT82/ wellding </t>
  </si>
  <si>
    <t>27SS / DESCENTE   Mat 9/23  D 11/7</t>
  </si>
  <si>
    <r>
      <t xml:space="preserve">FIGS  M </t>
    </r>
    <r>
      <rPr>
        <b/>
        <sz val="11"/>
        <color rgb="FFFF0000"/>
        <rFont val="Arial Narrow"/>
        <family val="2"/>
      </rPr>
      <t>8/3</t>
    </r>
    <r>
      <rPr>
        <b/>
        <sz val="11"/>
        <rFont val="Arial Narrow"/>
        <family val="2"/>
      </rPr>
      <t xml:space="preserve"> D 9/10 (4pcs), 9/17 (1,845pcs)</t>
    </r>
  </si>
  <si>
    <t xml:space="preserve">SMV: 102    _ 330PCS </t>
  </si>
  <si>
    <t>SMV: 104.5 (SW: 77.8, WL: 26.75)  330 pcs</t>
  </si>
  <si>
    <t>378&gt;290PCS  'unisex trail running waterproof pants (Print thigh, bag, CB)</t>
  </si>
  <si>
    <t>FIGS  M 6/1 (#GNP), 6/30 (#ESP) D 7/31</t>
  </si>
  <si>
    <t>FIGS  M 5/30 (#BLK), 6/18 (#NVY)  6/30(BALANCE COLORS) D 8/9</t>
  </si>
  <si>
    <t>FW26/Q4/1000199/ PO12033/ #BND, CBU</t>
  </si>
  <si>
    <t>FIGS  M  6/30 D 8/9</t>
  </si>
  <si>
    <t xml:space="preserve">6,600/ 51,030pcs MEN'S LEON THREE POCKET SCRUB TOP </t>
  </si>
  <si>
    <r>
      <t xml:space="preserve">FIGS  M </t>
    </r>
    <r>
      <rPr>
        <b/>
        <sz val="11"/>
        <color rgb="FFFF0000"/>
        <rFont val="Arial Narrow"/>
        <family val="2"/>
      </rPr>
      <t>8/10</t>
    </r>
    <r>
      <rPr>
        <b/>
        <sz val="11"/>
        <rFont val="Arial Narrow"/>
        <family val="2"/>
      </rPr>
      <t xml:space="preserve">  D 10/9</t>
    </r>
  </si>
  <si>
    <r>
      <t>FIGS  M</t>
    </r>
    <r>
      <rPr>
        <b/>
        <sz val="11"/>
        <color rgb="FFFF0000"/>
        <rFont val="Arial Narrow"/>
        <family val="2"/>
      </rPr>
      <t xml:space="preserve"> 8/18</t>
    </r>
    <r>
      <rPr>
        <b/>
        <sz val="11"/>
        <rFont val="Arial Narrow"/>
        <family val="2"/>
      </rPr>
      <t xml:space="preserve">  D 10/2</t>
    </r>
  </si>
  <si>
    <t xml:space="preserve">44,430/ 51,030pcs MEN'S LEON THREE POCKET SCRUB TOP </t>
  </si>
  <si>
    <t>FW26/Q4/1000199/ PO12033/ #BLK, NVY, RBU, MOS</t>
  </si>
  <si>
    <t>TVPNS27512</t>
  </si>
  <si>
    <t>TVPNM27502</t>
  </si>
  <si>
    <t>2,200PCS  'WOMEN'S BASIC CURVED PANTS</t>
  </si>
  <si>
    <t>3,000PCS   WOMEN'S BASIC CROP SEMI-SIDE PANTS</t>
  </si>
  <si>
    <t xml:space="preserve">SMV : 120pcs </t>
  </si>
  <si>
    <t>7,000PCS MEN'S AIRDOT REGUALAR PANTS</t>
  </si>
  <si>
    <t>SS27 KOLON/ KR   Mat: 10/20, Del  1/12</t>
  </si>
  <si>
    <t>JWPNM27141</t>
  </si>
  <si>
    <t xml:space="preserve">SMV : 150pcs </t>
  </si>
  <si>
    <t>SS27 KOLON/ KR   Mat: 10/20, Del  12/10</t>
  </si>
  <si>
    <t>TLPNS27521</t>
  </si>
  <si>
    <t>2,000PCS  'WOMEN'S BASIC CURVED PANTS</t>
  </si>
  <si>
    <t>2,000PCS  MEN'S SOFTSHELL PANTS</t>
  </si>
  <si>
    <t>JKPOM27142</t>
  </si>
  <si>
    <t>SS27 KOLON/ KR   Mat: 11/17, Del  2/4</t>
  </si>
  <si>
    <t>JWPOM27141</t>
  </si>
  <si>
    <t>2,000PCS  MEN'S SOFTSHELL SHORTS</t>
  </si>
  <si>
    <t>2,500PCS  WOMEN'S SOFTSHELL SHORTS</t>
  </si>
  <si>
    <t>'JWJJM27903</t>
  </si>
  <si>
    <t>SS27 KOLON/ KR   Mat: 11/3, Del  1/12</t>
  </si>
  <si>
    <t xml:space="preserve">SMV : 260pcs </t>
  </si>
  <si>
    <t xml:space="preserve">SMV : 180pcs </t>
  </si>
  <si>
    <t>SS27 KOLON/ KR   Mat: 10/8, Del  1/25?</t>
  </si>
  <si>
    <t>11,000PCS MEN'S AIRDOT REGUALAR PANTS</t>
  </si>
  <si>
    <t xml:space="preserve">SMV : 87.22  183pcs </t>
  </si>
  <si>
    <t xml:space="preserve">SMV : 123 (SW: 71.8, WL: 22.6) 130pcs </t>
  </si>
  <si>
    <t>27SS / DESCENTE   Mat 9/23  D 1/11</t>
  </si>
  <si>
    <r>
      <t>Vuori  M</t>
    </r>
    <r>
      <rPr>
        <b/>
        <sz val="11"/>
        <color rgb="FFFF0000"/>
        <rFont val="Arial Narrow"/>
        <family val="2"/>
      </rPr>
      <t xml:space="preserve"> 9/7</t>
    </r>
    <r>
      <rPr>
        <b/>
        <sz val="11"/>
        <rFont val="Arial Narrow"/>
        <family val="2"/>
      </rPr>
      <t xml:space="preserve">  D 10/15 (3,664pcs), 11/15 (260pcs), 11/19 (184pcs)</t>
    </r>
  </si>
  <si>
    <t>YIC HA NAM - PRODUCTION  SCHEDULE  UPDATED BY 2026, JUNE. 5th</t>
  </si>
  <si>
    <t>YIC VINA - PRODUCTION  SCHEDULE  UPDATED BY 2026, JUNE.5TH</t>
  </si>
  <si>
    <t>A11M715601F (Dập nổi Jlong)</t>
  </si>
  <si>
    <t xml:space="preserve">9,000pcs  -Men's Long Pants </t>
  </si>
  <si>
    <t>FILA CHINA 27Q1  Mat  8/28   Del  10/12</t>
  </si>
  <si>
    <t>A11M715603F (#BLK/ 8,000pcs, DY/1,000pcs)</t>
  </si>
  <si>
    <t>A11M715807F (#BLK/4,000pcs, #DB/1,000pcs)</t>
  </si>
  <si>
    <t>600pcs  -Men's Long Pants</t>
  </si>
  <si>
    <t>A11M715809F</t>
  </si>
  <si>
    <t>A11M715903F (Dập nổi JLONG)</t>
  </si>
  <si>
    <t>2,120 pcs    MEN'S PANTS (Jlong Logo)</t>
  </si>
  <si>
    <t>COTOPAXI/SANMAR  M 5/30&gt;5/4  D  7/15</t>
  </si>
  <si>
    <t>COTOPAXI/SANMAR  M 5/4&gt;5/11 (Tape)  D  7/15</t>
  </si>
  <si>
    <t>* UPDATE PRODUCTION SCHEDULE ON JUNE. 5th</t>
  </si>
  <si>
    <t>+) Apply KSC/'LKLP6WJ650 (Move from Line 12/ YIC HA NAM)</t>
  </si>
  <si>
    <t>+) Apply FIGS/ 1000201 (Move from Line 12, 13)</t>
  </si>
  <si>
    <t>10,000 pcs 'W_ISABEL HIGH WAISTED WIDE LEG SCRUB PANT</t>
  </si>
  <si>
    <t>1. LINE 1</t>
  </si>
  <si>
    <t>2. LINE 3</t>
  </si>
  <si>
    <t>3. LINE 5</t>
  </si>
  <si>
    <t>+) Apply FILA CHINA/SS27 (FORECAST)/ A11M715601F, A11M715809F, A11W715715F, A11W715605F</t>
  </si>
  <si>
    <t>+) Apply  DCC/SS27 (FORECAST)</t>
  </si>
  <si>
    <t>+) Apply FILA CHINA/SS27/ A11M715807F</t>
  </si>
  <si>
    <t>4. LINE 6+7</t>
  </si>
  <si>
    <t>5. LINE 10</t>
  </si>
  <si>
    <t>+) Apply OV/W401894,W701128 (Move from Line 5)</t>
  </si>
  <si>
    <t>+) Apply FILA CHINA/SS27/ A11M715603F, A11M715903F (FORECAST)</t>
  </si>
  <si>
    <t>+) Apply DCC/SS27/D7132DPT82 (FORECAST)</t>
  </si>
  <si>
    <t>+) Apply KSK/ SS27/TVPNS27512, TVPNM27502 (FORECAST)</t>
  </si>
  <si>
    <t>PPS MEETING 6/5</t>
  </si>
  <si>
    <t>JWJJM27903</t>
  </si>
  <si>
    <t>+) Apply KSK/ SS27/JWJJM27903 (FORECAST)</t>
  </si>
  <si>
    <t>+) Apply DCC/SS27/D7131DPT89 (FORECAST)</t>
  </si>
  <si>
    <t>3. LINE 11</t>
  </si>
  <si>
    <t>+) Apply KSK/ SS27/JWJJM27903, JKPOM27142 (FORECAST)</t>
  </si>
  <si>
    <t>4. LINE 12</t>
  </si>
  <si>
    <t>+) Apply KSK/ SS27/TLPNS27521, JWPNM27141, JWPOM27141 (FORECAST)</t>
  </si>
  <si>
    <t>JWJJM26321
3,250 PCS
(5/4, EX 6/10)</t>
  </si>
  <si>
    <t>D7132SPT50</t>
  </si>
  <si>
    <t>27SS / DESCENTE   Mat 8/23  D 10/7</t>
  </si>
  <si>
    <t>SMV:94.4 (SW: 71.6, WL: 22.6) 178pcs</t>
  </si>
  <si>
    <r>
      <t>7
(17)&gt;18&gt;</t>
    </r>
    <r>
      <rPr>
        <b/>
        <sz val="11"/>
        <color rgb="FFC00000"/>
        <rFont val="Arial Narrow"/>
        <family val="2"/>
      </rPr>
      <t>17</t>
    </r>
    <r>
      <rPr>
        <b/>
        <sz val="11"/>
        <color theme="1"/>
        <rFont val="Arial Narrow"/>
        <family val="2"/>
      </rPr>
      <t xml:space="preserve">
</t>
    </r>
  </si>
  <si>
    <r>
      <t xml:space="preserve">COTOPAXI/SANMAR  M </t>
    </r>
    <r>
      <rPr>
        <b/>
        <sz val="11"/>
        <color rgb="FFC00000"/>
        <rFont val="Arial Narrow"/>
        <family val="2"/>
      </rPr>
      <t>10/31</t>
    </r>
    <r>
      <rPr>
        <b/>
        <sz val="11"/>
        <rFont val="Arial Narrow"/>
        <family val="2"/>
      </rPr>
      <t xml:space="preserve"> D  12/15</t>
    </r>
  </si>
  <si>
    <t xml:space="preserve">SMV: 84   180pcs  (Emb) </t>
  </si>
  <si>
    <t>4
(30)&gt;28</t>
  </si>
  <si>
    <t>RIDESTORE</t>
  </si>
  <si>
    <t>HUONG LIEN - PRODUCTION  SCHEDULE  UPDATED BY 2026, JUN 5TH</t>
  </si>
  <si>
    <t>RIDESTORE 0131M</t>
  </si>
  <si>
    <t>RIDESTORE 0131W</t>
  </si>
  <si>
    <t>Q'ty:2500pcs  @200/30</t>
  </si>
  <si>
    <t>Q'ty:2934pcs  @200/30</t>
  </si>
  <si>
    <t>Mat:05/07/2026 Del:03/10/2026</t>
  </si>
  <si>
    <t>Mat:05/08/2026 Del:02/11/2026</t>
  </si>
  <si>
    <t>Vuori V5074 M2/FA26</t>
  </si>
  <si>
    <t>Q'ty: 6732pcs  @224/35</t>
  </si>
  <si>
    <t>Q'ty: 2504pcs  @224/35</t>
  </si>
  <si>
    <t>Mat:07/05/2026 Del:16/07/2026</t>
  </si>
  <si>
    <t>Vuori VW5112 M3 chase+M4/FA26</t>
  </si>
  <si>
    <t>Q'ty:868pcs  @150/36</t>
  </si>
  <si>
    <t>Q'ty:3000pcs  @150/36</t>
  </si>
  <si>
    <t>Mat:7/05/2026 Del:16/07/2026</t>
  </si>
  <si>
    <t>Mat:20/06/2026 Del:17/09/2026</t>
  </si>
  <si>
    <t>Q'ty: 4755pcs  @140/23</t>
  </si>
  <si>
    <t>PO 5217</t>
  </si>
  <si>
    <t>Q'ty: 1017pcs  @150/33</t>
  </si>
  <si>
    <t>Q'ty:  6128/69324pcs  @250/19</t>
  </si>
  <si>
    <t>Q'ty:  12838pcs  @250/19</t>
  </si>
  <si>
    <t>Q'ty:  13855/14355pcs  @250/22</t>
  </si>
  <si>
    <t>Q'ty:  1850/74835pcs  @180/14</t>
  </si>
  <si>
    <t>Q'ty:  5011/36200pcs  @250/14</t>
  </si>
  <si>
    <t>Q'ty:  3560/74835pcs  @190/25</t>
  </si>
  <si>
    <t>Q'ty:  5591/36200pcs  @210/14</t>
  </si>
  <si>
    <t>Q'ty:  4073/74835pcs  @210/14</t>
  </si>
  <si>
    <t>Q'ty:  5583/36200pcs  @240/14</t>
  </si>
  <si>
    <t>Q'ty:  9677/74835pcs  @280/14</t>
  </si>
  <si>
    <t>Q'ty:  3847/74835pcs  @230/14</t>
  </si>
  <si>
    <t>Q'ty:  4017/36200pcs  @240/14</t>
  </si>
  <si>
    <t>Q'ty:  12758/74835pcs  @300/20</t>
  </si>
  <si>
    <t>Q'ty:  3107/74835 pcs  @230/14</t>
  </si>
  <si>
    <t>Q'ty:  5098/36200pcs  @250/14</t>
  </si>
  <si>
    <t>Q'ty:  10843/74835 pcs  @300/20</t>
  </si>
  <si>
    <t>Q'ty:  3264/74835pcs  @200/14</t>
  </si>
  <si>
    <t>Q'ty:  5583/36200pcs  @250/14</t>
  </si>
  <si>
    <t>Q'ty:  12267/74835pcs  @300/20</t>
  </si>
  <si>
    <t>Q'ty: 52420/157260pcs  @550/30</t>
  </si>
  <si>
    <t>Q'ty:2500pcs  @100/30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</si>
</sst>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0.000000000"/>
    <numFmt numFmtId="168" formatCode="0.0000000"/>
    <numFmt numFmtId="169" formatCode="0.00000000"/>
    <numFmt numFmtId="170" formatCode="0.000"/>
    <numFmt numFmtId="171" formatCode="0.00000"/>
    <numFmt numFmtId="172" formatCode="_(* #,##0.0_);_(* \(#,##0.0\);_(* &quot;-&quot;??_);_(@_)"/>
    <numFmt numFmtId="173" formatCode="00000"/>
    <numFmt numFmtId="174" formatCode="0;;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1"/>
      <name val="Arial Narrow"/>
      <family val="2"/>
    </font>
    <font>
      <sz val="11"/>
      <name val="돋움"/>
      <family val="3"/>
      <charset val="129"/>
    </font>
    <font>
      <b/>
      <i/>
      <u/>
      <sz val="24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sz val="12"/>
      <name val="바탕체"/>
      <family val="1"/>
      <charset val="129"/>
    </font>
    <font>
      <b/>
      <sz val="11"/>
      <color rgb="FFFF0000"/>
      <name val="Arial Narrow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name val="Arial Narrow"/>
      <family val="2"/>
    </font>
    <font>
      <b/>
      <sz val="18"/>
      <name val="Arial Narrow"/>
      <family val="2"/>
    </font>
    <font>
      <b/>
      <sz val="16"/>
      <name val="Arial Narrow"/>
      <family val="2"/>
    </font>
    <font>
      <b/>
      <sz val="16"/>
      <color indexed="8"/>
      <name val="Arial Narrow"/>
      <family val="2"/>
    </font>
    <font>
      <sz val="20"/>
      <name val="Arial Narrow"/>
      <family val="2"/>
    </font>
    <font>
      <sz val="20"/>
      <color indexed="8"/>
      <name val="Arial Narrow"/>
      <family val="2"/>
    </font>
    <font>
      <b/>
      <sz val="18"/>
      <color indexed="8"/>
      <name val="Arial Narrow"/>
      <family val="2"/>
    </font>
    <font>
      <b/>
      <i/>
      <sz val="11"/>
      <name val="Arial Narrow"/>
      <family val="2"/>
    </font>
    <font>
      <b/>
      <i/>
      <sz val="11"/>
      <color theme="1"/>
      <name val="Arial Narrow"/>
      <family val="2"/>
    </font>
    <font>
      <i/>
      <sz val="11"/>
      <color indexed="8"/>
      <name val="Arial Narrow"/>
      <family val="2"/>
    </font>
    <font>
      <sz val="11"/>
      <color theme="1"/>
      <name val="Calibri"/>
      <family val="2"/>
      <scheme val="minor"/>
    </font>
    <font>
      <b/>
      <i/>
      <sz val="11"/>
      <color theme="5" tint="-0.249977111117893"/>
      <name val="Arial Narrow"/>
      <family val="2"/>
    </font>
    <font>
      <i/>
      <sz val="11"/>
      <color theme="5" tint="-0.249977111117893"/>
      <name val="Arial Narrow"/>
      <family val="2"/>
    </font>
    <font>
      <b/>
      <sz val="11"/>
      <color theme="5" tint="-0.249977111117893"/>
      <name val="Arial Narrow"/>
      <family val="2"/>
    </font>
    <font>
      <sz val="11"/>
      <color theme="5" tint="-0.249977111117893"/>
      <name val="Arial Narrow"/>
      <family val="2"/>
    </font>
    <font>
      <sz val="20"/>
      <color theme="5" tint="-0.249977111117893"/>
      <name val="Arial Narrow"/>
      <family val="2"/>
    </font>
    <font>
      <b/>
      <i/>
      <sz val="11"/>
      <color indexed="8"/>
      <name val="Arial Narrow"/>
      <family val="2"/>
    </font>
    <font>
      <b/>
      <sz val="11"/>
      <color rgb="FF7030A0"/>
      <name val="Arial Narrow"/>
      <family val="2"/>
    </font>
    <font>
      <i/>
      <sz val="11"/>
      <name val="Arial Narrow"/>
      <family val="2"/>
    </font>
    <font>
      <b/>
      <sz val="11"/>
      <color rgb="FFFF3300"/>
      <name val="Arial Narrow"/>
      <family val="2"/>
    </font>
    <font>
      <sz val="12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11"/>
      <color rgb="FFFF0066"/>
      <name val="Arial Narrow"/>
      <family val="2"/>
    </font>
    <font>
      <b/>
      <sz val="16"/>
      <color theme="1"/>
      <name val="Arial Narrow"/>
      <family val="2"/>
    </font>
    <font>
      <b/>
      <sz val="18"/>
      <color rgb="FF00B0F0"/>
      <name val="Arial Narrow"/>
      <family val="2"/>
    </font>
    <font>
      <b/>
      <u/>
      <sz val="16"/>
      <name val="Arial Narrow"/>
      <family val="2"/>
    </font>
    <font>
      <b/>
      <sz val="11"/>
      <color rgb="FFC00000"/>
      <name val="Arial Narrow"/>
      <family val="2"/>
    </font>
    <font>
      <b/>
      <i/>
      <sz val="11"/>
      <color rgb="FFC00000"/>
      <name val="Arial Narrow"/>
      <family val="2"/>
    </font>
    <font>
      <i/>
      <sz val="11"/>
      <color rgb="FFC00000"/>
      <name val="Arial Narrow"/>
      <family val="2"/>
    </font>
    <font>
      <sz val="11"/>
      <color rgb="FFC00000"/>
      <name val="Arial Narrow"/>
      <family val="2"/>
    </font>
    <font>
      <i/>
      <sz val="20"/>
      <color rgb="FFC00000"/>
      <name val="Arial Narrow"/>
      <family val="2"/>
    </font>
    <font>
      <sz val="38"/>
      <color theme="1"/>
      <name val="Calibri"/>
      <family val="2"/>
      <scheme val="minor"/>
    </font>
    <font>
      <b/>
      <sz val="38"/>
      <color rgb="FF002060"/>
      <name val="Calibri"/>
      <family val="2"/>
      <scheme val="minor"/>
    </font>
    <font>
      <b/>
      <sz val="38"/>
      <name val="Arial"/>
      <family val="2"/>
    </font>
    <font>
      <b/>
      <sz val="63"/>
      <color theme="1" tint="0.499984740745262"/>
      <name val="Calibri"/>
      <family val="2"/>
      <scheme val="minor"/>
    </font>
    <font>
      <b/>
      <sz val="36"/>
      <color rgb="FF002060"/>
      <name val="Calibri"/>
      <family val="2"/>
      <scheme val="minor"/>
    </font>
    <font>
      <b/>
      <sz val="38"/>
      <color theme="0"/>
      <name val="Arial Black"/>
      <family val="2"/>
    </font>
    <font>
      <sz val="38"/>
      <color theme="0"/>
      <name val="Arial Black"/>
      <family val="2"/>
    </font>
    <font>
      <b/>
      <sz val="28"/>
      <color indexed="8"/>
      <name val="Calibri"/>
      <family val="2"/>
      <scheme val="minor"/>
    </font>
    <font>
      <sz val="28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color rgb="FFC00000"/>
      <name val="Calibri"/>
      <family val="2"/>
      <scheme val="minor"/>
    </font>
    <font>
      <sz val="38"/>
      <name val="Arial"/>
      <family val="2"/>
    </font>
    <font>
      <sz val="38"/>
      <name val="Comic Sans MS"/>
      <family val="4"/>
    </font>
    <font>
      <sz val="38"/>
      <name val="Calibri"/>
      <family val="2"/>
      <scheme val="minor"/>
    </font>
    <font>
      <sz val="38"/>
      <color indexed="8"/>
      <name val="Calibri"/>
      <family val="2"/>
      <scheme val="minor"/>
    </font>
    <font>
      <b/>
      <sz val="36"/>
      <name val="Arial"/>
      <family val="2"/>
    </font>
    <font>
      <sz val="38"/>
      <color indexed="8"/>
      <name val="Arial"/>
      <family val="2"/>
    </font>
    <font>
      <b/>
      <sz val="36"/>
      <color indexed="8"/>
      <name val="Arial"/>
      <family val="2"/>
    </font>
    <font>
      <b/>
      <sz val="28"/>
      <name val="Arial"/>
      <family val="2"/>
    </font>
    <font>
      <b/>
      <sz val="36"/>
      <color rgb="FFED0000"/>
      <name val="Calibri"/>
      <family val="2"/>
      <scheme val="minor"/>
    </font>
    <font>
      <b/>
      <sz val="36"/>
      <color theme="0"/>
      <name val="Arial"/>
      <family val="2"/>
    </font>
    <font>
      <b/>
      <i/>
      <sz val="14"/>
      <color rgb="FFC00000"/>
      <name val="Arial Narrow"/>
      <family val="2"/>
    </font>
    <font>
      <b/>
      <i/>
      <sz val="11"/>
      <color rgb="FFFF0000"/>
      <name val="Arial Narrow"/>
      <family val="2"/>
    </font>
    <font>
      <sz val="8"/>
      <name val="Calibri"/>
      <family val="2"/>
      <scheme val="minor"/>
    </font>
    <font>
      <b/>
      <sz val="38"/>
      <color indexed="8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4"/>
      <name val="Arial Narrow"/>
      <family val="2"/>
    </font>
    <font>
      <i/>
      <sz val="20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6"/>
      <color rgb="FFC00000"/>
      <name val="Arial Narrow"/>
      <family val="2"/>
    </font>
    <font>
      <sz val="38"/>
      <name val="Arial Black"/>
      <family val="2"/>
    </font>
    <font>
      <b/>
      <sz val="34"/>
      <name val="Arial"/>
      <family val="2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36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8"/>
      <color theme="5" tint="-0.249977111117893"/>
      <name val="Arial Narrow"/>
      <family val="2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2ED5B"/>
        <bgColor indexed="64"/>
      </patternFill>
    </fill>
    <fill>
      <patternFill patternType="solid">
        <fgColor rgb="FFEFC11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DEBB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F5A77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/>
      <top/>
      <bottom/>
      <diagonal style="medium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4" fillId="0" borderId="0"/>
    <xf numFmtId="0" fontId="12" fillId="0" borderId="0"/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9" fillId="0" borderId="0">
      <alignment vertical="center"/>
    </xf>
    <xf numFmtId="43" fontId="21" fillId="0" borderId="0" applyFont="0" applyFill="0" applyBorder="0" applyAlignment="0" applyProtection="0"/>
    <xf numFmtId="0" fontId="1" fillId="0" borderId="0">
      <alignment vertical="center"/>
    </xf>
    <xf numFmtId="9" fontId="32" fillId="0" borderId="0" applyFont="0" applyFill="0" applyBorder="0" applyAlignment="0" applyProtection="0"/>
    <xf numFmtId="0" fontId="2" fillId="0" borderId="0">
      <alignment vertical="center"/>
    </xf>
    <xf numFmtId="43" fontId="32" fillId="0" borderId="0" applyFont="0" applyFill="0" applyBorder="0" applyAlignment="0" applyProtection="0"/>
  </cellStyleXfs>
  <cellXfs count="1474">
    <xf numFmtId="0" fontId="0" fillId="0" borderId="0" xfId="0"/>
    <xf numFmtId="0" fontId="3" fillId="0" borderId="0" xfId="1" applyFont="1" applyAlignment="1"/>
    <xf numFmtId="0" fontId="3" fillId="2" borderId="0" xfId="1" applyFont="1" applyFill="1" applyAlignment="1"/>
    <xf numFmtId="0" fontId="6" fillId="2" borderId="0" xfId="1" applyFont="1" applyFill="1" applyAlignment="1"/>
    <xf numFmtId="0" fontId="10" fillId="2" borderId="0" xfId="1" applyFont="1" applyFill="1" applyAlignment="1"/>
    <xf numFmtId="0" fontId="11" fillId="2" borderId="0" xfId="1" applyFont="1" applyFill="1" applyAlignment="1"/>
    <xf numFmtId="0" fontId="7" fillId="2" borderId="11" xfId="3" applyFont="1" applyFill="1" applyBorder="1" applyAlignment="1">
      <alignment horizontal="center" vertical="center"/>
    </xf>
    <xf numFmtId="0" fontId="3" fillId="2" borderId="6" xfId="1" applyFont="1" applyFill="1" applyBorder="1">
      <alignment vertical="center"/>
    </xf>
    <xf numFmtId="0" fontId="7" fillId="2" borderId="12" xfId="3" applyFont="1" applyFill="1" applyBorder="1" applyAlignment="1">
      <alignment horizontal="center" vertical="center"/>
    </xf>
    <xf numFmtId="0" fontId="3" fillId="2" borderId="1" xfId="1" applyFont="1" applyFill="1" applyBorder="1">
      <alignment vertical="center"/>
    </xf>
    <xf numFmtId="0" fontId="7" fillId="3" borderId="5" xfId="1" applyFont="1" applyFill="1" applyBorder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7" fillId="3" borderId="4" xfId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0" fontId="8" fillId="7" borderId="4" xfId="1" applyFont="1" applyFill="1" applyBorder="1" applyAlignment="1"/>
    <xf numFmtId="0" fontId="15" fillId="7" borderId="2" xfId="1" applyFont="1" applyFill="1" applyBorder="1" applyAlignment="1"/>
    <xf numFmtId="0" fontId="14" fillId="0" borderId="0" xfId="1" applyFont="1" applyAlignment="1"/>
    <xf numFmtId="0" fontId="8" fillId="3" borderId="5" xfId="1" applyFont="1" applyFill="1" applyBorder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8" fillId="7" borderId="5" xfId="1" applyFont="1" applyFill="1" applyBorder="1" applyAlignment="1"/>
    <xf numFmtId="0" fontId="15" fillId="7" borderId="0" xfId="1" applyFont="1" applyFill="1" applyAlignment="1"/>
    <xf numFmtId="0" fontId="8" fillId="7" borderId="0" xfId="1" applyFont="1" applyFill="1" applyAlignment="1"/>
    <xf numFmtId="0" fontId="8" fillId="7" borderId="18" xfId="1" applyFont="1" applyFill="1" applyBorder="1" applyAlignment="1"/>
    <xf numFmtId="0" fontId="15" fillId="7" borderId="1" xfId="1" applyFont="1" applyFill="1" applyBorder="1" applyAlignment="1"/>
    <xf numFmtId="0" fontId="8" fillId="7" borderId="1" xfId="1" applyFont="1" applyFill="1" applyBorder="1" applyAlignment="1"/>
    <xf numFmtId="0" fontId="14" fillId="0" borderId="1" xfId="1" applyFont="1" applyBorder="1" applyAlignment="1"/>
    <xf numFmtId="0" fontId="7" fillId="7" borderId="5" xfId="1" applyFont="1" applyFill="1" applyBorder="1" applyAlignment="1"/>
    <xf numFmtId="0" fontId="14" fillId="8" borderId="0" xfId="1" applyFont="1" applyFill="1" applyAlignment="1"/>
    <xf numFmtId="0" fontId="7" fillId="4" borderId="4" xfId="1" applyFont="1" applyFill="1" applyBorder="1" applyAlignment="1"/>
    <xf numFmtId="0" fontId="8" fillId="8" borderId="5" xfId="1" applyFont="1" applyFill="1" applyBorder="1" applyAlignment="1"/>
    <xf numFmtId="0" fontId="14" fillId="8" borderId="1" xfId="1" applyFont="1" applyFill="1" applyBorder="1" applyAlignment="1"/>
    <xf numFmtId="0" fontId="8" fillId="0" borderId="0" xfId="1" applyFont="1" applyAlignment="1"/>
    <xf numFmtId="0" fontId="3" fillId="0" borderId="1" xfId="1" applyFont="1" applyBorder="1" applyAlignment="1"/>
    <xf numFmtId="0" fontId="14" fillId="2" borderId="0" xfId="1" applyFont="1" applyFill="1" applyAlignment="1"/>
    <xf numFmtId="0" fontId="7" fillId="7" borderId="2" xfId="1" applyFont="1" applyFill="1" applyBorder="1" applyAlignment="1"/>
    <xf numFmtId="0" fontId="14" fillId="4" borderId="2" xfId="1" applyFont="1" applyFill="1" applyBorder="1" applyAlignment="1"/>
    <xf numFmtId="0" fontId="8" fillId="9" borderId="2" xfId="1" applyFont="1" applyFill="1" applyBorder="1" applyAlignment="1"/>
    <xf numFmtId="0" fontId="14" fillId="4" borderId="0" xfId="1" applyFont="1" applyFill="1" applyAlignment="1"/>
    <xf numFmtId="0" fontId="8" fillId="9" borderId="5" xfId="1" applyFont="1" applyFill="1" applyBorder="1" applyAlignment="1"/>
    <xf numFmtId="0" fontId="8" fillId="9" borderId="0" xfId="1" applyFont="1" applyFill="1" applyAlignment="1"/>
    <xf numFmtId="0" fontId="14" fillId="4" borderId="1" xfId="1" applyFont="1" applyFill="1" applyBorder="1" applyAlignment="1"/>
    <xf numFmtId="0" fontId="8" fillId="9" borderId="18" xfId="1" applyFont="1" applyFill="1" applyBorder="1" applyAlignment="1"/>
    <xf numFmtId="0" fontId="8" fillId="9" borderId="1" xfId="1" applyFont="1" applyFill="1" applyBorder="1" applyAlignment="1"/>
    <xf numFmtId="0" fontId="8" fillId="8" borderId="0" xfId="1" applyFont="1" applyFill="1" applyAlignment="1"/>
    <xf numFmtId="0" fontId="8" fillId="8" borderId="18" xfId="1" applyFont="1" applyFill="1" applyBorder="1" applyAlignment="1"/>
    <xf numFmtId="0" fontId="8" fillId="6" borderId="5" xfId="1" applyFont="1" applyFill="1" applyBorder="1" applyAlignment="1"/>
    <xf numFmtId="0" fontId="8" fillId="6" borderId="0" xfId="1" applyFont="1" applyFill="1" applyAlignment="1"/>
    <xf numFmtId="0" fontId="7" fillId="10" borderId="5" xfId="1" applyFont="1" applyFill="1" applyBorder="1" applyAlignment="1"/>
    <xf numFmtId="0" fontId="7" fillId="10" borderId="0" xfId="1" applyFont="1" applyFill="1" applyAlignment="1"/>
    <xf numFmtId="0" fontId="13" fillId="10" borderId="0" xfId="1" applyFont="1" applyFill="1" applyAlignment="1"/>
    <xf numFmtId="0" fontId="8" fillId="10" borderId="5" xfId="1" applyFont="1" applyFill="1" applyBorder="1" applyAlignment="1"/>
    <xf numFmtId="0" fontId="8" fillId="6" borderId="18" xfId="1" applyFont="1" applyFill="1" applyBorder="1" applyAlignment="1"/>
    <xf numFmtId="0" fontId="8" fillId="6" borderId="1" xfId="1" applyFont="1" applyFill="1" applyBorder="1" applyAlignment="1"/>
    <xf numFmtId="0" fontId="7" fillId="10" borderId="18" xfId="1" applyFont="1" applyFill="1" applyBorder="1" applyAlignment="1"/>
    <xf numFmtId="0" fontId="7" fillId="10" borderId="1" xfId="1" applyFont="1" applyFill="1" applyBorder="1" applyAlignment="1"/>
    <xf numFmtId="0" fontId="14" fillId="0" borderId="2" xfId="1" applyFont="1" applyBorder="1" applyAlignment="1"/>
    <xf numFmtId="0" fontId="13" fillId="7" borderId="0" xfId="1" applyFont="1" applyFill="1" applyAlignment="1"/>
    <xf numFmtId="0" fontId="8" fillId="2" borderId="11" xfId="3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3" fillId="2" borderId="0" xfId="1" applyFont="1" applyFill="1">
      <alignment vertical="center"/>
    </xf>
    <xf numFmtId="0" fontId="8" fillId="2" borderId="16" xfId="3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15" fillId="7" borderId="3" xfId="1" applyFont="1" applyFill="1" applyBorder="1" applyAlignment="1"/>
    <xf numFmtId="0" fontId="8" fillId="6" borderId="4" xfId="1" applyFont="1" applyFill="1" applyBorder="1" applyAlignment="1"/>
    <xf numFmtId="0" fontId="15" fillId="8" borderId="0" xfId="1" applyFont="1" applyFill="1" applyAlignment="1"/>
    <xf numFmtId="0" fontId="8" fillId="6" borderId="2" xfId="1" applyFont="1" applyFill="1" applyBorder="1" applyAlignment="1"/>
    <xf numFmtId="0" fontId="8" fillId="4" borderId="5" xfId="1" applyFont="1" applyFill="1" applyBorder="1" applyAlignment="1"/>
    <xf numFmtId="0" fontId="8" fillId="4" borderId="0" xfId="1" applyFont="1" applyFill="1" applyAlignment="1"/>
    <xf numFmtId="0" fontId="8" fillId="4" borderId="2" xfId="1" applyFont="1" applyFill="1" applyBorder="1" applyAlignment="1"/>
    <xf numFmtId="0" fontId="15" fillId="7" borderId="15" xfId="1" applyFont="1" applyFill="1" applyBorder="1" applyAlignment="1"/>
    <xf numFmtId="0" fontId="15" fillId="7" borderId="19" xfId="1" applyFont="1" applyFill="1" applyBorder="1" applyAlignment="1"/>
    <xf numFmtId="0" fontId="8" fillId="4" borderId="18" xfId="1" applyFont="1" applyFill="1" applyBorder="1" applyAlignment="1"/>
    <xf numFmtId="0" fontId="8" fillId="4" borderId="1" xfId="1" applyFont="1" applyFill="1" applyBorder="1" applyAlignment="1"/>
    <xf numFmtId="0" fontId="8" fillId="5" borderId="2" xfId="1" applyFont="1" applyFill="1" applyBorder="1" applyAlignment="1"/>
    <xf numFmtId="0" fontId="8" fillId="8" borderId="4" xfId="1" applyFont="1" applyFill="1" applyBorder="1" applyAlignment="1"/>
    <xf numFmtId="0" fontId="8" fillId="8" borderId="2" xfId="1" applyFont="1" applyFill="1" applyBorder="1" applyAlignment="1"/>
    <xf numFmtId="0" fontId="8" fillId="5" borderId="5" xfId="1" applyFont="1" applyFill="1" applyBorder="1" applyAlignment="1"/>
    <xf numFmtId="0" fontId="8" fillId="5" borderId="0" xfId="1" applyFont="1" applyFill="1" applyAlignment="1"/>
    <xf numFmtId="0" fontId="8" fillId="8" borderId="1" xfId="1" applyFont="1" applyFill="1" applyBorder="1" applyAlignment="1"/>
    <xf numFmtId="0" fontId="8" fillId="4" borderId="4" xfId="1" applyFont="1" applyFill="1" applyBorder="1" applyAlignment="1"/>
    <xf numFmtId="0" fontId="8" fillId="5" borderId="4" xfId="1" applyFont="1" applyFill="1" applyBorder="1" applyAlignment="1"/>
    <xf numFmtId="0" fontId="8" fillId="5" borderId="18" xfId="1" applyFont="1" applyFill="1" applyBorder="1" applyAlignment="1"/>
    <xf numFmtId="0" fontId="8" fillId="5" borderId="1" xfId="1" applyFont="1" applyFill="1" applyBorder="1" applyAlignment="1"/>
    <xf numFmtId="0" fontId="3" fillId="4" borderId="1" xfId="1" applyFont="1" applyFill="1" applyBorder="1" applyAlignment="1"/>
    <xf numFmtId="0" fontId="3" fillId="4" borderId="0" xfId="1" applyFont="1" applyFill="1" applyAlignment="1"/>
    <xf numFmtId="0" fontId="3" fillId="4" borderId="2" xfId="1" applyFont="1" applyFill="1" applyBorder="1" applyAlignment="1"/>
    <xf numFmtId="0" fontId="8" fillId="3" borderId="4" xfId="1" applyFont="1" applyFill="1" applyBorder="1" applyAlignment="1">
      <alignment horizontal="left" vertical="center"/>
    </xf>
    <xf numFmtId="0" fontId="8" fillId="3" borderId="18" xfId="1" applyFont="1" applyFill="1" applyBorder="1" applyAlignment="1">
      <alignment horizontal="left" vertical="center"/>
    </xf>
    <xf numFmtId="0" fontId="14" fillId="3" borderId="0" xfId="1" applyFont="1" applyFill="1" applyAlignment="1"/>
    <xf numFmtId="0" fontId="14" fillId="3" borderId="1" xfId="1" applyFont="1" applyFill="1" applyBorder="1" applyAlignment="1"/>
    <xf numFmtId="0" fontId="8" fillId="13" borderId="4" xfId="1" applyFont="1" applyFill="1" applyBorder="1" applyAlignment="1"/>
    <xf numFmtId="0" fontId="8" fillId="11" borderId="0" xfId="1" applyFont="1" applyFill="1" applyAlignment="1"/>
    <xf numFmtId="0" fontId="8" fillId="2" borderId="0" xfId="1" applyFont="1" applyFill="1" applyAlignment="1"/>
    <xf numFmtId="0" fontId="8" fillId="3" borderId="2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14" fillId="13" borderId="0" xfId="1" applyFont="1" applyFill="1" applyAlignment="1"/>
    <xf numFmtId="0" fontId="8" fillId="4" borderId="25" xfId="1" applyFont="1" applyFill="1" applyBorder="1" applyAlignment="1"/>
    <xf numFmtId="0" fontId="8" fillId="4" borderId="29" xfId="1" applyFont="1" applyFill="1" applyBorder="1" applyAlignment="1"/>
    <xf numFmtId="0" fontId="22" fillId="2" borderId="0" xfId="1" applyFont="1" applyFill="1" applyAlignment="1"/>
    <xf numFmtId="0" fontId="8" fillId="2" borderId="31" xfId="1" applyFont="1" applyFill="1" applyBorder="1" applyAlignment="1">
      <alignment horizontal="center" vertical="center"/>
    </xf>
    <xf numFmtId="0" fontId="14" fillId="12" borderId="0" xfId="1" applyFont="1" applyFill="1" applyAlignment="1"/>
    <xf numFmtId="0" fontId="14" fillId="12" borderId="1" xfId="1" applyFont="1" applyFill="1" applyBorder="1" applyAlignment="1"/>
    <xf numFmtId="0" fontId="14" fillId="12" borderId="2" xfId="1" applyFont="1" applyFill="1" applyBorder="1" applyAlignment="1"/>
    <xf numFmtId="0" fontId="3" fillId="0" borderId="2" xfId="1" applyFont="1" applyBorder="1" applyAlignment="1"/>
    <xf numFmtId="0" fontId="26" fillId="4" borderId="0" xfId="1" applyFont="1" applyFill="1" applyAlignment="1"/>
    <xf numFmtId="0" fontId="26" fillId="4" borderId="1" xfId="1" applyFont="1" applyFill="1" applyBorder="1" applyAlignment="1"/>
    <xf numFmtId="0" fontId="27" fillId="4" borderId="2" xfId="1" applyFont="1" applyFill="1" applyBorder="1" applyAlignment="1"/>
    <xf numFmtId="0" fontId="27" fillId="4" borderId="0" xfId="1" applyFont="1" applyFill="1" applyAlignment="1"/>
    <xf numFmtId="0" fontId="27" fillId="4" borderId="1" xfId="1" applyFont="1" applyFill="1" applyBorder="1" applyAlignment="1"/>
    <xf numFmtId="0" fontId="27" fillId="4" borderId="25" xfId="1" applyFont="1" applyFill="1" applyBorder="1" applyAlignment="1"/>
    <xf numFmtId="0" fontId="14" fillId="3" borderId="2" xfId="1" applyFont="1" applyFill="1" applyBorder="1" applyAlignment="1"/>
    <xf numFmtId="0" fontId="15" fillId="13" borderId="2" xfId="1" applyFont="1" applyFill="1" applyBorder="1" applyAlignment="1"/>
    <xf numFmtId="0" fontId="8" fillId="13" borderId="5" xfId="1" applyFont="1" applyFill="1" applyBorder="1" applyAlignment="1"/>
    <xf numFmtId="0" fontId="15" fillId="13" borderId="0" xfId="1" applyFont="1" applyFill="1" applyAlignment="1"/>
    <xf numFmtId="0" fontId="8" fillId="13" borderId="18" xfId="1" applyFont="1" applyFill="1" applyBorder="1" applyAlignment="1"/>
    <xf numFmtId="0" fontId="15" fillId="13" borderId="1" xfId="1" applyFont="1" applyFill="1" applyBorder="1" applyAlignment="1"/>
    <xf numFmtId="0" fontId="14" fillId="13" borderId="1" xfId="1" applyFont="1" applyFill="1" applyBorder="1" applyAlignment="1"/>
    <xf numFmtId="0" fontId="7" fillId="9" borderId="2" xfId="1" applyFont="1" applyFill="1" applyBorder="1" applyAlignment="1"/>
    <xf numFmtId="0" fontId="8" fillId="16" borderId="4" xfId="1" applyFont="1" applyFill="1" applyBorder="1" applyAlignment="1"/>
    <xf numFmtId="0" fontId="8" fillId="16" borderId="2" xfId="1" applyFont="1" applyFill="1" applyBorder="1" applyAlignment="1"/>
    <xf numFmtId="0" fontId="8" fillId="16" borderId="5" xfId="1" applyFont="1" applyFill="1" applyBorder="1" applyAlignment="1"/>
    <xf numFmtId="0" fontId="8" fillId="16" borderId="0" xfId="1" applyFont="1" applyFill="1" applyAlignment="1"/>
    <xf numFmtId="0" fontId="8" fillId="16" borderId="18" xfId="1" applyFont="1" applyFill="1" applyBorder="1" applyAlignment="1"/>
    <xf numFmtId="0" fontId="8" fillId="16" borderId="1" xfId="1" applyFont="1" applyFill="1" applyBorder="1" applyAlignment="1"/>
    <xf numFmtId="0" fontId="3" fillId="4" borderId="15" xfId="1" applyFont="1" applyFill="1" applyBorder="1" applyAlignment="1"/>
    <xf numFmtId="0" fontId="7" fillId="14" borderId="5" xfId="1" applyFont="1" applyFill="1" applyBorder="1" applyAlignment="1"/>
    <xf numFmtId="0" fontId="7" fillId="14" borderId="0" xfId="1" applyFont="1" applyFill="1" applyAlignment="1"/>
    <xf numFmtId="0" fontId="8" fillId="14" borderId="5" xfId="1" applyFont="1" applyFill="1" applyBorder="1" applyAlignment="1"/>
    <xf numFmtId="0" fontId="7" fillId="14" borderId="18" xfId="1" applyFont="1" applyFill="1" applyBorder="1" applyAlignment="1"/>
    <xf numFmtId="0" fontId="7" fillId="14" borderId="1" xfId="1" applyFont="1" applyFill="1" applyBorder="1" applyAlignment="1"/>
    <xf numFmtId="0" fontId="8" fillId="11" borderId="22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3" fillId="11" borderId="0" xfId="1" applyFont="1" applyFill="1" applyAlignment="1"/>
    <xf numFmtId="0" fontId="5" fillId="0" borderId="0" xfId="2" applyFont="1" applyAlignment="1">
      <alignment horizontal="center" vertical="center"/>
    </xf>
    <xf numFmtId="0" fontId="8" fillId="9" borderId="4" xfId="1" applyFont="1" applyFill="1" applyBorder="1" applyAlignment="1"/>
    <xf numFmtId="0" fontId="15" fillId="4" borderId="0" xfId="1" applyFont="1" applyFill="1" applyAlignment="1"/>
    <xf numFmtId="0" fontId="15" fillId="3" borderId="0" xfId="1" applyFont="1" applyFill="1" applyAlignment="1"/>
    <xf numFmtId="0" fontId="27" fillId="4" borderId="19" xfId="1" applyFont="1" applyFill="1" applyBorder="1" applyAlignment="1"/>
    <xf numFmtId="0" fontId="8" fillId="14" borderId="0" xfId="1" applyFont="1" applyFill="1" applyAlignment="1"/>
    <xf numFmtId="0" fontId="7" fillId="4" borderId="0" xfId="1" applyFont="1" applyFill="1" applyAlignment="1"/>
    <xf numFmtId="0" fontId="8" fillId="14" borderId="4" xfId="1" applyFont="1" applyFill="1" applyBorder="1" applyAlignment="1"/>
    <xf numFmtId="0" fontId="30" fillId="14" borderId="2" xfId="1" applyFont="1" applyFill="1" applyBorder="1" applyAlignment="1"/>
    <xf numFmtId="0" fontId="31" fillId="14" borderId="2" xfId="1" applyFont="1" applyFill="1" applyBorder="1" applyAlignment="1"/>
    <xf numFmtId="0" fontId="30" fillId="14" borderId="0" xfId="1" applyFont="1" applyFill="1" applyAlignment="1"/>
    <xf numFmtId="0" fontId="31" fillId="14" borderId="0" xfId="1" applyFont="1" applyFill="1" applyAlignment="1"/>
    <xf numFmtId="0" fontId="30" fillId="14" borderId="1" xfId="1" applyFont="1" applyFill="1" applyBorder="1" applyAlignment="1"/>
    <xf numFmtId="0" fontId="31" fillId="14" borderId="1" xfId="1" applyFont="1" applyFill="1" applyBorder="1" applyAlignment="1"/>
    <xf numFmtId="0" fontId="29" fillId="14" borderId="0" xfId="1" applyFont="1" applyFill="1" applyAlignment="1"/>
    <xf numFmtId="0" fontId="29" fillId="4" borderId="2" xfId="1" applyFont="1" applyFill="1" applyBorder="1" applyAlignment="1"/>
    <xf numFmtId="0" fontId="29" fillId="4" borderId="0" xfId="1" applyFont="1" applyFill="1" applyAlignment="1"/>
    <xf numFmtId="0" fontId="29" fillId="4" borderId="1" xfId="1" applyFont="1" applyFill="1" applyBorder="1" applyAlignment="1"/>
    <xf numFmtId="0" fontId="29" fillId="3" borderId="0" xfId="1" applyFont="1" applyFill="1" applyAlignment="1">
      <alignment horizontal="left" vertical="center"/>
    </xf>
    <xf numFmtId="0" fontId="30" fillId="3" borderId="0" xfId="1" applyFont="1" applyFill="1" applyAlignment="1">
      <alignment horizontal="left" vertical="center"/>
    </xf>
    <xf numFmtId="0" fontId="29" fillId="3" borderId="1" xfId="1" applyFont="1" applyFill="1" applyBorder="1" applyAlignment="1">
      <alignment horizontal="left" vertical="center"/>
    </xf>
    <xf numFmtId="0" fontId="29" fillId="6" borderId="2" xfId="1" applyFont="1" applyFill="1" applyBorder="1" applyAlignment="1"/>
    <xf numFmtId="0" fontId="29" fillId="6" borderId="0" xfId="1" applyFont="1" applyFill="1" applyAlignment="1"/>
    <xf numFmtId="0" fontId="29" fillId="6" borderId="1" xfId="1" applyFont="1" applyFill="1" applyBorder="1" applyAlignment="1"/>
    <xf numFmtId="0" fontId="7" fillId="7" borderId="0" xfId="1" applyFont="1" applyFill="1" applyAlignment="1"/>
    <xf numFmtId="0" fontId="15" fillId="7" borderId="5" xfId="1" applyFont="1" applyFill="1" applyBorder="1" applyAlignment="1"/>
    <xf numFmtId="0" fontId="15" fillId="7" borderId="18" xfId="1" applyFont="1" applyFill="1" applyBorder="1" applyAlignment="1"/>
    <xf numFmtId="0" fontId="8" fillId="8" borderId="3" xfId="1" applyFont="1" applyFill="1" applyBorder="1" applyAlignment="1"/>
    <xf numFmtId="0" fontId="8" fillId="8" borderId="15" xfId="1" applyFont="1" applyFill="1" applyBorder="1" applyAlignment="1"/>
    <xf numFmtId="0" fontId="8" fillId="8" borderId="19" xfId="1" applyFont="1" applyFill="1" applyBorder="1" applyAlignment="1"/>
    <xf numFmtId="0" fontId="15" fillId="7" borderId="4" xfId="1" applyFont="1" applyFill="1" applyBorder="1" applyAlignment="1"/>
    <xf numFmtId="0" fontId="8" fillId="2" borderId="6" xfId="1" applyFont="1" applyFill="1" applyBorder="1">
      <alignment vertical="center"/>
    </xf>
    <xf numFmtId="0" fontId="8" fillId="2" borderId="6" xfId="1" applyFont="1" applyFill="1" applyBorder="1" applyAlignment="1">
      <alignment horizontal="center" vertical="center"/>
    </xf>
    <xf numFmtId="0" fontId="31" fillId="4" borderId="2" xfId="1" applyFont="1" applyFill="1" applyBorder="1" applyAlignment="1"/>
    <xf numFmtId="0" fontId="31" fillId="4" borderId="0" xfId="1" applyFont="1" applyFill="1" applyAlignment="1"/>
    <xf numFmtId="0" fontId="31" fillId="4" borderId="1" xfId="1" applyFont="1" applyFill="1" applyBorder="1" applyAlignment="1"/>
    <xf numFmtId="0" fontId="8" fillId="2" borderId="0" xfId="1" applyFont="1" applyFill="1">
      <alignment vertical="center"/>
    </xf>
    <xf numFmtId="0" fontId="8" fillId="14" borderId="2" xfId="1" applyFont="1" applyFill="1" applyBorder="1" applyAlignment="1"/>
    <xf numFmtId="0" fontId="8" fillId="17" borderId="5" xfId="1" applyFont="1" applyFill="1" applyBorder="1" applyAlignment="1"/>
    <xf numFmtId="0" fontId="8" fillId="17" borderId="0" xfId="1" applyFont="1" applyFill="1" applyAlignment="1"/>
    <xf numFmtId="0" fontId="8" fillId="17" borderId="18" xfId="1" applyFont="1" applyFill="1" applyBorder="1" applyAlignment="1"/>
    <xf numFmtId="0" fontId="8" fillId="17" borderId="1" xfId="1" applyFont="1" applyFill="1" applyBorder="1" applyAlignment="1"/>
    <xf numFmtId="9" fontId="3" fillId="2" borderId="0" xfId="10" applyFont="1" applyFill="1" applyAlignment="1"/>
    <xf numFmtId="0" fontId="7" fillId="4" borderId="5" xfId="1" applyFont="1" applyFill="1" applyBorder="1" applyAlignment="1"/>
    <xf numFmtId="0" fontId="34" fillId="3" borderId="2" xfId="1" applyFont="1" applyFill="1" applyBorder="1" applyAlignment="1"/>
    <xf numFmtId="0" fontId="34" fillId="3" borderId="0" xfId="1" applyFont="1" applyFill="1" applyAlignment="1"/>
    <xf numFmtId="0" fontId="34" fillId="3" borderId="1" xfId="1" applyFont="1" applyFill="1" applyBorder="1" applyAlignment="1"/>
    <xf numFmtId="0" fontId="35" fillId="4" borderId="0" xfId="1" applyFont="1" applyFill="1" applyAlignment="1"/>
    <xf numFmtId="0" fontId="33" fillId="4" borderId="2" xfId="1" applyFont="1" applyFill="1" applyBorder="1" applyAlignment="1"/>
    <xf numFmtId="0" fontId="33" fillId="4" borderId="0" xfId="1" applyFont="1" applyFill="1" applyAlignment="1"/>
    <xf numFmtId="0" fontId="33" fillId="4" borderId="1" xfId="1" applyFont="1" applyFill="1" applyBorder="1" applyAlignment="1"/>
    <xf numFmtId="0" fontId="37" fillId="4" borderId="0" xfId="1" applyFont="1" applyFill="1" applyAlignment="1"/>
    <xf numFmtId="0" fontId="37" fillId="4" borderId="1" xfId="1" applyFont="1" applyFill="1" applyBorder="1" applyAlignment="1"/>
    <xf numFmtId="0" fontId="13" fillId="17" borderId="0" xfId="1" applyFont="1" applyFill="1" applyAlignment="1"/>
    <xf numFmtId="0" fontId="8" fillId="18" borderId="5" xfId="1" applyFont="1" applyFill="1" applyBorder="1" applyAlignment="1"/>
    <xf numFmtId="0" fontId="38" fillId="7" borderId="2" xfId="1" applyFont="1" applyFill="1" applyBorder="1" applyAlignment="1"/>
    <xf numFmtId="0" fontId="38" fillId="7" borderId="0" xfId="1" applyFont="1" applyFill="1" applyAlignment="1"/>
    <xf numFmtId="0" fontId="38" fillId="7" borderId="1" xfId="1" applyFont="1" applyFill="1" applyBorder="1" applyAlignment="1"/>
    <xf numFmtId="0" fontId="39" fillId="4" borderId="0" xfId="1" applyFont="1" applyFill="1" applyAlignment="1"/>
    <xf numFmtId="0" fontId="39" fillId="4" borderId="1" xfId="1" applyFont="1" applyFill="1" applyBorder="1" applyAlignment="1"/>
    <xf numFmtId="16" fontId="8" fillId="8" borderId="0" xfId="1" applyNumberFormat="1" applyFont="1" applyFill="1" applyAlignment="1"/>
    <xf numFmtId="0" fontId="33" fillId="7" borderId="2" xfId="1" applyFont="1" applyFill="1" applyBorder="1" applyAlignment="1"/>
    <xf numFmtId="0" fontId="33" fillId="7" borderId="0" xfId="1" applyFont="1" applyFill="1" applyAlignment="1"/>
    <xf numFmtId="0" fontId="33" fillId="7" borderId="1" xfId="1" applyFont="1" applyFill="1" applyBorder="1" applyAlignment="1"/>
    <xf numFmtId="0" fontId="8" fillId="6" borderId="3" xfId="1" applyFont="1" applyFill="1" applyBorder="1" applyAlignment="1"/>
    <xf numFmtId="0" fontId="8" fillId="6" borderId="15" xfId="1" applyFont="1" applyFill="1" applyBorder="1" applyAlignment="1"/>
    <xf numFmtId="0" fontId="8" fillId="14" borderId="18" xfId="1" applyFont="1" applyFill="1" applyBorder="1" applyAlignment="1"/>
    <xf numFmtId="0" fontId="8" fillId="14" borderId="1" xfId="1" applyFont="1" applyFill="1" applyBorder="1" applyAlignment="1"/>
    <xf numFmtId="0" fontId="8" fillId="5" borderId="29" xfId="1" applyFont="1" applyFill="1" applyBorder="1" applyAlignment="1"/>
    <xf numFmtId="0" fontId="8" fillId="5" borderId="25" xfId="1" applyFont="1" applyFill="1" applyBorder="1" applyAlignment="1"/>
    <xf numFmtId="0" fontId="15" fillId="4" borderId="1" xfId="1" applyFont="1" applyFill="1" applyBorder="1" applyAlignment="1"/>
    <xf numFmtId="0" fontId="15" fillId="15" borderId="15" xfId="1" applyFont="1" applyFill="1" applyBorder="1" applyAlignment="1"/>
    <xf numFmtId="0" fontId="3" fillId="19" borderId="0" xfId="1" applyFont="1" applyFill="1" applyAlignment="1"/>
    <xf numFmtId="0" fontId="8" fillId="20" borderId="5" xfId="1" applyFont="1" applyFill="1" applyBorder="1" applyAlignment="1"/>
    <xf numFmtId="0" fontId="8" fillId="20" borderId="0" xfId="1" applyFont="1" applyFill="1" applyAlignment="1"/>
    <xf numFmtId="0" fontId="8" fillId="20" borderId="18" xfId="1" applyFont="1" applyFill="1" applyBorder="1" applyAlignment="1"/>
    <xf numFmtId="0" fontId="8" fillId="20" borderId="1" xfId="1" applyFont="1" applyFill="1" applyBorder="1" applyAlignment="1"/>
    <xf numFmtId="0" fontId="14" fillId="8" borderId="2" xfId="1" applyFont="1" applyFill="1" applyBorder="1" applyAlignment="1"/>
    <xf numFmtId="0" fontId="27" fillId="4" borderId="3" xfId="1" applyFont="1" applyFill="1" applyBorder="1" applyAlignment="1"/>
    <xf numFmtId="0" fontId="27" fillId="4" borderId="15" xfId="1" applyFont="1" applyFill="1" applyBorder="1" applyAlignment="1"/>
    <xf numFmtId="0" fontId="37" fillId="4" borderId="25" xfId="1" applyFont="1" applyFill="1" applyBorder="1" applyAlignment="1"/>
    <xf numFmtId="0" fontId="29" fillId="4" borderId="15" xfId="1" applyFont="1" applyFill="1" applyBorder="1" applyAlignment="1"/>
    <xf numFmtId="0" fontId="37" fillId="4" borderId="2" xfId="1" applyFont="1" applyFill="1" applyBorder="1" applyAlignment="1"/>
    <xf numFmtId="0" fontId="37" fillId="4" borderId="15" xfId="1" applyFont="1" applyFill="1" applyBorder="1" applyAlignment="1"/>
    <xf numFmtId="0" fontId="8" fillId="18" borderId="0" xfId="1" applyFont="1" applyFill="1" applyAlignment="1"/>
    <xf numFmtId="0" fontId="8" fillId="18" borderId="15" xfId="1" applyFont="1" applyFill="1" applyBorder="1" applyAlignment="1"/>
    <xf numFmtId="0" fontId="8" fillId="18" borderId="18" xfId="1" applyFont="1" applyFill="1" applyBorder="1" applyAlignment="1"/>
    <xf numFmtId="0" fontId="8" fillId="18" borderId="1" xfId="1" applyFont="1" applyFill="1" applyBorder="1" applyAlignment="1"/>
    <xf numFmtId="0" fontId="8" fillId="18" borderId="19" xfId="1" applyFont="1" applyFill="1" applyBorder="1" applyAlignment="1"/>
    <xf numFmtId="165" fontId="3" fillId="0" borderId="0" xfId="12" applyNumberFormat="1" applyFont="1" applyAlignment="1"/>
    <xf numFmtId="0" fontId="7" fillId="9" borderId="0" xfId="1" applyFont="1" applyFill="1" applyAlignment="1"/>
    <xf numFmtId="0" fontId="7" fillId="7" borderId="0" xfId="1" quotePrefix="1" applyFont="1" applyFill="1" applyAlignment="1"/>
    <xf numFmtId="164" fontId="3" fillId="0" borderId="0" xfId="1" applyNumberFormat="1" applyFont="1" applyAlignment="1"/>
    <xf numFmtId="0" fontId="29" fillId="4" borderId="3" xfId="1" applyFont="1" applyFill="1" applyBorder="1" applyAlignment="1"/>
    <xf numFmtId="0" fontId="15" fillId="4" borderId="15" xfId="1" applyFont="1" applyFill="1" applyBorder="1" applyAlignment="1"/>
    <xf numFmtId="0" fontId="29" fillId="4" borderId="19" xfId="1" applyFont="1" applyFill="1" applyBorder="1" applyAlignment="1"/>
    <xf numFmtId="0" fontId="8" fillId="2" borderId="41" xfId="1" applyFont="1" applyFill="1" applyBorder="1" applyAlignment="1">
      <alignment horizontal="center" vertical="center"/>
    </xf>
    <xf numFmtId="0" fontId="8" fillId="2" borderId="42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7" borderId="4" xfId="1" applyFont="1" applyFill="1" applyBorder="1" applyAlignment="1"/>
    <xf numFmtId="0" fontId="33" fillId="7" borderId="3" xfId="1" applyFont="1" applyFill="1" applyBorder="1" applyAlignment="1"/>
    <xf numFmtId="0" fontId="33" fillId="7" borderId="15" xfId="1" applyFont="1" applyFill="1" applyBorder="1" applyAlignment="1"/>
    <xf numFmtId="0" fontId="7" fillId="7" borderId="18" xfId="1" applyFont="1" applyFill="1" applyBorder="1" applyAlignment="1"/>
    <xf numFmtId="0" fontId="33" fillId="7" borderId="19" xfId="1" applyFont="1" applyFill="1" applyBorder="1" applyAlignment="1"/>
    <xf numFmtId="0" fontId="7" fillId="7" borderId="5" xfId="1" quotePrefix="1" applyFont="1" applyFill="1" applyBorder="1" applyAlignment="1"/>
    <xf numFmtId="0" fontId="38" fillId="7" borderId="15" xfId="1" applyFont="1" applyFill="1" applyBorder="1" applyAlignment="1"/>
    <xf numFmtId="0" fontId="38" fillId="7" borderId="19" xfId="1" applyFont="1" applyFill="1" applyBorder="1" applyAlignment="1"/>
    <xf numFmtId="0" fontId="7" fillId="14" borderId="4" xfId="1" applyFont="1" applyFill="1" applyBorder="1" applyAlignment="1"/>
    <xf numFmtId="0" fontId="14" fillId="14" borderId="2" xfId="1" applyFont="1" applyFill="1" applyBorder="1" applyAlignment="1"/>
    <xf numFmtId="0" fontId="14" fillId="14" borderId="1" xfId="1" applyFont="1" applyFill="1" applyBorder="1" applyAlignment="1"/>
    <xf numFmtId="0" fontId="23" fillId="0" borderId="2" xfId="1" applyFont="1" applyBorder="1">
      <alignment vertical="center"/>
    </xf>
    <xf numFmtId="0" fontId="23" fillId="0" borderId="0" xfId="1" applyFont="1">
      <alignment vertical="center"/>
    </xf>
    <xf numFmtId="0" fontId="23" fillId="0" borderId="1" xfId="1" applyFont="1" applyBorder="1">
      <alignment vertical="center"/>
    </xf>
    <xf numFmtId="0" fontId="46" fillId="4" borderId="2" xfId="1" applyFont="1" applyFill="1" applyBorder="1">
      <alignment vertical="center"/>
    </xf>
    <xf numFmtId="0" fontId="46" fillId="4" borderId="0" xfId="1" applyFont="1" applyFill="1">
      <alignment vertical="center"/>
    </xf>
    <xf numFmtId="0" fontId="46" fillId="4" borderId="1" xfId="1" applyFont="1" applyFill="1" applyBorder="1">
      <alignment vertical="center"/>
    </xf>
    <xf numFmtId="0" fontId="7" fillId="7" borderId="1" xfId="1" applyFont="1" applyFill="1" applyBorder="1" applyAlignment="1"/>
    <xf numFmtId="0" fontId="29" fillId="14" borderId="2" xfId="1" applyFont="1" applyFill="1" applyBorder="1" applyAlignment="1"/>
    <xf numFmtId="0" fontId="14" fillId="14" borderId="0" xfId="1" applyFont="1" applyFill="1" applyAlignment="1"/>
    <xf numFmtId="0" fontId="47" fillId="0" borderId="0" xfId="1" applyFont="1" applyAlignment="1"/>
    <xf numFmtId="0" fontId="34" fillId="3" borderId="3" xfId="1" applyFont="1" applyFill="1" applyBorder="1" applyAlignment="1"/>
    <xf numFmtId="0" fontId="34" fillId="3" borderId="15" xfId="1" applyFont="1" applyFill="1" applyBorder="1" applyAlignment="1"/>
    <xf numFmtId="2" fontId="3" fillId="2" borderId="0" xfId="1" applyNumberFormat="1" applyFont="1" applyFill="1" applyAlignment="1"/>
    <xf numFmtId="0" fontId="35" fillId="6" borderId="0" xfId="1" applyFont="1" applyFill="1" applyAlignment="1"/>
    <xf numFmtId="0" fontId="8" fillId="4" borderId="37" xfId="1" applyFont="1" applyFill="1" applyBorder="1" applyAlignment="1"/>
    <xf numFmtId="0" fontId="8" fillId="4" borderId="34" xfId="1" applyFont="1" applyFill="1" applyBorder="1" applyAlignment="1"/>
    <xf numFmtId="0" fontId="8" fillId="4" borderId="39" xfId="1" applyFont="1" applyFill="1" applyBorder="1" applyAlignment="1"/>
    <xf numFmtId="0" fontId="8" fillId="4" borderId="35" xfId="1" applyFont="1" applyFill="1" applyBorder="1" applyAlignment="1"/>
    <xf numFmtId="0" fontId="14" fillId="12" borderId="15" xfId="1" applyFont="1" applyFill="1" applyBorder="1" applyAlignment="1"/>
    <xf numFmtId="0" fontId="34" fillId="3" borderId="19" xfId="1" applyFont="1" applyFill="1" applyBorder="1" applyAlignment="1"/>
    <xf numFmtId="0" fontId="8" fillId="0" borderId="0" xfId="1" applyFont="1" applyAlignment="1">
      <alignment horizontal="left"/>
    </xf>
    <xf numFmtId="0" fontId="35" fillId="6" borderId="2" xfId="1" applyFont="1" applyFill="1" applyBorder="1" applyAlignment="1"/>
    <xf numFmtId="0" fontId="35" fillId="6" borderId="1" xfId="1" applyFont="1" applyFill="1" applyBorder="1" applyAlignment="1"/>
    <xf numFmtId="0" fontId="8" fillId="3" borderId="35" xfId="1" applyFont="1" applyFill="1" applyBorder="1" applyAlignment="1">
      <alignment horizontal="left" vertical="center"/>
    </xf>
    <xf numFmtId="0" fontId="8" fillId="17" borderId="2" xfId="1" applyFont="1" applyFill="1" applyBorder="1" applyAlignment="1"/>
    <xf numFmtId="0" fontId="8" fillId="17" borderId="3" xfId="1" applyFont="1" applyFill="1" applyBorder="1" applyAlignment="1"/>
    <xf numFmtId="0" fontId="8" fillId="17" borderId="15" xfId="1" applyFont="1" applyFill="1" applyBorder="1" applyAlignment="1"/>
    <xf numFmtId="0" fontId="14" fillId="8" borderId="3" xfId="1" applyFont="1" applyFill="1" applyBorder="1" applyAlignment="1"/>
    <xf numFmtId="0" fontId="14" fillId="8" borderId="15" xfId="1" applyFont="1" applyFill="1" applyBorder="1" applyAlignment="1"/>
    <xf numFmtId="0" fontId="14" fillId="12" borderId="3" xfId="1" applyFont="1" applyFill="1" applyBorder="1" applyAlignment="1"/>
    <xf numFmtId="0" fontId="14" fillId="12" borderId="19" xfId="1" applyFont="1" applyFill="1" applyBorder="1" applyAlignment="1"/>
    <xf numFmtId="0" fontId="37" fillId="4" borderId="19" xfId="1" applyFont="1" applyFill="1" applyBorder="1" applyAlignment="1"/>
    <xf numFmtId="166" fontId="3" fillId="0" borderId="0" xfId="1" applyNumberFormat="1" applyFont="1" applyAlignment="1"/>
    <xf numFmtId="2" fontId="3" fillId="0" borderId="0" xfId="1" applyNumberFormat="1" applyFont="1" applyAlignment="1"/>
    <xf numFmtId="0" fontId="38" fillId="7" borderId="3" xfId="1" applyFont="1" applyFill="1" applyBorder="1" applyAlignment="1"/>
    <xf numFmtId="0" fontId="42" fillId="2" borderId="0" xfId="1" applyFont="1" applyFill="1" applyAlignment="1"/>
    <xf numFmtId="0" fontId="43" fillId="2" borderId="0" xfId="1" applyFont="1" applyFill="1" applyAlignment="1"/>
    <xf numFmtId="0" fontId="8" fillId="6" borderId="19" xfId="1" applyFont="1" applyFill="1" applyBorder="1" applyAlignment="1"/>
    <xf numFmtId="16" fontId="0" fillId="0" borderId="0" xfId="0" applyNumberFormat="1"/>
    <xf numFmtId="0" fontId="14" fillId="4" borderId="3" xfId="1" applyFont="1" applyFill="1" applyBorder="1" applyAlignment="1"/>
    <xf numFmtId="0" fontId="14" fillId="4" borderId="15" xfId="1" applyFont="1" applyFill="1" applyBorder="1" applyAlignment="1"/>
    <xf numFmtId="0" fontId="14" fillId="4" borderId="19" xfId="1" applyFont="1" applyFill="1" applyBorder="1" applyAlignment="1"/>
    <xf numFmtId="0" fontId="7" fillId="17" borderId="0" xfId="1" applyFont="1" applyFill="1" applyAlignment="1"/>
    <xf numFmtId="0" fontId="7" fillId="17" borderId="5" xfId="1" applyFont="1" applyFill="1" applyBorder="1" applyAlignment="1"/>
    <xf numFmtId="0" fontId="40" fillId="3" borderId="2" xfId="1" applyFont="1" applyFill="1" applyBorder="1" applyAlignment="1"/>
    <xf numFmtId="0" fontId="7" fillId="21" borderId="4" xfId="1" applyFont="1" applyFill="1" applyBorder="1" applyAlignment="1"/>
    <xf numFmtId="0" fontId="15" fillId="21" borderId="2" xfId="1" applyFont="1" applyFill="1" applyBorder="1" applyAlignment="1"/>
    <xf numFmtId="0" fontId="15" fillId="21" borderId="3" xfId="1" applyFont="1" applyFill="1" applyBorder="1" applyAlignment="1"/>
    <xf numFmtId="0" fontId="8" fillId="21" borderId="5" xfId="1" quotePrefix="1" applyFont="1" applyFill="1" applyBorder="1" applyAlignment="1"/>
    <xf numFmtId="0" fontId="15" fillId="21" borderId="15" xfId="1" applyFont="1" applyFill="1" applyBorder="1" applyAlignment="1"/>
    <xf numFmtId="0" fontId="8" fillId="21" borderId="5" xfId="1" applyFont="1" applyFill="1" applyBorder="1" applyAlignment="1"/>
    <xf numFmtId="0" fontId="15" fillId="21" borderId="1" xfId="1" applyFont="1" applyFill="1" applyBorder="1" applyAlignment="1"/>
    <xf numFmtId="0" fontId="15" fillId="21" borderId="19" xfId="1" applyFont="1" applyFill="1" applyBorder="1" applyAlignment="1"/>
    <xf numFmtId="168" fontId="14" fillId="4" borderId="0" xfId="1" applyNumberFormat="1" applyFont="1" applyFill="1" applyAlignment="1"/>
    <xf numFmtId="167" fontId="3" fillId="2" borderId="0" xfId="1" applyNumberFormat="1" applyFont="1" applyFill="1" applyAlignment="1"/>
    <xf numFmtId="0" fontId="3" fillId="8" borderId="0" xfId="1" applyFont="1" applyFill="1" applyAlignment="1"/>
    <xf numFmtId="0" fontId="3" fillId="8" borderId="2" xfId="1" applyFont="1" applyFill="1" applyBorder="1" applyAlignment="1"/>
    <xf numFmtId="0" fontId="3" fillId="8" borderId="1" xfId="1" applyFont="1" applyFill="1" applyBorder="1" applyAlignment="1"/>
    <xf numFmtId="0" fontId="8" fillId="8" borderId="22" xfId="1" applyFont="1" applyFill="1" applyBorder="1" applyAlignment="1">
      <alignment horizontal="center" vertical="center"/>
    </xf>
    <xf numFmtId="0" fontId="8" fillId="8" borderId="24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29" fillId="4" borderId="25" xfId="1" applyFont="1" applyFill="1" applyBorder="1" applyAlignment="1"/>
    <xf numFmtId="0" fontId="26" fillId="4" borderId="2" xfId="1" applyFont="1" applyFill="1" applyBorder="1" applyAlignment="1"/>
    <xf numFmtId="0" fontId="8" fillId="15" borderId="5" xfId="1" applyFont="1" applyFill="1" applyBorder="1" applyAlignment="1"/>
    <xf numFmtId="0" fontId="43" fillId="8" borderId="0" xfId="1" applyFont="1" applyFill="1" applyAlignment="1"/>
    <xf numFmtId="0" fontId="8" fillId="2" borderId="21" xfId="3" applyFont="1" applyFill="1" applyBorder="1" applyAlignment="1">
      <alignment horizontal="center" vertical="center"/>
    </xf>
    <xf numFmtId="0" fontId="34" fillId="8" borderId="2" xfId="1" applyFont="1" applyFill="1" applyBorder="1" applyAlignment="1"/>
    <xf numFmtId="0" fontId="34" fillId="8" borderId="1" xfId="1" applyFont="1" applyFill="1" applyBorder="1" applyAlignment="1"/>
    <xf numFmtId="16" fontId="15" fillId="7" borderId="0" xfId="1" applyNumberFormat="1" applyFont="1" applyFill="1" applyAlignment="1"/>
    <xf numFmtId="0" fontId="8" fillId="4" borderId="43" xfId="1" applyFont="1" applyFill="1" applyBorder="1" applyAlignment="1"/>
    <xf numFmtId="0" fontId="8" fillId="4" borderId="44" xfId="1" applyFont="1" applyFill="1" applyBorder="1" applyAlignment="1"/>
    <xf numFmtId="0" fontId="27" fillId="4" borderId="45" xfId="1" applyFont="1" applyFill="1" applyBorder="1" applyAlignment="1"/>
    <xf numFmtId="0" fontId="9" fillId="12" borderId="0" xfId="1" applyFont="1" applyFill="1" applyAlignment="1"/>
    <xf numFmtId="0" fontId="8" fillId="15" borderId="4" xfId="1" applyFont="1" applyFill="1" applyBorder="1" applyAlignment="1"/>
    <xf numFmtId="0" fontId="35" fillId="15" borderId="2" xfId="1" applyFont="1" applyFill="1" applyBorder="1" applyAlignment="1"/>
    <xf numFmtId="0" fontId="15" fillId="15" borderId="2" xfId="1" applyFont="1" applyFill="1" applyBorder="1" applyAlignment="1"/>
    <xf numFmtId="0" fontId="14" fillId="15" borderId="2" xfId="1" applyFont="1" applyFill="1" applyBorder="1" applyAlignment="1"/>
    <xf numFmtId="0" fontId="14" fillId="15" borderId="3" xfId="1" applyFont="1" applyFill="1" applyBorder="1" applyAlignment="1"/>
    <xf numFmtId="0" fontId="35" fillId="15" borderId="0" xfId="1" applyFont="1" applyFill="1" applyAlignment="1"/>
    <xf numFmtId="0" fontId="15" fillId="15" borderId="0" xfId="1" applyFont="1" applyFill="1" applyAlignment="1"/>
    <xf numFmtId="0" fontId="14" fillId="15" borderId="0" xfId="1" applyFont="1" applyFill="1" applyAlignment="1"/>
    <xf numFmtId="0" fontId="14" fillId="15" borderId="15" xfId="1" applyFont="1" applyFill="1" applyBorder="1" applyAlignment="1"/>
    <xf numFmtId="0" fontId="8" fillId="15" borderId="18" xfId="1" applyFont="1" applyFill="1" applyBorder="1" applyAlignment="1"/>
    <xf numFmtId="0" fontId="35" fillId="15" borderId="1" xfId="1" applyFont="1" applyFill="1" applyBorder="1" applyAlignment="1"/>
    <xf numFmtId="0" fontId="15" fillId="15" borderId="1" xfId="1" applyFont="1" applyFill="1" applyBorder="1" applyAlignment="1"/>
    <xf numFmtId="0" fontId="14" fillId="15" borderId="1" xfId="1" applyFont="1" applyFill="1" applyBorder="1" applyAlignment="1"/>
    <xf numFmtId="0" fontId="33" fillId="15" borderId="1" xfId="1" applyFont="1" applyFill="1" applyBorder="1" applyAlignment="1"/>
    <xf numFmtId="0" fontId="33" fillId="15" borderId="19" xfId="1" applyFont="1" applyFill="1" applyBorder="1" applyAlignment="1"/>
    <xf numFmtId="0" fontId="9" fillId="15" borderId="2" xfId="1" applyFont="1" applyFill="1" applyBorder="1" applyAlignment="1"/>
    <xf numFmtId="0" fontId="8" fillId="15" borderId="2" xfId="1" applyFont="1" applyFill="1" applyBorder="1" applyAlignment="1"/>
    <xf numFmtId="0" fontId="15" fillId="15" borderId="3" xfId="1" applyFont="1" applyFill="1" applyBorder="1" applyAlignment="1"/>
    <xf numFmtId="0" fontId="8" fillId="15" borderId="0" xfId="1" applyFont="1" applyFill="1" applyAlignment="1"/>
    <xf numFmtId="0" fontId="8" fillId="15" borderId="1" xfId="1" applyFont="1" applyFill="1" applyBorder="1" applyAlignment="1"/>
    <xf numFmtId="0" fontId="15" fillId="15" borderId="19" xfId="1" applyFont="1" applyFill="1" applyBorder="1" applyAlignment="1"/>
    <xf numFmtId="0" fontId="33" fillId="15" borderId="0" xfId="1" applyFont="1" applyFill="1" applyAlignment="1"/>
    <xf numFmtId="0" fontId="48" fillId="4" borderId="1" xfId="1" applyFont="1" applyFill="1" applyBorder="1" applyAlignment="1"/>
    <xf numFmtId="0" fontId="49" fillId="4" borderId="5" xfId="1" applyFont="1" applyFill="1" applyBorder="1" applyAlignment="1"/>
    <xf numFmtId="0" fontId="49" fillId="4" borderId="1" xfId="1" applyFont="1" applyFill="1" applyBorder="1" applyAlignment="1"/>
    <xf numFmtId="0" fontId="49" fillId="4" borderId="4" xfId="1" applyFont="1" applyFill="1" applyBorder="1" applyAlignment="1"/>
    <xf numFmtId="0" fontId="49" fillId="4" borderId="18" xfId="1" applyFont="1" applyFill="1" applyBorder="1" applyAlignment="1"/>
    <xf numFmtId="0" fontId="49" fillId="4" borderId="0" xfId="1" applyFont="1" applyFill="1" applyAlignment="1"/>
    <xf numFmtId="0" fontId="48" fillId="4" borderId="0" xfId="1" applyFont="1" applyFill="1" applyAlignment="1"/>
    <xf numFmtId="0" fontId="49" fillId="14" borderId="2" xfId="1" applyFont="1" applyFill="1" applyBorder="1" applyAlignment="1"/>
    <xf numFmtId="0" fontId="49" fillId="14" borderId="0" xfId="1" applyFont="1" applyFill="1" applyAlignment="1"/>
    <xf numFmtId="0" fontId="51" fillId="4" borderId="0" xfId="1" applyFont="1" applyFill="1" applyAlignment="1"/>
    <xf numFmtId="0" fontId="51" fillId="4" borderId="1" xfId="1" applyFont="1" applyFill="1" applyBorder="1" applyAlignment="1"/>
    <xf numFmtId="0" fontId="7" fillId="7" borderId="3" xfId="1" applyFont="1" applyFill="1" applyBorder="1" applyAlignment="1"/>
    <xf numFmtId="0" fontId="7" fillId="7" borderId="15" xfId="1" applyFont="1" applyFill="1" applyBorder="1" applyAlignment="1"/>
    <xf numFmtId="0" fontId="53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8" fillId="24" borderId="27" xfId="0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0" fontId="60" fillId="26" borderId="27" xfId="0" applyFont="1" applyFill="1" applyBorder="1" applyAlignment="1">
      <alignment horizontal="center" vertical="center"/>
    </xf>
    <xf numFmtId="0" fontId="61" fillId="26" borderId="27" xfId="0" applyFont="1" applyFill="1" applyBorder="1" applyAlignment="1">
      <alignment horizontal="center" vertical="center"/>
    </xf>
    <xf numFmtId="0" fontId="62" fillId="27" borderId="27" xfId="0" applyFont="1" applyFill="1" applyBorder="1" applyAlignment="1">
      <alignment horizontal="center" vertical="center"/>
    </xf>
    <xf numFmtId="0" fontId="61" fillId="2" borderId="27" xfId="0" applyFont="1" applyFill="1" applyBorder="1" applyAlignment="1">
      <alignment horizontal="center" vertical="center"/>
    </xf>
    <xf numFmtId="0" fontId="61" fillId="26" borderId="46" xfId="0" applyFont="1" applyFill="1" applyBorder="1" applyAlignment="1">
      <alignment horizontal="center" vertical="center"/>
    </xf>
    <xf numFmtId="0" fontId="62" fillId="27" borderId="46" xfId="0" applyFont="1" applyFill="1" applyBorder="1" applyAlignment="1">
      <alignment horizontal="center" vertical="center"/>
    </xf>
    <xf numFmtId="0" fontId="62" fillId="25" borderId="27" xfId="0" applyFont="1" applyFill="1" applyBorder="1" applyAlignment="1">
      <alignment horizontal="center" vertical="center"/>
    </xf>
    <xf numFmtId="0" fontId="61" fillId="25" borderId="27" xfId="0" applyFont="1" applyFill="1" applyBorder="1" applyAlignment="1">
      <alignment horizontal="center" vertical="center"/>
    </xf>
    <xf numFmtId="0" fontId="63" fillId="27" borderId="27" xfId="0" applyFont="1" applyFill="1" applyBorder="1" applyAlignment="1">
      <alignment horizontal="center" vertical="center"/>
    </xf>
    <xf numFmtId="0" fontId="64" fillId="2" borderId="27" xfId="0" applyFont="1" applyFill="1" applyBorder="1" applyAlignment="1">
      <alignment horizontal="center" vertical="center"/>
    </xf>
    <xf numFmtId="0" fontId="65" fillId="26" borderId="47" xfId="0" applyFont="1" applyFill="1" applyBorder="1" applyAlignment="1">
      <alignment vertical="center"/>
    </xf>
    <xf numFmtId="0" fontId="65" fillId="25" borderId="47" xfId="0" applyFont="1" applyFill="1" applyBorder="1" applyAlignment="1">
      <alignment vertical="center"/>
    </xf>
    <xf numFmtId="0" fontId="66" fillId="2" borderId="27" xfId="0" applyFont="1" applyFill="1" applyBorder="1" applyAlignment="1">
      <alignment horizontal="center" vertical="center"/>
    </xf>
    <xf numFmtId="0" fontId="67" fillId="0" borderId="47" xfId="0" applyFont="1" applyBorder="1" applyAlignment="1">
      <alignment vertical="center"/>
    </xf>
    <xf numFmtId="0" fontId="67" fillId="25" borderId="47" xfId="0" applyFont="1" applyFill="1" applyBorder="1" applyAlignment="1">
      <alignment vertical="center"/>
    </xf>
    <xf numFmtId="0" fontId="68" fillId="28" borderId="28" xfId="0" quotePrefix="1" applyFont="1" applyFill="1" applyBorder="1" applyAlignment="1">
      <alignment horizontal="center" vertical="center" wrapText="1"/>
    </xf>
    <xf numFmtId="0" fontId="68" fillId="28" borderId="47" xfId="0" quotePrefix="1" applyFont="1" applyFill="1" applyBorder="1" applyAlignment="1">
      <alignment horizontal="center" vertical="center" wrapText="1"/>
    </xf>
    <xf numFmtId="0" fontId="68" fillId="28" borderId="46" xfId="0" quotePrefix="1" applyFont="1" applyFill="1" applyBorder="1" applyAlignment="1">
      <alignment horizontal="center" vertical="center" wrapText="1"/>
    </xf>
    <xf numFmtId="0" fontId="69" fillId="0" borderId="47" xfId="0" applyFont="1" applyBorder="1" applyAlignment="1">
      <alignment vertical="center"/>
    </xf>
    <xf numFmtId="0" fontId="69" fillId="25" borderId="47" xfId="0" applyFont="1" applyFill="1" applyBorder="1" applyAlignment="1">
      <alignment vertical="center"/>
    </xf>
    <xf numFmtId="0" fontId="69" fillId="0" borderId="46" xfId="0" applyFont="1" applyBorder="1" applyAlignment="1">
      <alignment vertical="center"/>
    </xf>
    <xf numFmtId="0" fontId="69" fillId="25" borderId="46" xfId="0" applyFont="1" applyFill="1" applyBorder="1" applyAlignment="1">
      <alignment vertical="center"/>
    </xf>
    <xf numFmtId="0" fontId="69" fillId="25" borderId="28" xfId="0" applyFont="1" applyFill="1" applyBorder="1" applyAlignment="1">
      <alignment vertical="center"/>
    </xf>
    <xf numFmtId="0" fontId="59" fillId="0" borderId="47" xfId="0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0" fontId="66" fillId="26" borderId="47" xfId="0" applyFont="1" applyFill="1" applyBorder="1" applyAlignment="1">
      <alignment vertical="center"/>
    </xf>
    <xf numFmtId="0" fontId="24" fillId="3" borderId="0" xfId="1" applyFont="1" applyFill="1">
      <alignment vertical="center"/>
    </xf>
    <xf numFmtId="0" fontId="24" fillId="3" borderId="2" xfId="1" applyFont="1" applyFill="1" applyBorder="1">
      <alignment vertical="center"/>
    </xf>
    <xf numFmtId="0" fontId="24" fillId="3" borderId="1" xfId="1" applyFont="1" applyFill="1" applyBorder="1">
      <alignment vertical="center"/>
    </xf>
    <xf numFmtId="0" fontId="44" fillId="7" borderId="0" xfId="1" applyFont="1" applyFill="1" applyAlignment="1"/>
    <xf numFmtId="0" fontId="8" fillId="20" borderId="4" xfId="1" applyFont="1" applyFill="1" applyBorder="1" applyAlignment="1"/>
    <xf numFmtId="0" fontId="8" fillId="20" borderId="2" xfId="1" applyFont="1" applyFill="1" applyBorder="1" applyAlignment="1"/>
    <xf numFmtId="0" fontId="8" fillId="20" borderId="15" xfId="1" applyFont="1" applyFill="1" applyBorder="1" applyAlignment="1"/>
    <xf numFmtId="0" fontId="8" fillId="20" borderId="19" xfId="1" applyFont="1" applyFill="1" applyBorder="1" applyAlignment="1"/>
    <xf numFmtId="0" fontId="35" fillId="6" borderId="15" xfId="1" applyFont="1" applyFill="1" applyBorder="1" applyAlignment="1"/>
    <xf numFmtId="0" fontId="35" fillId="6" borderId="19" xfId="1" applyFont="1" applyFill="1" applyBorder="1" applyAlignment="1"/>
    <xf numFmtId="169" fontId="34" fillId="3" borderId="1" xfId="1" applyNumberFormat="1" applyFont="1" applyFill="1" applyBorder="1" applyAlignment="1"/>
    <xf numFmtId="0" fontId="36" fillId="4" borderId="0" xfId="1" applyFont="1" applyFill="1" applyAlignment="1"/>
    <xf numFmtId="0" fontId="33" fillId="4" borderId="19" xfId="1" applyFont="1" applyFill="1" applyBorder="1" applyAlignment="1"/>
    <xf numFmtId="0" fontId="34" fillId="8" borderId="0" xfId="1" applyFont="1" applyFill="1" applyAlignment="1"/>
    <xf numFmtId="0" fontId="3" fillId="4" borderId="19" xfId="1" applyFont="1" applyFill="1" applyBorder="1" applyAlignment="1"/>
    <xf numFmtId="0" fontId="61" fillId="26" borderId="28" xfId="0" applyFont="1" applyFill="1" applyBorder="1" applyAlignment="1">
      <alignment horizontal="center" vertical="center"/>
    </xf>
    <xf numFmtId="0" fontId="65" fillId="27" borderId="28" xfId="0" applyFont="1" applyFill="1" applyBorder="1" applyAlignment="1">
      <alignment vertical="center"/>
    </xf>
    <xf numFmtId="0" fontId="65" fillId="27" borderId="46" xfId="0" applyFont="1" applyFill="1" applyBorder="1" applyAlignment="1">
      <alignment vertical="center"/>
    </xf>
    <xf numFmtId="0" fontId="67" fillId="27" borderId="28" xfId="0" applyFont="1" applyFill="1" applyBorder="1" applyAlignment="1">
      <alignment vertical="center"/>
    </xf>
    <xf numFmtId="0" fontId="67" fillId="27" borderId="46" xfId="0" applyFont="1" applyFill="1" applyBorder="1" applyAlignment="1">
      <alignment vertical="center"/>
    </xf>
    <xf numFmtId="0" fontId="67" fillId="25" borderId="28" xfId="0" applyFont="1" applyFill="1" applyBorder="1" applyAlignment="1">
      <alignment vertical="center"/>
    </xf>
    <xf numFmtId="0" fontId="67" fillId="25" borderId="46" xfId="0" applyFont="1" applyFill="1" applyBorder="1" applyAlignment="1">
      <alignment vertical="center"/>
    </xf>
    <xf numFmtId="0" fontId="69" fillId="27" borderId="28" xfId="0" applyFont="1" applyFill="1" applyBorder="1" applyAlignment="1">
      <alignment vertical="center"/>
    </xf>
    <xf numFmtId="0" fontId="69" fillId="27" borderId="46" xfId="0" applyFont="1" applyFill="1" applyBorder="1" applyAlignment="1">
      <alignment vertical="center"/>
    </xf>
    <xf numFmtId="0" fontId="69" fillId="2" borderId="47" xfId="0" applyFont="1" applyFill="1" applyBorder="1" applyAlignment="1">
      <alignment vertical="center"/>
    </xf>
    <xf numFmtId="0" fontId="70" fillId="2" borderId="47" xfId="0" quotePrefix="1" applyFont="1" applyFill="1" applyBorder="1" applyAlignment="1">
      <alignment horizontal="center" vertical="center" wrapText="1"/>
    </xf>
    <xf numFmtId="0" fontId="62" fillId="25" borderId="32" xfId="0" applyFont="1" applyFill="1" applyBorder="1" applyAlignment="1">
      <alignment horizontal="center" vertical="center"/>
    </xf>
    <xf numFmtId="0" fontId="69" fillId="0" borderId="1" xfId="0" applyFont="1" applyBorder="1" applyAlignment="1">
      <alignment vertical="center"/>
    </xf>
    <xf numFmtId="0" fontId="69" fillId="27" borderId="47" xfId="0" applyFont="1" applyFill="1" applyBorder="1" applyAlignment="1">
      <alignment vertical="center"/>
    </xf>
    <xf numFmtId="0" fontId="59" fillId="0" borderId="2" xfId="0" applyFont="1" applyBorder="1" applyAlignment="1">
      <alignment horizontal="center" vertical="center"/>
    </xf>
    <xf numFmtId="0" fontId="59" fillId="27" borderId="4" xfId="0" applyFont="1" applyFill="1" applyBorder="1" applyAlignment="1">
      <alignment horizontal="center" vertical="center"/>
    </xf>
    <xf numFmtId="0" fontId="59" fillId="27" borderId="2" xfId="0" applyFont="1" applyFill="1" applyBorder="1" applyAlignment="1">
      <alignment horizontal="center" vertical="center"/>
    </xf>
    <xf numFmtId="0" fontId="59" fillId="27" borderId="3" xfId="0" applyFont="1" applyFill="1" applyBorder="1" applyAlignment="1">
      <alignment horizontal="center" vertical="center"/>
    </xf>
    <xf numFmtId="0" fontId="59" fillId="27" borderId="28" xfId="0" applyFont="1" applyFill="1" applyBorder="1" applyAlignment="1">
      <alignment horizontal="center" vertical="center"/>
    </xf>
    <xf numFmtId="0" fontId="59" fillId="27" borderId="47" xfId="0" applyFont="1" applyFill="1" applyBorder="1" applyAlignment="1">
      <alignment horizontal="center" vertical="center"/>
    </xf>
    <xf numFmtId="0" fontId="59" fillId="27" borderId="46" xfId="0" applyFont="1" applyFill="1" applyBorder="1" applyAlignment="1">
      <alignment horizontal="center" vertical="center"/>
    </xf>
    <xf numFmtId="0" fontId="59" fillId="0" borderId="2" xfId="0" applyFont="1" applyBorder="1" applyAlignment="1">
      <alignment vertical="center"/>
    </xf>
    <xf numFmtId="0" fontId="59" fillId="2" borderId="2" xfId="0" applyFont="1" applyFill="1" applyBorder="1" applyAlignment="1">
      <alignment vertical="center"/>
    </xf>
    <xf numFmtId="0" fontId="68" fillId="2" borderId="47" xfId="0" quotePrefix="1" applyFont="1" applyFill="1" applyBorder="1" applyAlignment="1">
      <alignment vertical="center" wrapText="1"/>
    </xf>
    <xf numFmtId="0" fontId="69" fillId="25" borderId="1" xfId="0" applyFont="1" applyFill="1" applyBorder="1" applyAlignment="1">
      <alignment vertical="center"/>
    </xf>
    <xf numFmtId="0" fontId="68" fillId="0" borderId="18" xfId="0" quotePrefix="1" applyFont="1" applyBorder="1" applyAlignment="1">
      <alignment vertical="center" wrapText="1"/>
    </xf>
    <xf numFmtId="0" fontId="68" fillId="0" borderId="1" xfId="0" quotePrefix="1" applyFont="1" applyBorder="1" applyAlignment="1">
      <alignment vertical="center" wrapText="1"/>
    </xf>
    <xf numFmtId="0" fontId="73" fillId="2" borderId="18" xfId="0" quotePrefix="1" applyFont="1" applyFill="1" applyBorder="1" applyAlignment="1">
      <alignment vertical="center" wrapText="1"/>
    </xf>
    <xf numFmtId="0" fontId="73" fillId="2" borderId="1" xfId="0" quotePrefix="1" applyFont="1" applyFill="1" applyBorder="1" applyAlignment="1">
      <alignment vertical="center" wrapText="1"/>
    </xf>
    <xf numFmtId="0" fontId="73" fillId="2" borderId="47" xfId="0" quotePrefix="1" applyFont="1" applyFill="1" applyBorder="1" applyAlignment="1">
      <alignment vertical="center" wrapText="1"/>
    </xf>
    <xf numFmtId="0" fontId="69" fillId="0" borderId="0" xfId="0" applyFont="1" applyAlignment="1">
      <alignment vertical="center"/>
    </xf>
    <xf numFmtId="0" fontId="61" fillId="26" borderId="32" xfId="0" applyFont="1" applyFill="1" applyBorder="1" applyAlignment="1">
      <alignment horizontal="center" vertical="center"/>
    </xf>
    <xf numFmtId="0" fontId="53" fillId="27" borderId="5" xfId="0" applyFont="1" applyFill="1" applyBorder="1"/>
    <xf numFmtId="0" fontId="53" fillId="27" borderId="15" xfId="0" applyFont="1" applyFill="1" applyBorder="1"/>
    <xf numFmtId="0" fontId="53" fillId="27" borderId="4" xfId="0" applyFont="1" applyFill="1" applyBorder="1"/>
    <xf numFmtId="0" fontId="53" fillId="27" borderId="2" xfId="0" applyFont="1" applyFill="1" applyBorder="1"/>
    <xf numFmtId="0" fontId="53" fillId="27" borderId="3" xfId="0" applyFont="1" applyFill="1" applyBorder="1"/>
    <xf numFmtId="0" fontId="35" fillId="6" borderId="3" xfId="1" applyFont="1" applyFill="1" applyBorder="1" applyAlignment="1"/>
    <xf numFmtId="0" fontId="40" fillId="3" borderId="3" xfId="1" applyFont="1" applyFill="1" applyBorder="1" applyAlignment="1"/>
    <xf numFmtId="166" fontId="34" fillId="3" borderId="1" xfId="1" applyNumberFormat="1" applyFont="1" applyFill="1" applyBorder="1" applyAlignment="1"/>
    <xf numFmtId="0" fontId="40" fillId="3" borderId="0" xfId="1" applyFont="1" applyFill="1" applyAlignment="1"/>
    <xf numFmtId="0" fontId="74" fillId="4" borderId="0" xfId="1" applyFont="1" applyFill="1" applyAlignment="1"/>
    <xf numFmtId="2" fontId="29" fillId="4" borderId="2" xfId="1" applyNumberFormat="1" applyFont="1" applyFill="1" applyBorder="1" applyAlignment="1"/>
    <xf numFmtId="0" fontId="8" fillId="29" borderId="24" xfId="1" applyFont="1" applyFill="1" applyBorder="1" applyAlignment="1">
      <alignment horizontal="center" vertical="center"/>
    </xf>
    <xf numFmtId="0" fontId="40" fillId="14" borderId="2" xfId="1" applyFont="1" applyFill="1" applyBorder="1" applyAlignment="1"/>
    <xf numFmtId="0" fontId="40" fillId="14" borderId="3" xfId="1" applyFont="1" applyFill="1" applyBorder="1" applyAlignment="1"/>
    <xf numFmtId="0" fontId="40" fillId="14" borderId="0" xfId="1" applyFont="1" applyFill="1" applyAlignment="1"/>
    <xf numFmtId="0" fontId="40" fillId="14" borderId="15" xfId="1" applyFont="1" applyFill="1" applyBorder="1" applyAlignment="1"/>
    <xf numFmtId="0" fontId="75" fillId="7" borderId="0" xfId="1" applyFont="1" applyFill="1" applyAlignment="1"/>
    <xf numFmtId="0" fontId="8" fillId="6" borderId="11" xfId="1" applyFont="1" applyFill="1" applyBorder="1" applyAlignment="1"/>
    <xf numFmtId="0" fontId="8" fillId="6" borderId="16" xfId="1" applyFont="1" applyFill="1" applyBorder="1" applyAlignment="1"/>
    <xf numFmtId="0" fontId="8" fillId="7" borderId="2" xfId="1" applyFont="1" applyFill="1" applyBorder="1" applyAlignment="1"/>
    <xf numFmtId="0" fontId="8" fillId="7" borderId="5" xfId="1" quotePrefix="1" applyFont="1" applyFill="1" applyBorder="1" applyAlignment="1"/>
    <xf numFmtId="0" fontId="8" fillId="7" borderId="0" xfId="1" quotePrefix="1" applyFont="1" applyFill="1" applyAlignment="1"/>
    <xf numFmtId="0" fontId="8" fillId="7" borderId="15" xfId="1" quotePrefix="1" applyFont="1" applyFill="1" applyBorder="1" applyAlignment="1"/>
    <xf numFmtId="0" fontId="8" fillId="7" borderId="15" xfId="1" applyFont="1" applyFill="1" applyBorder="1" applyAlignment="1"/>
    <xf numFmtId="0" fontId="8" fillId="7" borderId="19" xfId="1" applyFont="1" applyFill="1" applyBorder="1" applyAlignment="1"/>
    <xf numFmtId="0" fontId="13" fillId="7" borderId="2" xfId="1" applyFont="1" applyFill="1" applyBorder="1" applyAlignment="1"/>
    <xf numFmtId="0" fontId="13" fillId="7" borderId="3" xfId="1" applyFont="1" applyFill="1" applyBorder="1" applyAlignment="1"/>
    <xf numFmtId="0" fontId="8" fillId="4" borderId="6" xfId="1" applyFont="1" applyFill="1" applyBorder="1" applyAlignment="1"/>
    <xf numFmtId="0" fontId="14" fillId="4" borderId="6" xfId="1" applyFont="1" applyFill="1" applyBorder="1" applyAlignment="1"/>
    <xf numFmtId="0" fontId="14" fillId="4" borderId="25" xfId="1" applyFont="1" applyFill="1" applyBorder="1" applyAlignment="1"/>
    <xf numFmtId="0" fontId="8" fillId="17" borderId="4" xfId="1" applyFont="1" applyFill="1" applyBorder="1" applyAlignment="1"/>
    <xf numFmtId="0" fontId="8" fillId="0" borderId="0" xfId="1" quotePrefix="1" applyFont="1" applyAlignment="1">
      <alignment horizontal="left"/>
    </xf>
    <xf numFmtId="0" fontId="8" fillId="0" borderId="0" xfId="1" quotePrefix="1" applyFont="1" applyAlignment="1"/>
    <xf numFmtId="0" fontId="26" fillId="4" borderId="25" xfId="1" applyFont="1" applyFill="1" applyBorder="1" applyAlignment="1"/>
    <xf numFmtId="0" fontId="29" fillId="14" borderId="1" xfId="1" applyFont="1" applyFill="1" applyBorder="1" applyAlignment="1"/>
    <xf numFmtId="0" fontId="8" fillId="2" borderId="48" xfId="1" applyFont="1" applyFill="1" applyBorder="1" applyAlignment="1">
      <alignment horizontal="center" vertical="center"/>
    </xf>
    <xf numFmtId="0" fontId="29" fillId="4" borderId="5" xfId="1" applyFont="1" applyFill="1" applyBorder="1" applyAlignment="1"/>
    <xf numFmtId="0" fontId="37" fillId="4" borderId="3" xfId="1" applyFont="1" applyFill="1" applyBorder="1" applyAlignment="1"/>
    <xf numFmtId="0" fontId="29" fillId="14" borderId="3" xfId="1" applyFont="1" applyFill="1" applyBorder="1" applyAlignment="1"/>
    <xf numFmtId="0" fontId="29" fillId="14" borderId="15" xfId="1" applyFont="1" applyFill="1" applyBorder="1" applyAlignment="1"/>
    <xf numFmtId="0" fontId="68" fillId="2" borderId="47" xfId="0" quotePrefix="1" applyFont="1" applyFill="1" applyBorder="1" applyAlignment="1">
      <alignment horizontal="center" vertical="center" wrapText="1"/>
    </xf>
    <xf numFmtId="0" fontId="49" fillId="4" borderId="14" xfId="1" applyFont="1" applyFill="1" applyBorder="1" applyAlignment="1"/>
    <xf numFmtId="0" fontId="61" fillId="0" borderId="27" xfId="0" applyFont="1" applyBorder="1" applyAlignment="1">
      <alignment horizontal="center" vertical="center"/>
    </xf>
    <xf numFmtId="0" fontId="65" fillId="0" borderId="47" xfId="0" applyFont="1" applyBorder="1" applyAlignment="1">
      <alignment vertical="center"/>
    </xf>
    <xf numFmtId="0" fontId="68" fillId="0" borderId="47" xfId="0" quotePrefix="1" applyFont="1" applyBorder="1" applyAlignment="1">
      <alignment vertical="center" wrapText="1"/>
    </xf>
    <xf numFmtId="0" fontId="58" fillId="24" borderId="36" xfId="0" applyFont="1" applyFill="1" applyBorder="1" applyAlignment="1">
      <alignment horizontal="center" vertical="center"/>
    </xf>
    <xf numFmtId="0" fontId="64" fillId="2" borderId="4" xfId="0" applyFont="1" applyFill="1" applyBorder="1" applyAlignment="1">
      <alignment horizontal="center" vertical="center"/>
    </xf>
    <xf numFmtId="0" fontId="68" fillId="0" borderId="2" xfId="0" quotePrefix="1" applyFont="1" applyBorder="1" applyAlignment="1">
      <alignment vertical="center" wrapText="1"/>
    </xf>
    <xf numFmtId="0" fontId="69" fillId="2" borderId="1" xfId="0" applyFont="1" applyFill="1" applyBorder="1" applyAlignment="1">
      <alignment vertical="center"/>
    </xf>
    <xf numFmtId="0" fontId="69" fillId="0" borderId="2" xfId="0" applyFont="1" applyBorder="1" applyAlignment="1">
      <alignment vertical="center"/>
    </xf>
    <xf numFmtId="0" fontId="68" fillId="0" borderId="47" xfId="0" quotePrefix="1" applyFont="1" applyBorder="1" applyAlignment="1">
      <alignment horizontal="center" vertical="center" wrapText="1"/>
    </xf>
    <xf numFmtId="0" fontId="68" fillId="0" borderId="46" xfId="0" quotePrefix="1" applyFont="1" applyBorder="1" applyAlignment="1">
      <alignment horizontal="center" vertical="center" wrapText="1"/>
    </xf>
    <xf numFmtId="0" fontId="68" fillId="0" borderId="28" xfId="0" quotePrefix="1" applyFont="1" applyBorder="1" applyAlignment="1">
      <alignment vertical="center" wrapText="1"/>
    </xf>
    <xf numFmtId="0" fontId="64" fillId="2" borderId="32" xfId="0" applyFont="1" applyFill="1" applyBorder="1" applyAlignment="1">
      <alignment horizontal="center" vertical="center"/>
    </xf>
    <xf numFmtId="0" fontId="69" fillId="25" borderId="19" xfId="0" applyFont="1" applyFill="1" applyBorder="1" applyAlignment="1">
      <alignment vertical="center"/>
    </xf>
    <xf numFmtId="0" fontId="60" fillId="26" borderId="32" xfId="0" applyFont="1" applyFill="1" applyBorder="1" applyAlignment="1">
      <alignment horizontal="center" vertical="center"/>
    </xf>
    <xf numFmtId="0" fontId="62" fillId="27" borderId="32" xfId="0" applyFont="1" applyFill="1" applyBorder="1" applyAlignment="1">
      <alignment horizontal="center" vertical="center"/>
    </xf>
    <xf numFmtId="0" fontId="61" fillId="2" borderId="32" xfId="0" applyFont="1" applyFill="1" applyBorder="1" applyAlignment="1">
      <alignment horizontal="center" vertical="center"/>
    </xf>
    <xf numFmtId="0" fontId="61" fillId="26" borderId="19" xfId="0" applyFont="1" applyFill="1" applyBorder="1" applyAlignment="1">
      <alignment horizontal="center" vertical="center"/>
    </xf>
    <xf numFmtId="0" fontId="62" fillId="27" borderId="19" xfId="0" applyFont="1" applyFill="1" applyBorder="1" applyAlignment="1">
      <alignment horizontal="center" vertical="center"/>
    </xf>
    <xf numFmtId="0" fontId="61" fillId="25" borderId="32" xfId="0" applyFont="1" applyFill="1" applyBorder="1" applyAlignment="1">
      <alignment horizontal="center" vertical="center"/>
    </xf>
    <xf numFmtId="0" fontId="63" fillId="27" borderId="32" xfId="0" applyFont="1" applyFill="1" applyBorder="1" applyAlignment="1">
      <alignment horizontal="center" vertical="center"/>
    </xf>
    <xf numFmtId="0" fontId="8" fillId="4" borderId="19" xfId="1" applyFont="1" applyFill="1" applyBorder="1" applyAlignment="1"/>
    <xf numFmtId="0" fontId="33" fillId="3" borderId="0" xfId="1" applyFont="1" applyFill="1" applyAlignment="1"/>
    <xf numFmtId="0" fontId="3" fillId="3" borderId="1" xfId="1" applyFont="1" applyFill="1" applyBorder="1" applyAlignment="1"/>
    <xf numFmtId="0" fontId="23" fillId="3" borderId="2" xfId="1" applyFont="1" applyFill="1" applyBorder="1" applyAlignment="1">
      <alignment horizontal="center" vertical="center"/>
    </xf>
    <xf numFmtId="0" fontId="23" fillId="3" borderId="0" xfId="1" applyFont="1" applyFill="1" applyAlignment="1">
      <alignment horizontal="center" vertical="center"/>
    </xf>
    <xf numFmtId="0" fontId="3" fillId="4" borderId="3" xfId="1" applyFont="1" applyFill="1" applyBorder="1" applyAlignment="1"/>
    <xf numFmtId="0" fontId="49" fillId="3" borderId="4" xfId="1" applyFont="1" applyFill="1" applyBorder="1" applyAlignment="1">
      <alignment horizontal="left" vertical="center"/>
    </xf>
    <xf numFmtId="0" fontId="50" fillId="3" borderId="2" xfId="1" applyFont="1" applyFill="1" applyBorder="1" applyAlignment="1"/>
    <xf numFmtId="0" fontId="50" fillId="3" borderId="3" xfId="1" applyFont="1" applyFill="1" applyBorder="1" applyAlignment="1"/>
    <xf numFmtId="0" fontId="49" fillId="3" borderId="5" xfId="1" applyFont="1" applyFill="1" applyBorder="1" applyAlignment="1">
      <alignment horizontal="left" vertical="center"/>
    </xf>
    <xf numFmtId="0" fontId="50" fillId="3" borderId="0" xfId="1" applyFont="1" applyFill="1" applyAlignment="1"/>
    <xf numFmtId="0" fontId="50" fillId="3" borderId="15" xfId="1" applyFont="1" applyFill="1" applyBorder="1" applyAlignment="1"/>
    <xf numFmtId="0" fontId="49" fillId="3" borderId="18" xfId="1" applyFont="1" applyFill="1" applyBorder="1" applyAlignment="1">
      <alignment horizontal="left" vertical="center"/>
    </xf>
    <xf numFmtId="0" fontId="50" fillId="3" borderId="1" xfId="1" applyFont="1" applyFill="1" applyBorder="1" applyAlignment="1"/>
    <xf numFmtId="166" fontId="50" fillId="3" borderId="1" xfId="1" applyNumberFormat="1" applyFont="1" applyFill="1" applyBorder="1" applyAlignment="1"/>
    <xf numFmtId="0" fontId="50" fillId="3" borderId="19" xfId="1" applyFont="1" applyFill="1" applyBorder="1" applyAlignment="1"/>
    <xf numFmtId="0" fontId="78" fillId="0" borderId="0" xfId="1" quotePrefix="1" applyFont="1" applyAlignment="1"/>
    <xf numFmtId="0" fontId="78" fillId="0" borderId="0" xfId="1" applyFont="1" applyAlignment="1"/>
    <xf numFmtId="0" fontId="79" fillId="0" borderId="0" xfId="1" applyFont="1" applyAlignment="1"/>
    <xf numFmtId="0" fontId="8" fillId="4" borderId="3" xfId="1" applyFont="1" applyFill="1" applyBorder="1" applyAlignment="1"/>
    <xf numFmtId="0" fontId="8" fillId="4" borderId="15" xfId="1" applyFont="1" applyFill="1" applyBorder="1" applyAlignment="1"/>
    <xf numFmtId="0" fontId="8" fillId="20" borderId="3" xfId="1" applyFont="1" applyFill="1" applyBorder="1" applyAlignment="1"/>
    <xf numFmtId="0" fontId="49" fillId="14" borderId="3" xfId="1" applyFont="1" applyFill="1" applyBorder="1" applyAlignment="1"/>
    <xf numFmtId="0" fontId="49" fillId="14" borderId="15" xfId="1" applyFont="1" applyFill="1" applyBorder="1" applyAlignment="1"/>
    <xf numFmtId="2" fontId="34" fillId="3" borderId="0" xfId="1" applyNumberFormat="1" applyFont="1" applyFill="1" applyAlignment="1"/>
    <xf numFmtId="0" fontId="3" fillId="3" borderId="0" xfId="1" applyFont="1" applyFill="1" applyAlignment="1"/>
    <xf numFmtId="0" fontId="3" fillId="3" borderId="15" xfId="1" applyFont="1" applyFill="1" applyBorder="1" applyAlignment="1"/>
    <xf numFmtId="167" fontId="8" fillId="4" borderId="1" xfId="1" applyNumberFormat="1" applyFont="1" applyFill="1" applyBorder="1" applyAlignment="1"/>
    <xf numFmtId="166" fontId="48" fillId="4" borderId="1" xfId="1" applyNumberFormat="1" applyFont="1" applyFill="1" applyBorder="1" applyAlignment="1"/>
    <xf numFmtId="165" fontId="3" fillId="2" borderId="0" xfId="12" applyNumberFormat="1" applyFont="1" applyFill="1" applyAlignment="1"/>
    <xf numFmtId="43" fontId="3" fillId="2" borderId="0" xfId="1" applyNumberFormat="1" applyFont="1" applyFill="1" applyAlignment="1"/>
    <xf numFmtId="0" fontId="24" fillId="7" borderId="2" xfId="1" applyFont="1" applyFill="1" applyBorder="1" applyAlignment="1"/>
    <xf numFmtId="0" fontId="24" fillId="7" borderId="1" xfId="1" applyFont="1" applyFill="1" applyBorder="1" applyAlignment="1"/>
    <xf numFmtId="0" fontId="24" fillId="7" borderId="0" xfId="1" applyFont="1" applyFill="1" applyAlignment="1"/>
    <xf numFmtId="0" fontId="24" fillId="7" borderId="2" xfId="1" applyFont="1" applyFill="1" applyBorder="1">
      <alignment vertical="center"/>
    </xf>
    <xf numFmtId="0" fontId="24" fillId="7" borderId="3" xfId="1" applyFont="1" applyFill="1" applyBorder="1">
      <alignment vertical="center"/>
    </xf>
    <xf numFmtId="0" fontId="24" fillId="7" borderId="0" xfId="1" applyFont="1" applyFill="1">
      <alignment vertical="center"/>
    </xf>
    <xf numFmtId="0" fontId="24" fillId="7" borderId="15" xfId="1" applyFont="1" applyFill="1" applyBorder="1">
      <alignment vertical="center"/>
    </xf>
    <xf numFmtId="0" fontId="24" fillId="7" borderId="3" xfId="1" applyFont="1" applyFill="1" applyBorder="1" applyAlignment="1"/>
    <xf numFmtId="0" fontId="24" fillId="7" borderId="15" xfId="1" applyFont="1" applyFill="1" applyBorder="1" applyAlignment="1"/>
    <xf numFmtId="0" fontId="24" fillId="7" borderId="19" xfId="1" applyFont="1" applyFill="1" applyBorder="1" applyAlignment="1"/>
    <xf numFmtId="0" fontId="59" fillId="25" borderId="27" xfId="0" applyFont="1" applyFill="1" applyBorder="1" applyAlignment="1">
      <alignment horizontal="center" vertical="center"/>
    </xf>
    <xf numFmtId="0" fontId="15" fillId="21" borderId="0" xfId="1" applyFont="1" applyFill="1" applyAlignment="1"/>
    <xf numFmtId="0" fontId="8" fillId="21" borderId="18" xfId="1" applyFont="1" applyFill="1" applyBorder="1" applyAlignment="1"/>
    <xf numFmtId="0" fontId="67" fillId="27" borderId="27" xfId="0" applyFont="1" applyFill="1" applyBorder="1" applyAlignment="1">
      <alignment vertical="center"/>
    </xf>
    <xf numFmtId="0" fontId="69" fillId="27" borderId="27" xfId="0" applyFont="1" applyFill="1" applyBorder="1" applyAlignment="1">
      <alignment vertical="center"/>
    </xf>
    <xf numFmtId="0" fontId="59" fillId="25" borderId="36" xfId="0" applyFont="1" applyFill="1" applyBorder="1" applyAlignment="1">
      <alignment horizontal="center" vertical="center"/>
    </xf>
    <xf numFmtId="0" fontId="69" fillId="25" borderId="27" xfId="0" applyFont="1" applyFill="1" applyBorder="1" applyAlignment="1">
      <alignment vertical="center"/>
    </xf>
    <xf numFmtId="0" fontId="69" fillId="25" borderId="32" xfId="0" applyFont="1" applyFill="1" applyBorder="1" applyAlignment="1">
      <alignment vertical="center"/>
    </xf>
    <xf numFmtId="0" fontId="7" fillId="4" borderId="2" xfId="1" applyFont="1" applyFill="1" applyBorder="1" applyAlignment="1"/>
    <xf numFmtId="0" fontId="7" fillId="4" borderId="3" xfId="1" applyFont="1" applyFill="1" applyBorder="1" applyAlignment="1"/>
    <xf numFmtId="0" fontId="7" fillId="4" borderId="15" xfId="1" applyFont="1" applyFill="1" applyBorder="1" applyAlignment="1"/>
    <xf numFmtId="171" fontId="24" fillId="3" borderId="0" xfId="1" applyNumberFormat="1" applyFont="1" applyFill="1">
      <alignment vertical="center"/>
    </xf>
    <xf numFmtId="0" fontId="3" fillId="4" borderId="14" xfId="1" applyFont="1" applyFill="1" applyBorder="1" applyAlignment="1"/>
    <xf numFmtId="0" fontId="15" fillId="7" borderId="6" xfId="1" applyFont="1" applyFill="1" applyBorder="1" applyAlignment="1"/>
    <xf numFmtId="0" fontId="15" fillId="7" borderId="34" xfId="1" applyFont="1" applyFill="1" applyBorder="1" applyAlignment="1"/>
    <xf numFmtId="0" fontId="15" fillId="7" borderId="14" xfId="1" applyFont="1" applyFill="1" applyBorder="1" applyAlignment="1"/>
    <xf numFmtId="0" fontId="38" fillId="7" borderId="6" xfId="1" applyFont="1" applyFill="1" applyBorder="1" applyAlignment="1"/>
    <xf numFmtId="0" fontId="8" fillId="7" borderId="37" xfId="1" applyFont="1" applyFill="1" applyBorder="1" applyAlignment="1"/>
    <xf numFmtId="0" fontId="8" fillId="6" borderId="36" xfId="1" applyFont="1" applyFill="1" applyBorder="1" applyAlignment="1"/>
    <xf numFmtId="0" fontId="8" fillId="6" borderId="38" xfId="1" applyFont="1" applyFill="1" applyBorder="1" applyAlignment="1"/>
    <xf numFmtId="0" fontId="8" fillId="6" borderId="32" xfId="1" applyFont="1" applyFill="1" applyBorder="1" applyAlignment="1"/>
    <xf numFmtId="0" fontId="49" fillId="4" borderId="6" xfId="1" applyFont="1" applyFill="1" applyBorder="1" applyAlignment="1"/>
    <xf numFmtId="0" fontId="24" fillId="4" borderId="4" xfId="1" applyFont="1" applyFill="1" applyBorder="1">
      <alignment vertical="center"/>
    </xf>
    <xf numFmtId="0" fontId="24" fillId="4" borderId="2" xfId="1" applyFont="1" applyFill="1" applyBorder="1">
      <alignment vertical="center"/>
    </xf>
    <xf numFmtId="0" fontId="24" fillId="4" borderId="0" xfId="1" applyFont="1" applyFill="1">
      <alignment vertical="center"/>
    </xf>
    <xf numFmtId="0" fontId="24" fillId="4" borderId="5" xfId="1" applyFont="1" applyFill="1" applyBorder="1">
      <alignment vertical="center"/>
    </xf>
    <xf numFmtId="0" fontId="24" fillId="4" borderId="18" xfId="1" applyFont="1" applyFill="1" applyBorder="1">
      <alignment vertical="center"/>
    </xf>
    <xf numFmtId="0" fontId="24" fillId="4" borderId="1" xfId="1" applyFont="1" applyFill="1" applyBorder="1">
      <alignment vertical="center"/>
    </xf>
    <xf numFmtId="0" fontId="33" fillId="7" borderId="14" xfId="1" applyFont="1" applyFill="1" applyBorder="1" applyAlignment="1"/>
    <xf numFmtId="0" fontId="33" fillId="7" borderId="17" xfId="1" applyFont="1" applyFill="1" applyBorder="1" applyAlignment="1"/>
    <xf numFmtId="0" fontId="7" fillId="15" borderId="0" xfId="1" applyFont="1" applyFill="1" applyAlignment="1"/>
    <xf numFmtId="0" fontId="8" fillId="4" borderId="36" xfId="1" applyFont="1" applyFill="1" applyBorder="1" applyAlignment="1"/>
    <xf numFmtId="0" fontId="7" fillId="4" borderId="38" xfId="1" applyFont="1" applyFill="1" applyBorder="1" applyAlignment="1"/>
    <xf numFmtId="0" fontId="8" fillId="4" borderId="32" xfId="1" applyFont="1" applyFill="1" applyBorder="1" applyAlignment="1"/>
    <xf numFmtId="0" fontId="7" fillId="4" borderId="25" xfId="1" applyFont="1" applyFill="1" applyBorder="1" applyAlignment="1"/>
    <xf numFmtId="0" fontId="7" fillId="4" borderId="30" xfId="1" applyFont="1" applyFill="1" applyBorder="1" applyAlignment="1"/>
    <xf numFmtId="2" fontId="24" fillId="4" borderId="1" xfId="1" applyNumberFormat="1" applyFont="1" applyFill="1" applyBorder="1">
      <alignment vertical="center"/>
    </xf>
    <xf numFmtId="0" fontId="8" fillId="3" borderId="37" xfId="1" applyFont="1" applyFill="1" applyBorder="1" applyAlignment="1">
      <alignment horizontal="left" vertical="center"/>
    </xf>
    <xf numFmtId="0" fontId="8" fillId="3" borderId="34" xfId="1" applyFont="1" applyFill="1" applyBorder="1" applyAlignment="1">
      <alignment horizontal="left" vertical="center"/>
    </xf>
    <xf numFmtId="0" fontId="34" fillId="3" borderId="14" xfId="1" applyFont="1" applyFill="1" applyBorder="1" applyAlignment="1"/>
    <xf numFmtId="0" fontId="8" fillId="3" borderId="39" xfId="1" applyFont="1" applyFill="1" applyBorder="1" applyAlignment="1">
      <alignment horizontal="left" vertical="center"/>
    </xf>
    <xf numFmtId="0" fontId="34" fillId="3" borderId="25" xfId="1" applyFont="1" applyFill="1" applyBorder="1" applyAlignment="1"/>
    <xf numFmtId="0" fontId="34" fillId="3" borderId="26" xfId="1" applyFont="1" applyFill="1" applyBorder="1" applyAlignment="1"/>
    <xf numFmtId="0" fontId="7" fillId="14" borderId="2" xfId="1" applyFont="1" applyFill="1" applyBorder="1" applyAlignment="1"/>
    <xf numFmtId="0" fontId="29" fillId="14" borderId="19" xfId="1" applyFont="1" applyFill="1" applyBorder="1" applyAlignment="1"/>
    <xf numFmtId="0" fontId="40" fillId="3" borderId="6" xfId="1" applyFont="1" applyFill="1" applyBorder="1" applyAlignment="1"/>
    <xf numFmtId="0" fontId="40" fillId="3" borderId="7" xfId="1" applyFont="1" applyFill="1" applyBorder="1" applyAlignment="1"/>
    <xf numFmtId="0" fontId="13" fillId="14" borderId="1" xfId="1" applyFont="1" applyFill="1" applyBorder="1" applyAlignment="1"/>
    <xf numFmtId="0" fontId="29" fillId="7" borderId="0" xfId="1" applyFont="1" applyFill="1" applyAlignment="1"/>
    <xf numFmtId="0" fontId="15" fillId="7" borderId="7" xfId="1" applyFont="1" applyFill="1" applyBorder="1" applyAlignment="1"/>
    <xf numFmtId="0" fontId="7" fillId="7" borderId="34" xfId="1" quotePrefix="1" applyFont="1" applyFill="1" applyBorder="1" applyAlignment="1"/>
    <xf numFmtId="0" fontId="7" fillId="7" borderId="34" xfId="1" applyFont="1" applyFill="1" applyBorder="1" applyAlignment="1"/>
    <xf numFmtId="0" fontId="7" fillId="7" borderId="39" xfId="1" applyFont="1" applyFill="1" applyBorder="1" applyAlignment="1"/>
    <xf numFmtId="0" fontId="33" fillId="7" borderId="25" xfId="1" applyFont="1" applyFill="1" applyBorder="1" applyAlignment="1"/>
    <xf numFmtId="0" fontId="78" fillId="2" borderId="0" xfId="1" applyFont="1" applyFill="1" applyAlignment="1"/>
    <xf numFmtId="0" fontId="78" fillId="2" borderId="0" xfId="1" applyFont="1" applyFill="1" applyAlignment="1">
      <alignment horizontal="left"/>
    </xf>
    <xf numFmtId="0" fontId="79" fillId="2" borderId="0" xfId="1" applyFont="1" applyFill="1" applyAlignment="1"/>
    <xf numFmtId="0" fontId="26" fillId="4" borderId="19" xfId="1" applyFont="1" applyFill="1" applyBorder="1" applyAlignment="1"/>
    <xf numFmtId="0" fontId="25" fillId="15" borderId="0" xfId="1" applyFont="1" applyFill="1">
      <alignment vertical="center"/>
    </xf>
    <xf numFmtId="0" fontId="25" fillId="15" borderId="3" xfId="1" applyFont="1" applyFill="1" applyBorder="1">
      <alignment vertical="center"/>
    </xf>
    <xf numFmtId="0" fontId="25" fillId="15" borderId="15" xfId="1" applyFont="1" applyFill="1" applyBorder="1">
      <alignment vertical="center"/>
    </xf>
    <xf numFmtId="167" fontId="40" fillId="3" borderId="2" xfId="1" applyNumberFormat="1" applyFont="1" applyFill="1" applyBorder="1" applyAlignment="1"/>
    <xf numFmtId="0" fontId="8" fillId="14" borderId="3" xfId="1" applyFont="1" applyFill="1" applyBorder="1" applyAlignment="1"/>
    <xf numFmtId="0" fontId="8" fillId="14" borderId="15" xfId="1" applyFont="1" applyFill="1" applyBorder="1" applyAlignment="1"/>
    <xf numFmtId="0" fontId="8" fillId="14" borderId="19" xfId="1" applyFont="1" applyFill="1" applyBorder="1" applyAlignment="1"/>
    <xf numFmtId="0" fontId="52" fillId="4" borderId="6" xfId="1" applyFont="1" applyFill="1" applyBorder="1" applyAlignment="1"/>
    <xf numFmtId="0" fontId="52" fillId="4" borderId="7" xfId="1" applyFont="1" applyFill="1" applyBorder="1" applyAlignment="1"/>
    <xf numFmtId="0" fontId="52" fillId="4" borderId="14" xfId="1" applyFont="1" applyFill="1" applyBorder="1" applyAlignment="1"/>
    <xf numFmtId="0" fontId="52" fillId="4" borderId="25" xfId="1" applyFont="1" applyFill="1" applyBorder="1" applyAlignment="1"/>
    <xf numFmtId="0" fontId="52" fillId="4" borderId="26" xfId="1" applyFont="1" applyFill="1" applyBorder="1" applyAlignment="1"/>
    <xf numFmtId="0" fontId="49" fillId="4" borderId="25" xfId="1" applyFont="1" applyFill="1" applyBorder="1" applyAlignment="1"/>
    <xf numFmtId="0" fontId="49" fillId="4" borderId="26" xfId="1" applyFont="1" applyFill="1" applyBorder="1" applyAlignment="1"/>
    <xf numFmtId="0" fontId="49" fillId="4" borderId="34" xfId="1" applyFont="1" applyFill="1" applyBorder="1" applyAlignment="1"/>
    <xf numFmtId="0" fontId="49" fillId="4" borderId="39" xfId="1" applyFont="1" applyFill="1" applyBorder="1" applyAlignment="1"/>
    <xf numFmtId="0" fontId="11" fillId="4" borderId="0" xfId="1" applyFont="1" applyFill="1" applyAlignment="1"/>
    <xf numFmtId="0" fontId="26" fillId="4" borderId="3" xfId="1" applyFont="1" applyFill="1" applyBorder="1" applyAlignment="1"/>
    <xf numFmtId="0" fontId="26" fillId="4" borderId="15" xfId="1" applyFont="1" applyFill="1" applyBorder="1" applyAlignment="1"/>
    <xf numFmtId="0" fontId="49" fillId="4" borderId="29" xfId="1" applyFont="1" applyFill="1" applyBorder="1" applyAlignment="1"/>
    <xf numFmtId="0" fontId="7" fillId="15" borderId="4" xfId="1" applyFont="1" applyFill="1" applyBorder="1" applyAlignment="1"/>
    <xf numFmtId="170" fontId="3" fillId="4" borderId="0" xfId="1" applyNumberFormat="1" applyFont="1" applyFill="1" applyAlignment="1"/>
    <xf numFmtId="9" fontId="3" fillId="0" borderId="0" xfId="10" applyFont="1" applyAlignment="1"/>
    <xf numFmtId="0" fontId="49" fillId="9" borderId="5" xfId="1" applyFont="1" applyFill="1" applyBorder="1" applyAlignment="1"/>
    <xf numFmtId="0" fontId="52" fillId="4" borderId="0" xfId="1" applyFont="1" applyFill="1" applyAlignment="1"/>
    <xf numFmtId="0" fontId="24" fillId="4" borderId="25" xfId="1" applyFont="1" applyFill="1" applyBorder="1">
      <alignment vertical="center"/>
    </xf>
    <xf numFmtId="0" fontId="26" fillId="4" borderId="30" xfId="1" applyFont="1" applyFill="1" applyBorder="1" applyAlignment="1"/>
    <xf numFmtId="0" fontId="49" fillId="4" borderId="2" xfId="1" applyFont="1" applyFill="1" applyBorder="1" applyAlignment="1"/>
    <xf numFmtId="0" fontId="14" fillId="4" borderId="7" xfId="1" applyFont="1" applyFill="1" applyBorder="1" applyAlignment="1"/>
    <xf numFmtId="0" fontId="14" fillId="4" borderId="14" xfId="1" applyFont="1" applyFill="1" applyBorder="1" applyAlignment="1"/>
    <xf numFmtId="0" fontId="14" fillId="4" borderId="26" xfId="1" applyFont="1" applyFill="1" applyBorder="1" applyAlignment="1"/>
    <xf numFmtId="0" fontId="49" fillId="9" borderId="0" xfId="1" applyFont="1" applyFill="1" applyAlignment="1"/>
    <xf numFmtId="0" fontId="50" fillId="12" borderId="0" xfId="1" applyFont="1" applyFill="1" applyAlignment="1"/>
    <xf numFmtId="9" fontId="50" fillId="12" borderId="0" xfId="10" applyFont="1" applyFill="1" applyBorder="1" applyAlignment="1"/>
    <xf numFmtId="9" fontId="14" fillId="12" borderId="0" xfId="10" applyFont="1" applyFill="1" applyBorder="1" applyAlignment="1"/>
    <xf numFmtId="0" fontId="13" fillId="8" borderId="1" xfId="1" applyFont="1" applyFill="1" applyBorder="1" applyAlignment="1"/>
    <xf numFmtId="0" fontId="7" fillId="14" borderId="3" xfId="1" applyFont="1" applyFill="1" applyBorder="1" applyAlignment="1"/>
    <xf numFmtId="0" fontId="7" fillId="14" borderId="15" xfId="1" applyFont="1" applyFill="1" applyBorder="1" applyAlignment="1"/>
    <xf numFmtId="0" fontId="7" fillId="14" borderId="19" xfId="1" applyFont="1" applyFill="1" applyBorder="1" applyAlignment="1"/>
    <xf numFmtId="0" fontId="3" fillId="8" borderId="3" xfId="1" applyFont="1" applyFill="1" applyBorder="1" applyAlignment="1"/>
    <xf numFmtId="0" fontId="3" fillId="8" borderId="15" xfId="1" applyFont="1" applyFill="1" applyBorder="1" applyAlignment="1"/>
    <xf numFmtId="0" fontId="3" fillId="8" borderId="19" xfId="1" applyFont="1" applyFill="1" applyBorder="1" applyAlignment="1"/>
    <xf numFmtId="166" fontId="34" fillId="3" borderId="19" xfId="1" applyNumberFormat="1" applyFont="1" applyFill="1" applyBorder="1" applyAlignment="1"/>
    <xf numFmtId="0" fontId="7" fillId="3" borderId="37" xfId="1" applyFont="1" applyFill="1" applyBorder="1" applyAlignment="1">
      <alignment horizontal="left" vertical="center"/>
    </xf>
    <xf numFmtId="0" fontId="52" fillId="4" borderId="2" xfId="1" applyFont="1" applyFill="1" applyBorder="1" applyAlignment="1"/>
    <xf numFmtId="0" fontId="52" fillId="4" borderId="1" xfId="1" applyFont="1" applyFill="1" applyBorder="1" applyAlignment="1"/>
    <xf numFmtId="0" fontId="80" fillId="4" borderId="1" xfId="1" applyFont="1" applyFill="1" applyBorder="1" applyAlignment="1"/>
    <xf numFmtId="0" fontId="48" fillId="4" borderId="2" xfId="1" applyFont="1" applyFill="1" applyBorder="1" applyAlignment="1"/>
    <xf numFmtId="0" fontId="51" fillId="4" borderId="2" xfId="1" applyFont="1" applyFill="1" applyBorder="1" applyAlignment="1"/>
    <xf numFmtId="0" fontId="51" fillId="4" borderId="3" xfId="1" applyFont="1" applyFill="1" applyBorder="1" applyAlignment="1"/>
    <xf numFmtId="0" fontId="51" fillId="4" borderId="15" xfId="1" applyFont="1" applyFill="1" applyBorder="1" applyAlignment="1"/>
    <xf numFmtId="0" fontId="51" fillId="4" borderId="19" xfId="1" applyFont="1" applyFill="1" applyBorder="1" applyAlignment="1"/>
    <xf numFmtId="0" fontId="49" fillId="4" borderId="33" xfId="1" applyFont="1" applyFill="1" applyBorder="1" applyAlignment="1"/>
    <xf numFmtId="0" fontId="49" fillId="4" borderId="35" xfId="1" applyFont="1" applyFill="1" applyBorder="1" applyAlignment="1"/>
    <xf numFmtId="0" fontId="49" fillId="9" borderId="4" xfId="1" applyFont="1" applyFill="1" applyBorder="1" applyAlignment="1"/>
    <xf numFmtId="0" fontId="49" fillId="9" borderId="2" xfId="1" applyFont="1" applyFill="1" applyBorder="1" applyAlignment="1"/>
    <xf numFmtId="0" fontId="50" fillId="12" borderId="2" xfId="1" applyFont="1" applyFill="1" applyBorder="1" applyAlignment="1"/>
    <xf numFmtId="9" fontId="50" fillId="12" borderId="15" xfId="10" applyFont="1" applyFill="1" applyBorder="1" applyAlignment="1"/>
    <xf numFmtId="0" fontId="50" fillId="12" borderId="15" xfId="1" applyFont="1" applyFill="1" applyBorder="1" applyAlignment="1"/>
    <xf numFmtId="0" fontId="49" fillId="9" borderId="18" xfId="1" applyFont="1" applyFill="1" applyBorder="1" applyAlignment="1"/>
    <xf numFmtId="0" fontId="49" fillId="9" borderId="1" xfId="1" applyFont="1" applyFill="1" applyBorder="1" applyAlignment="1"/>
    <xf numFmtId="0" fontId="50" fillId="12" borderId="1" xfId="1" applyFont="1" applyFill="1" applyBorder="1" applyAlignment="1"/>
    <xf numFmtId="0" fontId="50" fillId="12" borderId="19" xfId="1" applyFont="1" applyFill="1" applyBorder="1" applyAlignment="1"/>
    <xf numFmtId="0" fontId="49" fillId="7" borderId="6" xfId="1" applyFont="1" applyFill="1" applyBorder="1" applyAlignment="1"/>
    <xf numFmtId="0" fontId="49" fillId="7" borderId="0" xfId="1" applyFont="1" applyFill="1" applyAlignment="1"/>
    <xf numFmtId="0" fontId="49" fillId="7" borderId="25" xfId="1" applyFont="1" applyFill="1" applyBorder="1" applyAlignment="1"/>
    <xf numFmtId="0" fontId="49" fillId="7" borderId="37" xfId="1" applyFont="1" applyFill="1" applyBorder="1" applyAlignment="1"/>
    <xf numFmtId="0" fontId="49" fillId="7" borderId="34" xfId="1" quotePrefix="1" applyFont="1" applyFill="1" applyBorder="1" applyAlignment="1"/>
    <xf numFmtId="0" fontId="49" fillId="7" borderId="34" xfId="1" applyFont="1" applyFill="1" applyBorder="1" applyAlignment="1"/>
    <xf numFmtId="0" fontId="49" fillId="7" borderId="39" xfId="1" applyFont="1" applyFill="1" applyBorder="1" applyAlignment="1"/>
    <xf numFmtId="0" fontId="49" fillId="7" borderId="7" xfId="1" applyFont="1" applyFill="1" applyBorder="1" applyAlignment="1"/>
    <xf numFmtId="0" fontId="49" fillId="7" borderId="14" xfId="1" applyFont="1" applyFill="1" applyBorder="1" applyAlignment="1"/>
    <xf numFmtId="0" fontId="49" fillId="7" borderId="26" xfId="1" applyFont="1" applyFill="1" applyBorder="1" applyAlignment="1"/>
    <xf numFmtId="0" fontId="74" fillId="4" borderId="15" xfId="1" applyFont="1" applyFill="1" applyBorder="1" applyAlignment="1"/>
    <xf numFmtId="0" fontId="14" fillId="4" borderId="17" xfId="1" applyFont="1" applyFill="1" applyBorder="1" applyAlignment="1"/>
    <xf numFmtId="0" fontId="49" fillId="7" borderId="0" xfId="1" quotePrefix="1" applyFont="1" applyFill="1" applyAlignment="1"/>
    <xf numFmtId="0" fontId="84" fillId="0" borderId="2" xfId="0" applyFont="1" applyBorder="1" applyAlignment="1">
      <alignment vertical="center"/>
    </xf>
    <xf numFmtId="0" fontId="64" fillId="0" borderId="47" xfId="0" applyFont="1" applyBorder="1" applyAlignment="1">
      <alignment vertical="center"/>
    </xf>
    <xf numFmtId="0" fontId="68" fillId="0" borderId="1" xfId="0" applyFont="1" applyBorder="1" applyAlignment="1">
      <alignment vertical="center" wrapText="1"/>
    </xf>
    <xf numFmtId="0" fontId="68" fillId="0" borderId="1" xfId="0" applyFont="1" applyBorder="1" applyAlignment="1">
      <alignment vertical="center"/>
    </xf>
    <xf numFmtId="0" fontId="64" fillId="0" borderId="1" xfId="0" applyFont="1" applyBorder="1" applyAlignment="1">
      <alignment vertical="center"/>
    </xf>
    <xf numFmtId="1" fontId="14" fillId="12" borderId="1" xfId="1" applyNumberFormat="1" applyFont="1" applyFill="1" applyBorder="1" applyAlignment="1"/>
    <xf numFmtId="0" fontId="34" fillId="3" borderId="17" xfId="1" applyFont="1" applyFill="1" applyBorder="1" applyAlignment="1"/>
    <xf numFmtId="0" fontId="13" fillId="4" borderId="0" xfId="1" applyFont="1" applyFill="1" applyAlignment="1"/>
    <xf numFmtId="0" fontId="40" fillId="3" borderId="1" xfId="1" applyFont="1" applyFill="1" applyBorder="1" applyAlignment="1"/>
    <xf numFmtId="0" fontId="3" fillId="3" borderId="6" xfId="1" applyFont="1" applyFill="1" applyBorder="1" applyAlignment="1"/>
    <xf numFmtId="0" fontId="50" fillId="3" borderId="6" xfId="1" applyFont="1" applyFill="1" applyBorder="1" applyAlignment="1"/>
    <xf numFmtId="0" fontId="50" fillId="3" borderId="7" xfId="1" applyFont="1" applyFill="1" applyBorder="1" applyAlignment="1"/>
    <xf numFmtId="0" fontId="50" fillId="3" borderId="14" xfId="1" applyFont="1" applyFill="1" applyBorder="1" applyAlignment="1"/>
    <xf numFmtId="0" fontId="3" fillId="3" borderId="25" xfId="1" applyFont="1" applyFill="1" applyBorder="1" applyAlignment="1"/>
    <xf numFmtId="0" fontId="50" fillId="3" borderId="25" xfId="1" applyFont="1" applyFill="1" applyBorder="1" applyAlignment="1"/>
    <xf numFmtId="0" fontId="50" fillId="3" borderId="26" xfId="1" applyFont="1" applyFill="1" applyBorder="1" applyAlignment="1"/>
    <xf numFmtId="0" fontId="14" fillId="3" borderId="6" xfId="1" applyFont="1" applyFill="1" applyBorder="1" applyAlignment="1"/>
    <xf numFmtId="0" fontId="14" fillId="3" borderId="7" xfId="1" applyFont="1" applyFill="1" applyBorder="1" applyAlignment="1"/>
    <xf numFmtId="0" fontId="14" fillId="3" borderId="14" xfId="1" applyFont="1" applyFill="1" applyBorder="1" applyAlignment="1"/>
    <xf numFmtId="0" fontId="14" fillId="3" borderId="25" xfId="1" applyFont="1" applyFill="1" applyBorder="1" applyAlignment="1"/>
    <xf numFmtId="0" fontId="14" fillId="3" borderId="26" xfId="1" applyFont="1" applyFill="1" applyBorder="1" applyAlignment="1"/>
    <xf numFmtId="2" fontId="34" fillId="3" borderId="1" xfId="1" applyNumberFormat="1" applyFont="1" applyFill="1" applyBorder="1" applyAlignment="1"/>
    <xf numFmtId="0" fontId="7" fillId="15" borderId="2" xfId="1" applyFont="1" applyFill="1" applyBorder="1" applyAlignment="1"/>
    <xf numFmtId="0" fontId="14" fillId="15" borderId="6" xfId="1" applyFont="1" applyFill="1" applyBorder="1" applyAlignment="1"/>
    <xf numFmtId="0" fontId="14" fillId="15" borderId="7" xfId="1" applyFont="1" applyFill="1" applyBorder="1" applyAlignment="1"/>
    <xf numFmtId="0" fontId="14" fillId="15" borderId="14" xfId="1" applyFont="1" applyFill="1" applyBorder="1" applyAlignment="1"/>
    <xf numFmtId="0" fontId="33" fillId="15" borderId="25" xfId="1" applyFont="1" applyFill="1" applyBorder="1" applyAlignment="1"/>
    <xf numFmtId="0" fontId="33" fillId="15" borderId="26" xfId="1" applyFont="1" applyFill="1" applyBorder="1" applyAlignment="1"/>
    <xf numFmtId="0" fontId="33" fillId="3" borderId="14" xfId="1" applyFont="1" applyFill="1" applyBorder="1" applyAlignment="1"/>
    <xf numFmtId="0" fontId="24" fillId="3" borderId="37" xfId="1" applyFont="1" applyFill="1" applyBorder="1">
      <alignment vertical="center"/>
    </xf>
    <xf numFmtId="0" fontId="24" fillId="3" borderId="6" xfId="1" applyFont="1" applyFill="1" applyBorder="1">
      <alignment vertical="center"/>
    </xf>
    <xf numFmtId="0" fontId="24" fillId="3" borderId="7" xfId="1" applyFont="1" applyFill="1" applyBorder="1">
      <alignment vertical="center"/>
    </xf>
    <xf numFmtId="0" fontId="24" fillId="3" borderId="34" xfId="1" applyFont="1" applyFill="1" applyBorder="1">
      <alignment vertical="center"/>
    </xf>
    <xf numFmtId="0" fontId="24" fillId="3" borderId="14" xfId="1" applyFont="1" applyFill="1" applyBorder="1">
      <alignment vertical="center"/>
    </xf>
    <xf numFmtId="0" fontId="24" fillId="3" borderId="39" xfId="1" applyFont="1" applyFill="1" applyBorder="1">
      <alignment vertical="center"/>
    </xf>
    <xf numFmtId="0" fontId="24" fillId="3" borderId="25" xfId="1" applyFont="1" applyFill="1" applyBorder="1">
      <alignment vertical="center"/>
    </xf>
    <xf numFmtId="0" fontId="24" fillId="3" borderId="26" xfId="1" applyFont="1" applyFill="1" applyBorder="1">
      <alignment vertical="center"/>
    </xf>
    <xf numFmtId="0" fontId="81" fillId="4" borderId="1" xfId="1" applyFont="1" applyFill="1" applyBorder="1" applyAlignment="1"/>
    <xf numFmtId="0" fontId="77" fillId="0" borderId="2" xfId="0" applyFont="1" applyBorder="1" applyAlignment="1">
      <alignment vertical="center" wrapText="1"/>
    </xf>
    <xf numFmtId="0" fontId="77" fillId="0" borderId="47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68" fillId="2" borderId="28" xfId="0" quotePrefix="1" applyFont="1" applyFill="1" applyBorder="1" applyAlignment="1">
      <alignment vertical="center" wrapText="1"/>
    </xf>
    <xf numFmtId="0" fontId="68" fillId="0" borderId="47" xfId="0" applyFont="1" applyBorder="1" applyAlignment="1">
      <alignment vertical="center" wrapText="1"/>
    </xf>
    <xf numFmtId="0" fontId="64" fillId="0" borderId="2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27" xfId="0" applyBorder="1"/>
    <xf numFmtId="165" fontId="0" fillId="0" borderId="27" xfId="12" applyNumberFormat="1" applyFont="1" applyBorder="1"/>
    <xf numFmtId="172" fontId="0" fillId="0" borderId="27" xfId="12" applyNumberFormat="1" applyFont="1" applyBorder="1"/>
    <xf numFmtId="165" fontId="82" fillId="0" borderId="27" xfId="12" applyNumberFormat="1" applyFont="1" applyBorder="1" applyAlignment="1">
      <alignment horizontal="right"/>
    </xf>
    <xf numFmtId="0" fontId="82" fillId="0" borderId="27" xfId="0" applyFont="1" applyBorder="1" applyAlignment="1">
      <alignment horizontal="center"/>
    </xf>
    <xf numFmtId="0" fontId="86" fillId="19" borderId="11" xfId="11" applyFont="1" applyFill="1" applyBorder="1" applyAlignment="1">
      <alignment horizontal="center" vertical="center"/>
    </xf>
    <xf numFmtId="0" fontId="87" fillId="30" borderId="0" xfId="11" applyFont="1" applyFill="1" applyAlignment="1">
      <alignment horizontal="center" vertical="center"/>
    </xf>
    <xf numFmtId="0" fontId="87" fillId="8" borderId="49" xfId="11" applyFont="1" applyFill="1" applyBorder="1" applyAlignment="1">
      <alignment horizontal="center" vertical="center"/>
    </xf>
    <xf numFmtId="0" fontId="88" fillId="0" borderId="0" xfId="11" applyFont="1" applyAlignment="1"/>
    <xf numFmtId="0" fontId="89" fillId="2" borderId="0" xfId="11" applyFont="1" applyFill="1" applyAlignment="1">
      <alignment horizontal="left" vertical="center"/>
    </xf>
    <xf numFmtId="0" fontId="88" fillId="2" borderId="0" xfId="11" applyFont="1" applyFill="1" applyAlignment="1"/>
    <xf numFmtId="0" fontId="86" fillId="31" borderId="16" xfId="11" applyFont="1" applyFill="1" applyBorder="1" applyAlignment="1">
      <alignment horizontal="center" vertical="center"/>
    </xf>
    <xf numFmtId="0" fontId="86" fillId="14" borderId="16" xfId="11" applyFont="1" applyFill="1" applyBorder="1" applyAlignment="1">
      <alignment horizontal="center" vertical="center"/>
    </xf>
    <xf numFmtId="0" fontId="86" fillId="32" borderId="21" xfId="11" applyFont="1" applyFill="1" applyBorder="1" applyAlignment="1">
      <alignment horizontal="center" vertical="center"/>
    </xf>
    <xf numFmtId="0" fontId="89" fillId="0" borderId="0" xfId="11" applyFont="1" applyAlignment="1"/>
    <xf numFmtId="0" fontId="87" fillId="11" borderId="0" xfId="11" applyFont="1" applyFill="1" applyAlignment="1"/>
    <xf numFmtId="0" fontId="87" fillId="2" borderId="0" xfId="11" applyFont="1" applyFill="1" applyAlignment="1"/>
    <xf numFmtId="2" fontId="87" fillId="2" borderId="0" xfId="11" applyNumberFormat="1" applyFont="1" applyFill="1" applyAlignment="1"/>
    <xf numFmtId="2" fontId="88" fillId="2" borderId="0" xfId="11" applyNumberFormat="1" applyFont="1" applyFill="1" applyAlignment="1"/>
    <xf numFmtId="0" fontId="88" fillId="11" borderId="0" xfId="11" applyFont="1" applyFill="1" applyAlignment="1"/>
    <xf numFmtId="0" fontId="87" fillId="11" borderId="22" xfId="11" applyFont="1" applyFill="1" applyBorder="1" applyAlignment="1">
      <alignment horizontal="center" vertical="center"/>
    </xf>
    <xf numFmtId="0" fontId="91" fillId="11" borderId="22" xfId="11" applyFont="1" applyFill="1" applyBorder="1" applyAlignment="1">
      <alignment horizontal="center" vertical="center"/>
    </xf>
    <xf numFmtId="0" fontId="92" fillId="11" borderId="0" xfId="11" applyFont="1" applyFill="1" applyAlignment="1">
      <alignment horizontal="center" vertical="center"/>
    </xf>
    <xf numFmtId="0" fontId="87" fillId="2" borderId="0" xfId="11" applyFont="1" applyFill="1" applyAlignment="1">
      <alignment horizontal="center" vertical="center"/>
    </xf>
    <xf numFmtId="17" fontId="87" fillId="2" borderId="9" xfId="11" applyNumberFormat="1" applyFont="1" applyFill="1" applyBorder="1" applyAlignment="1">
      <alignment horizontal="center"/>
    </xf>
    <xf numFmtId="17" fontId="87" fillId="2" borderId="9" xfId="11" applyNumberFormat="1" applyFont="1" applyFill="1" applyBorder="1" applyAlignment="1"/>
    <xf numFmtId="0" fontId="87" fillId="2" borderId="11" xfId="3" applyFont="1" applyFill="1" applyBorder="1" applyAlignment="1">
      <alignment horizontal="center" vertical="center"/>
    </xf>
    <xf numFmtId="0" fontId="88" fillId="2" borderId="22" xfId="11" applyFont="1" applyFill="1" applyBorder="1" applyAlignment="1">
      <alignment horizontal="center" vertical="center"/>
    </xf>
    <xf numFmtId="0" fontId="87" fillId="2" borderId="22" xfId="11" applyFont="1" applyFill="1" applyBorder="1" applyAlignment="1">
      <alignment horizontal="center" vertical="center"/>
    </xf>
    <xf numFmtId="0" fontId="92" fillId="33" borderId="22" xfId="11" applyFont="1" applyFill="1" applyBorder="1" applyAlignment="1">
      <alignment horizontal="center" vertical="center"/>
    </xf>
    <xf numFmtId="0" fontId="89" fillId="33" borderId="22" xfId="11" applyFont="1" applyFill="1" applyBorder="1" applyAlignment="1">
      <alignment horizontal="center" vertical="center"/>
    </xf>
    <xf numFmtId="0" fontId="92" fillId="33" borderId="24" xfId="11" applyFont="1" applyFill="1" applyBorder="1" applyAlignment="1">
      <alignment horizontal="center" vertical="center"/>
    </xf>
    <xf numFmtId="0" fontId="87" fillId="2" borderId="24" xfId="11" applyFont="1" applyFill="1" applyBorder="1" applyAlignment="1">
      <alignment horizontal="center" vertical="center"/>
    </xf>
    <xf numFmtId="0" fontId="87" fillId="4" borderId="22" xfId="11" applyFont="1" applyFill="1" applyBorder="1" applyAlignment="1">
      <alignment horizontal="center" vertical="center"/>
    </xf>
    <xf numFmtId="0" fontId="93" fillId="2" borderId="22" xfId="11" applyFont="1" applyFill="1" applyBorder="1" applyAlignment="1">
      <alignment horizontal="center" vertical="center"/>
    </xf>
    <xf numFmtId="0" fontId="93" fillId="33" borderId="24" xfId="11" applyFont="1" applyFill="1" applyBorder="1" applyAlignment="1">
      <alignment horizontal="center" vertical="center"/>
    </xf>
    <xf numFmtId="0" fontId="93" fillId="2" borderId="24" xfId="11" applyFont="1" applyFill="1" applyBorder="1" applyAlignment="1">
      <alignment horizontal="center" vertical="center"/>
    </xf>
    <xf numFmtId="0" fontId="87" fillId="33" borderId="22" xfId="11" applyFont="1" applyFill="1" applyBorder="1" applyAlignment="1">
      <alignment horizontal="center" vertical="center"/>
    </xf>
    <xf numFmtId="0" fontId="88" fillId="2" borderId="0" xfId="11" applyFont="1" applyFill="1">
      <alignment vertical="center"/>
    </xf>
    <xf numFmtId="0" fontId="87" fillId="2" borderId="16" xfId="3" applyFont="1" applyFill="1" applyBorder="1" applyAlignment="1">
      <alignment horizontal="center" vertical="center"/>
    </xf>
    <xf numFmtId="0" fontId="88" fillId="2" borderId="24" xfId="11" applyFont="1" applyFill="1" applyBorder="1" applyAlignment="1">
      <alignment horizontal="center" vertical="center"/>
    </xf>
    <xf numFmtId="0" fontId="89" fillId="33" borderId="24" xfId="11" applyFont="1" applyFill="1" applyBorder="1" applyAlignment="1">
      <alignment horizontal="center" vertical="center"/>
    </xf>
    <xf numFmtId="0" fontId="87" fillId="4" borderId="24" xfId="11" applyFont="1" applyFill="1" applyBorder="1" applyAlignment="1">
      <alignment horizontal="center" vertical="center"/>
    </xf>
    <xf numFmtId="0" fontId="87" fillId="33" borderId="24" xfId="11" applyFont="1" applyFill="1" applyBorder="1" applyAlignment="1">
      <alignment horizontal="center" vertical="center"/>
    </xf>
    <xf numFmtId="0" fontId="87" fillId="2" borderId="36" xfId="3" applyFont="1" applyFill="1" applyBorder="1" applyAlignment="1">
      <alignment horizontal="center" vertical="center" wrapText="1"/>
    </xf>
    <xf numFmtId="0" fontId="87" fillId="31" borderId="37" xfId="11" applyFont="1" applyFill="1" applyBorder="1" applyAlignment="1"/>
    <xf numFmtId="0" fontId="87" fillId="31" borderId="6" xfId="11" applyFont="1" applyFill="1" applyBorder="1" applyAlignment="1"/>
    <xf numFmtId="0" fontId="88" fillId="31" borderId="6" xfId="11" applyFont="1" applyFill="1" applyBorder="1" applyAlignment="1"/>
    <xf numFmtId="0" fontId="87" fillId="31" borderId="7" xfId="11" applyFont="1" applyFill="1" applyBorder="1" applyAlignment="1"/>
    <xf numFmtId="0" fontId="88" fillId="31" borderId="0" xfId="11" applyFont="1" applyFill="1" applyAlignment="1"/>
    <xf numFmtId="0" fontId="87" fillId="19" borderId="37" xfId="11" applyFont="1" applyFill="1" applyBorder="1" applyAlignment="1"/>
    <xf numFmtId="0" fontId="87" fillId="19" borderId="6" xfId="11" applyFont="1" applyFill="1" applyBorder="1" applyAlignment="1"/>
    <xf numFmtId="0" fontId="88" fillId="19" borderId="6" xfId="11" applyFont="1" applyFill="1" applyBorder="1" applyAlignment="1"/>
    <xf numFmtId="0" fontId="88" fillId="19" borderId="7" xfId="11" applyFont="1" applyFill="1" applyBorder="1" applyAlignment="1"/>
    <xf numFmtId="173" fontId="88" fillId="0" borderId="50" xfId="11" applyNumberFormat="1" applyFont="1" applyBorder="1" applyAlignment="1"/>
    <xf numFmtId="173" fontId="88" fillId="2" borderId="50" xfId="11" applyNumberFormat="1" applyFont="1" applyFill="1" applyBorder="1" applyAlignment="1"/>
    <xf numFmtId="0" fontId="87" fillId="2" borderId="38" xfId="3" applyFont="1" applyFill="1" applyBorder="1" applyAlignment="1">
      <alignment horizontal="center" vertical="center" wrapText="1"/>
    </xf>
    <xf numFmtId="0" fontId="87" fillId="31" borderId="34" xfId="11" applyFont="1" applyFill="1" applyBorder="1" applyAlignment="1"/>
    <xf numFmtId="0" fontId="87" fillId="31" borderId="0" xfId="11" applyFont="1" applyFill="1" applyAlignment="1"/>
    <xf numFmtId="0" fontId="87" fillId="31" borderId="14" xfId="11" applyFont="1" applyFill="1" applyBorder="1" applyAlignment="1"/>
    <xf numFmtId="0" fontId="87" fillId="19" borderId="34" xfId="11" applyFont="1" applyFill="1" applyBorder="1" applyAlignment="1"/>
    <xf numFmtId="0" fontId="87" fillId="19" borderId="0" xfId="11" applyFont="1" applyFill="1" applyAlignment="1"/>
    <xf numFmtId="0" fontId="88" fillId="19" borderId="0" xfId="11" applyFont="1" applyFill="1" applyAlignment="1"/>
    <xf numFmtId="0" fontId="88" fillId="19" borderId="14" xfId="11" applyFont="1" applyFill="1" applyBorder="1" applyAlignment="1"/>
    <xf numFmtId="0" fontId="87" fillId="2" borderId="32" xfId="3" applyFont="1" applyFill="1" applyBorder="1" applyAlignment="1">
      <alignment horizontal="center" vertical="center" wrapText="1"/>
    </xf>
    <xf numFmtId="0" fontId="87" fillId="31" borderId="39" xfId="11" applyFont="1" applyFill="1" applyBorder="1" applyAlignment="1"/>
    <xf numFmtId="0" fontId="87" fillId="31" borderId="25" xfId="11" applyFont="1" applyFill="1" applyBorder="1" applyAlignment="1"/>
    <xf numFmtId="0" fontId="88" fillId="31" borderId="25" xfId="11" applyFont="1" applyFill="1" applyBorder="1" applyAlignment="1"/>
    <xf numFmtId="0" fontId="87" fillId="31" borderId="26" xfId="11" applyFont="1" applyFill="1" applyBorder="1" applyAlignment="1"/>
    <xf numFmtId="0" fontId="87" fillId="19" borderId="39" xfId="11" applyFont="1" applyFill="1" applyBorder="1" applyAlignment="1"/>
    <xf numFmtId="0" fontId="87" fillId="19" borderId="25" xfId="11" applyFont="1" applyFill="1" applyBorder="1" applyAlignment="1"/>
    <xf numFmtId="0" fontId="88" fillId="19" borderId="25" xfId="11" applyFont="1" applyFill="1" applyBorder="1" applyAlignment="1"/>
    <xf numFmtId="0" fontId="88" fillId="19" borderId="26" xfId="11" applyFont="1" applyFill="1" applyBorder="1" applyAlignment="1"/>
    <xf numFmtId="0" fontId="87" fillId="19" borderId="14" xfId="11" applyFont="1" applyFill="1" applyBorder="1" applyAlignment="1"/>
    <xf numFmtId="0" fontId="87" fillId="19" borderId="11" xfId="11" applyFont="1" applyFill="1" applyBorder="1" applyAlignment="1"/>
    <xf numFmtId="0" fontId="87" fillId="19" borderId="7" xfId="11" applyFont="1" applyFill="1" applyBorder="1" applyAlignment="1"/>
    <xf numFmtId="0" fontId="87" fillId="19" borderId="4" xfId="11" applyFont="1" applyFill="1" applyBorder="1" applyAlignment="1"/>
    <xf numFmtId="0" fontId="88" fillId="19" borderId="2" xfId="11" applyFont="1" applyFill="1" applyBorder="1" applyAlignment="1"/>
    <xf numFmtId="0" fontId="87" fillId="19" borderId="3" xfId="11" applyFont="1" applyFill="1" applyBorder="1" applyAlignment="1"/>
    <xf numFmtId="0" fontId="87" fillId="2" borderId="34" xfId="11" applyFont="1" applyFill="1" applyBorder="1" applyAlignment="1"/>
    <xf numFmtId="0" fontId="87" fillId="2" borderId="6" xfId="11" applyFont="1" applyFill="1" applyBorder="1" applyAlignment="1"/>
    <xf numFmtId="0" fontId="88" fillId="0" borderId="2" xfId="11" applyFont="1" applyBorder="1" applyAlignment="1"/>
    <xf numFmtId="0" fontId="88" fillId="19" borderId="37" xfId="11" applyFont="1" applyFill="1" applyBorder="1" applyAlignment="1"/>
    <xf numFmtId="0" fontId="88" fillId="2" borderId="6" xfId="11" applyFont="1" applyFill="1" applyBorder="1" applyAlignment="1"/>
    <xf numFmtId="0" fontId="94" fillId="19" borderId="37" xfId="11" applyFont="1" applyFill="1" applyBorder="1" applyAlignment="1"/>
    <xf numFmtId="0" fontId="94" fillId="2" borderId="6" xfId="11" applyFont="1" applyFill="1" applyBorder="1" applyAlignment="1"/>
    <xf numFmtId="0" fontId="87" fillId="19" borderId="16" xfId="11" applyFont="1" applyFill="1" applyBorder="1" applyAlignment="1"/>
    <xf numFmtId="0" fontId="87" fillId="19" borderId="5" xfId="11" applyFont="1" applyFill="1" applyBorder="1" applyAlignment="1"/>
    <xf numFmtId="0" fontId="87" fillId="19" borderId="15" xfId="11" applyFont="1" applyFill="1" applyBorder="1" applyAlignment="1"/>
    <xf numFmtId="0" fontId="88" fillId="19" borderId="34" xfId="11" applyFont="1" applyFill="1" applyBorder="1" applyAlignment="1"/>
    <xf numFmtId="0" fontId="94" fillId="19" borderId="34" xfId="11" applyFont="1" applyFill="1" applyBorder="1" applyAlignment="1"/>
    <xf numFmtId="0" fontId="94" fillId="2" borderId="0" xfId="11" applyFont="1" applyFill="1" applyAlignment="1"/>
    <xf numFmtId="0" fontId="87" fillId="19" borderId="26" xfId="11" applyFont="1" applyFill="1" applyBorder="1" applyAlignment="1"/>
    <xf numFmtId="0" fontId="88" fillId="2" borderId="1" xfId="11" applyFont="1" applyFill="1" applyBorder="1" applyAlignment="1"/>
    <xf numFmtId="0" fontId="87" fillId="2" borderId="1" xfId="11" applyFont="1" applyFill="1" applyBorder="1" applyAlignment="1"/>
    <xf numFmtId="0" fontId="87" fillId="19" borderId="21" xfId="11" applyFont="1" applyFill="1" applyBorder="1" applyAlignment="1"/>
    <xf numFmtId="0" fontId="87" fillId="19" borderId="18" xfId="11" applyFont="1" applyFill="1" applyBorder="1" applyAlignment="1"/>
    <xf numFmtId="0" fontId="88" fillId="19" borderId="1" xfId="11" applyFont="1" applyFill="1" applyBorder="1" applyAlignment="1"/>
    <xf numFmtId="0" fontId="87" fillId="19" borderId="19" xfId="11" applyFont="1" applyFill="1" applyBorder="1" applyAlignment="1"/>
    <xf numFmtId="0" fontId="87" fillId="2" borderId="25" xfId="11" applyFont="1" applyFill="1" applyBorder="1" applyAlignment="1"/>
    <xf numFmtId="0" fontId="88" fillId="0" borderId="1" xfId="11" applyFont="1" applyBorder="1" applyAlignment="1"/>
    <xf numFmtId="0" fontId="88" fillId="19" borderId="39" xfId="11" applyFont="1" applyFill="1" applyBorder="1" applyAlignment="1"/>
    <xf numFmtId="0" fontId="87" fillId="2" borderId="5" xfId="11" applyFont="1" applyFill="1" applyBorder="1" applyAlignment="1"/>
    <xf numFmtId="0" fontId="87" fillId="0" borderId="0" xfId="11" applyFont="1" applyAlignment="1"/>
    <xf numFmtId="0" fontId="87" fillId="14" borderId="37" xfId="11" applyFont="1" applyFill="1" applyBorder="1" applyAlignment="1"/>
    <xf numFmtId="0" fontId="88" fillId="14" borderId="6" xfId="11" applyFont="1" applyFill="1" applyBorder="1" applyAlignment="1"/>
    <xf numFmtId="0" fontId="88" fillId="14" borderId="7" xfId="11" applyFont="1" applyFill="1" applyBorder="1" applyAlignment="1"/>
    <xf numFmtId="0" fontId="88" fillId="31" borderId="7" xfId="11" applyFont="1" applyFill="1" applyBorder="1" applyAlignment="1"/>
    <xf numFmtId="0" fontId="87" fillId="14" borderId="34" xfId="11" applyFont="1" applyFill="1" applyBorder="1" applyAlignment="1"/>
    <xf numFmtId="0" fontId="88" fillId="14" borderId="0" xfId="11" applyFont="1" applyFill="1" applyAlignment="1"/>
    <xf numFmtId="0" fontId="88" fillId="14" borderId="14" xfId="11" applyFont="1" applyFill="1" applyBorder="1" applyAlignment="1"/>
    <xf numFmtId="0" fontId="88" fillId="31" borderId="14" xfId="11" applyFont="1" applyFill="1" applyBorder="1" applyAlignment="1"/>
    <xf numFmtId="0" fontId="87" fillId="14" borderId="39" xfId="11" applyFont="1" applyFill="1" applyBorder="1" applyAlignment="1"/>
    <xf numFmtId="0" fontId="88" fillId="14" borderId="25" xfId="11" applyFont="1" applyFill="1" applyBorder="1" applyAlignment="1"/>
    <xf numFmtId="0" fontId="88" fillId="14" borderId="26" xfId="11" applyFont="1" applyFill="1" applyBorder="1" applyAlignment="1"/>
    <xf numFmtId="0" fontId="88" fillId="2" borderId="25" xfId="11" applyFont="1" applyFill="1" applyBorder="1" applyAlignment="1"/>
    <xf numFmtId="0" fontId="88" fillId="31" borderId="26" xfId="11" applyFont="1" applyFill="1" applyBorder="1" applyAlignment="1"/>
    <xf numFmtId="0" fontId="94" fillId="19" borderId="6" xfId="11" applyFont="1" applyFill="1" applyBorder="1" applyAlignment="1"/>
    <xf numFmtId="0" fontId="94" fillId="19" borderId="0" xfId="11" applyFont="1" applyFill="1" applyAlignment="1"/>
    <xf numFmtId="0" fontId="94" fillId="19" borderId="39" xfId="11" applyFont="1" applyFill="1" applyBorder="1" applyAlignment="1"/>
    <xf numFmtId="0" fontId="94" fillId="19" borderId="25" xfId="11" applyFont="1" applyFill="1" applyBorder="1" applyAlignment="1"/>
    <xf numFmtId="0" fontId="94" fillId="2" borderId="25" xfId="11" applyFont="1" applyFill="1" applyBorder="1" applyAlignment="1"/>
    <xf numFmtId="0" fontId="87" fillId="31" borderId="4" xfId="11" applyFont="1" applyFill="1" applyBorder="1" applyAlignment="1"/>
    <xf numFmtId="0" fontId="87" fillId="31" borderId="2" xfId="11" applyFont="1" applyFill="1" applyBorder="1" applyAlignment="1"/>
    <xf numFmtId="0" fontId="88" fillId="31" borderId="2" xfId="11" applyFont="1" applyFill="1" applyBorder="1" applyAlignment="1"/>
    <xf numFmtId="0" fontId="87" fillId="14" borderId="6" xfId="11" applyFont="1" applyFill="1" applyBorder="1" applyAlignment="1"/>
    <xf numFmtId="0" fontId="87" fillId="14" borderId="7" xfId="11" applyFont="1" applyFill="1" applyBorder="1" applyAlignment="1"/>
    <xf numFmtId="0" fontId="87" fillId="32" borderId="37" xfId="11" applyFont="1" applyFill="1" applyBorder="1" applyAlignment="1"/>
    <xf numFmtId="0" fontId="87" fillId="32" borderId="6" xfId="11" applyFont="1" applyFill="1" applyBorder="1" applyAlignment="1"/>
    <xf numFmtId="0" fontId="88" fillId="32" borderId="7" xfId="11" applyFont="1" applyFill="1" applyBorder="1" applyAlignment="1"/>
    <xf numFmtId="0" fontId="89" fillId="19" borderId="6" xfId="11" applyFont="1" applyFill="1" applyBorder="1" applyAlignment="1"/>
    <xf numFmtId="0" fontId="89" fillId="19" borderId="0" xfId="11" applyFont="1" applyFill="1" applyAlignment="1"/>
    <xf numFmtId="0" fontId="87" fillId="31" borderId="5" xfId="11" applyFont="1" applyFill="1" applyBorder="1" applyAlignment="1"/>
    <xf numFmtId="0" fontId="87" fillId="14" borderId="0" xfId="11" applyFont="1" applyFill="1" applyAlignment="1"/>
    <xf numFmtId="0" fontId="87" fillId="14" borderId="14" xfId="11" applyFont="1" applyFill="1" applyBorder="1" applyAlignment="1"/>
    <xf numFmtId="0" fontId="87" fillId="32" borderId="34" xfId="11" applyFont="1" applyFill="1" applyBorder="1" applyAlignment="1"/>
    <xf numFmtId="0" fontId="87" fillId="32" borderId="0" xfId="11" applyFont="1" applyFill="1" applyAlignment="1"/>
    <xf numFmtId="0" fontId="88" fillId="32" borderId="14" xfId="11" applyFont="1" applyFill="1" applyBorder="1" applyAlignment="1"/>
    <xf numFmtId="174" fontId="87" fillId="31" borderId="5" xfId="11" applyNumberFormat="1" applyFont="1" applyFill="1" applyBorder="1" applyAlignment="1"/>
    <xf numFmtId="0" fontId="87" fillId="14" borderId="25" xfId="11" applyFont="1" applyFill="1" applyBorder="1" applyAlignment="1"/>
    <xf numFmtId="0" fontId="87" fillId="14" borderId="26" xfId="11" applyFont="1" applyFill="1" applyBorder="1" applyAlignment="1"/>
    <xf numFmtId="0" fontId="87" fillId="32" borderId="39" xfId="11" applyFont="1" applyFill="1" applyBorder="1" applyAlignment="1"/>
    <xf numFmtId="0" fontId="87" fillId="32" borderId="25" xfId="11" applyFont="1" applyFill="1" applyBorder="1" applyAlignment="1"/>
    <xf numFmtId="0" fontId="88" fillId="32" borderId="26" xfId="11" applyFont="1" applyFill="1" applyBorder="1" applyAlignment="1"/>
    <xf numFmtId="0" fontId="89" fillId="19" borderId="25" xfId="11" applyFont="1" applyFill="1" applyBorder="1" applyAlignment="1"/>
    <xf numFmtId="0" fontId="94" fillId="31" borderId="37" xfId="11" applyFont="1" applyFill="1" applyBorder="1" applyAlignment="1"/>
    <xf numFmtId="0" fontId="95" fillId="31" borderId="6" xfId="11" applyFont="1" applyFill="1" applyBorder="1" applyAlignment="1"/>
    <xf numFmtId="0" fontId="95" fillId="31" borderId="7" xfId="11" applyFont="1" applyFill="1" applyBorder="1" applyAlignment="1"/>
    <xf numFmtId="0" fontId="94" fillId="31" borderId="34" xfId="11" applyFont="1" applyFill="1" applyBorder="1" applyAlignment="1"/>
    <xf numFmtId="0" fontId="95" fillId="31" borderId="0" xfId="11" applyFont="1" applyFill="1" applyAlignment="1"/>
    <xf numFmtId="0" fontId="95" fillId="31" borderId="14" xfId="11" applyFont="1" applyFill="1" applyBorder="1" applyAlignment="1"/>
    <xf numFmtId="0" fontId="94" fillId="31" borderId="39" xfId="11" applyFont="1" applyFill="1" applyBorder="1" applyAlignment="1"/>
    <xf numFmtId="0" fontId="95" fillId="31" borderId="25" xfId="11" applyFont="1" applyFill="1" applyBorder="1" applyAlignment="1"/>
    <xf numFmtId="0" fontId="95" fillId="31" borderId="26" xfId="11" applyFont="1" applyFill="1" applyBorder="1" applyAlignment="1"/>
    <xf numFmtId="0" fontId="87" fillId="2" borderId="0" xfId="11" applyFont="1" applyFill="1">
      <alignment vertical="center"/>
    </xf>
    <xf numFmtId="0" fontId="87" fillId="31" borderId="7" xfId="11" applyFont="1" applyFill="1" applyBorder="1">
      <alignment vertical="center"/>
    </xf>
    <xf numFmtId="0" fontId="87" fillId="31" borderId="6" xfId="11" applyFont="1" applyFill="1" applyBorder="1">
      <alignment vertical="center"/>
    </xf>
    <xf numFmtId="173" fontId="88" fillId="19" borderId="50" xfId="11" applyNumberFormat="1" applyFont="1" applyFill="1" applyBorder="1" applyAlignment="1"/>
    <xf numFmtId="0" fontId="87" fillId="0" borderId="0" xfId="11" applyFont="1">
      <alignment vertical="center"/>
    </xf>
    <xf numFmtId="0" fontId="87" fillId="31" borderId="14" xfId="11" applyFont="1" applyFill="1" applyBorder="1">
      <alignment vertical="center"/>
    </xf>
    <xf numFmtId="0" fontId="87" fillId="31" borderId="0" xfId="11" applyFont="1" applyFill="1">
      <alignment vertical="center"/>
    </xf>
    <xf numFmtId="0" fontId="87" fillId="31" borderId="26" xfId="11" applyFont="1" applyFill="1" applyBorder="1">
      <alignment vertical="center"/>
    </xf>
    <xf numFmtId="0" fontId="87" fillId="31" borderId="25" xfId="11" applyFont="1" applyFill="1" applyBorder="1">
      <alignment vertical="center"/>
    </xf>
    <xf numFmtId="0" fontId="87" fillId="32" borderId="5" xfId="11" applyFont="1" applyFill="1" applyBorder="1" applyAlignment="1"/>
    <xf numFmtId="0" fontId="87" fillId="32" borderId="7" xfId="11" applyFont="1" applyFill="1" applyBorder="1" applyAlignment="1"/>
    <xf numFmtId="0" fontId="87" fillId="32" borderId="14" xfId="11" applyFont="1" applyFill="1" applyBorder="1" applyAlignment="1"/>
    <xf numFmtId="0" fontId="87" fillId="32" borderId="18" xfId="11" applyFont="1" applyFill="1" applyBorder="1" applyAlignment="1"/>
    <xf numFmtId="0" fontId="87" fillId="32" borderId="1" xfId="11" applyFont="1" applyFill="1" applyBorder="1" applyAlignment="1"/>
    <xf numFmtId="0" fontId="87" fillId="14" borderId="35" xfId="11" applyFont="1" applyFill="1" applyBorder="1" applyAlignment="1"/>
    <xf numFmtId="0" fontId="87" fillId="14" borderId="1" xfId="11" applyFont="1" applyFill="1" applyBorder="1" applyAlignment="1"/>
    <xf numFmtId="0" fontId="87" fillId="32" borderId="26" xfId="11" applyFont="1" applyFill="1" applyBorder="1" applyAlignment="1"/>
    <xf numFmtId="0" fontId="87" fillId="19" borderId="2" xfId="11" applyFont="1" applyFill="1" applyBorder="1" applyAlignment="1"/>
    <xf numFmtId="0" fontId="87" fillId="19" borderId="33" xfId="11" applyFont="1" applyFill="1" applyBorder="1" applyAlignment="1"/>
    <xf numFmtId="0" fontId="87" fillId="32" borderId="33" xfId="11" applyFont="1" applyFill="1" applyBorder="1" applyAlignment="1"/>
    <xf numFmtId="0" fontId="87" fillId="32" borderId="2" xfId="11" applyFont="1" applyFill="1" applyBorder="1" applyAlignment="1"/>
    <xf numFmtId="0" fontId="87" fillId="0" borderId="2" xfId="11" applyFont="1" applyBorder="1" applyAlignment="1"/>
    <xf numFmtId="0" fontId="88" fillId="2" borderId="11" xfId="11" applyFont="1" applyFill="1" applyBorder="1" applyAlignment="1"/>
    <xf numFmtId="0" fontId="88" fillId="2" borderId="16" xfId="11" applyFont="1" applyFill="1" applyBorder="1" applyAlignment="1"/>
    <xf numFmtId="0" fontId="88" fillId="2" borderId="21" xfId="11" applyFont="1" applyFill="1" applyBorder="1" applyAlignment="1"/>
    <xf numFmtId="0" fontId="94" fillId="31" borderId="6" xfId="11" applyFont="1" applyFill="1" applyBorder="1" applyAlignment="1"/>
    <xf numFmtId="0" fontId="94" fillId="31" borderId="0" xfId="11" applyFont="1" applyFill="1" applyAlignment="1"/>
    <xf numFmtId="174" fontId="87" fillId="31" borderId="0" xfId="11" applyNumberFormat="1" applyFont="1" applyFill="1" applyAlignment="1"/>
    <xf numFmtId="0" fontId="94" fillId="31" borderId="25" xfId="11" applyFont="1" applyFill="1" applyBorder="1" applyAlignment="1"/>
    <xf numFmtId="0" fontId="88" fillId="32" borderId="6" xfId="11" applyFont="1" applyFill="1" applyBorder="1" applyAlignment="1"/>
    <xf numFmtId="0" fontId="88" fillId="2" borderId="14" xfId="11" applyFont="1" applyFill="1" applyBorder="1" applyAlignment="1"/>
    <xf numFmtId="0" fontId="88" fillId="32" borderId="0" xfId="11" applyFont="1" applyFill="1" applyAlignment="1"/>
    <xf numFmtId="0" fontId="87" fillId="0" borderId="1" xfId="11" applyFont="1" applyBorder="1" applyAlignment="1"/>
    <xf numFmtId="0" fontId="87" fillId="2" borderId="0" xfId="11" quotePrefix="1" applyFont="1" applyFill="1" applyAlignment="1"/>
    <xf numFmtId="0" fontId="87" fillId="31" borderId="0" xfId="11" quotePrefix="1" applyFont="1" applyFill="1" applyAlignment="1"/>
    <xf numFmtId="174" fontId="87" fillId="2" borderId="0" xfId="11" applyNumberFormat="1" applyFont="1" applyFill="1" applyAlignment="1"/>
    <xf numFmtId="0" fontId="88" fillId="32" borderId="25" xfId="11" applyFont="1" applyFill="1" applyBorder="1" applyAlignment="1"/>
    <xf numFmtId="0" fontId="87" fillId="31" borderId="40" xfId="11" applyFont="1" applyFill="1" applyBorder="1" applyAlignment="1"/>
    <xf numFmtId="0" fontId="87" fillId="30" borderId="37" xfId="11" applyFont="1" applyFill="1" applyBorder="1" applyAlignment="1"/>
    <xf numFmtId="0" fontId="88" fillId="30" borderId="6" xfId="11" applyFont="1" applyFill="1" applyBorder="1" applyAlignment="1"/>
    <xf numFmtId="0" fontId="88" fillId="30" borderId="7" xfId="11" applyFont="1" applyFill="1" applyBorder="1" applyAlignment="1"/>
    <xf numFmtId="0" fontId="88" fillId="30" borderId="0" xfId="11" applyFont="1" applyFill="1" applyAlignment="1"/>
    <xf numFmtId="0" fontId="87" fillId="30" borderId="34" xfId="11" applyFont="1" applyFill="1" applyBorder="1" applyAlignment="1"/>
    <xf numFmtId="0" fontId="88" fillId="30" borderId="14" xfId="11" applyFont="1" applyFill="1" applyBorder="1" applyAlignment="1"/>
    <xf numFmtId="0" fontId="87" fillId="31" borderId="29" xfId="11" applyFont="1" applyFill="1" applyBorder="1" applyAlignment="1"/>
    <xf numFmtId="0" fontId="87" fillId="30" borderId="39" xfId="11" applyFont="1" applyFill="1" applyBorder="1" applyAlignment="1"/>
    <xf numFmtId="0" fontId="88" fillId="30" borderId="25" xfId="11" applyFont="1" applyFill="1" applyBorder="1" applyAlignment="1"/>
    <xf numFmtId="0" fontId="88" fillId="30" borderId="26" xfId="11" applyFont="1" applyFill="1" applyBorder="1" applyAlignment="1"/>
    <xf numFmtId="0" fontId="88" fillId="2" borderId="2" xfId="11" applyFont="1" applyFill="1" applyBorder="1" applyAlignment="1"/>
    <xf numFmtId="0" fontId="87" fillId="31" borderId="18" xfId="11" applyFont="1" applyFill="1" applyBorder="1" applyAlignment="1"/>
    <xf numFmtId="0" fontId="87" fillId="31" borderId="1" xfId="11" applyFont="1" applyFill="1" applyBorder="1" applyAlignment="1"/>
    <xf numFmtId="0" fontId="87" fillId="14" borderId="4" xfId="11" applyFont="1" applyFill="1" applyBorder="1" applyAlignment="1"/>
    <xf numFmtId="0" fontId="87" fillId="14" borderId="5" xfId="11" applyFont="1" applyFill="1" applyBorder="1" applyAlignment="1"/>
    <xf numFmtId="0" fontId="87" fillId="14" borderId="18" xfId="11" applyFont="1" applyFill="1" applyBorder="1" applyAlignment="1"/>
    <xf numFmtId="0" fontId="87" fillId="19" borderId="1" xfId="11" applyFont="1" applyFill="1" applyBorder="1" applyAlignment="1"/>
    <xf numFmtId="0" fontId="87" fillId="32" borderId="4" xfId="11" applyFont="1" applyFill="1" applyBorder="1" applyAlignment="1"/>
    <xf numFmtId="0" fontId="87" fillId="19" borderId="0" xfId="11" quotePrefix="1" applyFont="1" applyFill="1" applyAlignment="1"/>
    <xf numFmtId="0" fontId="87" fillId="2" borderId="4" xfId="11" applyFont="1" applyFill="1" applyBorder="1" applyAlignment="1"/>
    <xf numFmtId="0" fontId="87" fillId="19" borderId="34" xfId="11" quotePrefix="1" applyFont="1" applyFill="1" applyBorder="1" applyAlignment="1"/>
    <xf numFmtId="174" fontId="87" fillId="2" borderId="5" xfId="11" applyNumberFormat="1" applyFont="1" applyFill="1" applyBorder="1" applyAlignment="1"/>
    <xf numFmtId="174" fontId="87" fillId="19" borderId="0" xfId="11" applyNumberFormat="1" applyFont="1" applyFill="1" applyAlignment="1"/>
    <xf numFmtId="0" fontId="87" fillId="2" borderId="18" xfId="11" applyFont="1" applyFill="1" applyBorder="1" applyAlignment="1"/>
    <xf numFmtId="0" fontId="88" fillId="2" borderId="7" xfId="11" applyFont="1" applyFill="1" applyBorder="1" applyAlignment="1"/>
    <xf numFmtId="174" fontId="87" fillId="19" borderId="5" xfId="11" applyNumberFormat="1" applyFont="1" applyFill="1" applyBorder="1" applyAlignment="1"/>
    <xf numFmtId="174" fontId="87" fillId="19" borderId="34" xfId="11" applyNumberFormat="1" applyFont="1" applyFill="1" applyBorder="1" applyAlignment="1"/>
    <xf numFmtId="0" fontId="88" fillId="2" borderId="26" xfId="11" applyFont="1" applyFill="1" applyBorder="1" applyAlignment="1"/>
    <xf numFmtId="0" fontId="95" fillId="19" borderId="6" xfId="11" applyFont="1" applyFill="1" applyBorder="1" applyAlignment="1"/>
    <xf numFmtId="0" fontId="95" fillId="2" borderId="6" xfId="11" applyFont="1" applyFill="1" applyBorder="1" applyAlignment="1"/>
    <xf numFmtId="0" fontId="95" fillId="19" borderId="0" xfId="11" applyFont="1" applyFill="1" applyAlignment="1"/>
    <xf numFmtId="0" fontId="95" fillId="2" borderId="0" xfId="11" applyFont="1" applyFill="1" applyAlignment="1"/>
    <xf numFmtId="0" fontId="95" fillId="19" borderId="25" xfId="11" applyFont="1" applyFill="1" applyBorder="1" applyAlignment="1"/>
    <xf numFmtId="0" fontId="95" fillId="2" borderId="25" xfId="11" applyFont="1" applyFill="1" applyBorder="1" applyAlignment="1"/>
    <xf numFmtId="0" fontId="87" fillId="4" borderId="15" xfId="3" applyFont="1" applyFill="1" applyBorder="1" applyAlignment="1">
      <alignment horizontal="center" vertical="center" wrapText="1"/>
    </xf>
    <xf numFmtId="0" fontId="87" fillId="31" borderId="11" xfId="11" applyFont="1" applyFill="1" applyBorder="1" applyAlignment="1"/>
    <xf numFmtId="0" fontId="87" fillId="31" borderId="16" xfId="11" applyFont="1" applyFill="1" applyBorder="1" applyAlignment="1"/>
    <xf numFmtId="0" fontId="87" fillId="31" borderId="21" xfId="11" applyFont="1" applyFill="1" applyBorder="1" applyAlignment="1"/>
    <xf numFmtId="0" fontId="88" fillId="2" borderId="20" xfId="11" applyFont="1" applyFill="1" applyBorder="1" applyAlignment="1"/>
    <xf numFmtId="0" fontId="88" fillId="2" borderId="17" xfId="11" applyFont="1" applyFill="1" applyBorder="1" applyAlignment="1"/>
    <xf numFmtId="174" fontId="87" fillId="31" borderId="18" xfId="11" applyNumberFormat="1" applyFont="1" applyFill="1" applyBorder="1" applyAlignment="1"/>
    <xf numFmtId="0" fontId="88" fillId="31" borderId="1" xfId="11" applyFont="1" applyFill="1" applyBorder="1" applyAlignment="1"/>
    <xf numFmtId="0" fontId="87" fillId="2" borderId="7" xfId="11" applyFont="1" applyFill="1" applyBorder="1" applyAlignment="1"/>
    <xf numFmtId="0" fontId="87" fillId="2" borderId="14" xfId="11" applyFont="1" applyFill="1" applyBorder="1" applyAlignment="1"/>
    <xf numFmtId="0" fontId="87" fillId="2" borderId="26" xfId="11" applyFont="1" applyFill="1" applyBorder="1" applyAlignment="1"/>
    <xf numFmtId="0" fontId="88" fillId="31" borderId="37" xfId="11" applyFont="1" applyFill="1" applyBorder="1" applyAlignment="1"/>
    <xf numFmtId="0" fontId="88" fillId="31" borderId="34" xfId="11" applyFont="1" applyFill="1" applyBorder="1" applyAlignment="1"/>
    <xf numFmtId="0" fontId="88" fillId="31" borderId="39" xfId="11" applyFont="1" applyFill="1" applyBorder="1" applyAlignment="1"/>
    <xf numFmtId="0" fontId="87" fillId="2" borderId="36" xfId="3" applyFont="1" applyFill="1" applyBorder="1" applyAlignment="1">
      <alignment vertical="center" wrapText="1"/>
    </xf>
    <xf numFmtId="0" fontId="87" fillId="2" borderId="38" xfId="3" applyFont="1" applyFill="1" applyBorder="1" applyAlignment="1">
      <alignment vertical="center" wrapText="1"/>
    </xf>
    <xf numFmtId="0" fontId="87" fillId="2" borderId="32" xfId="3" applyFont="1" applyFill="1" applyBorder="1" applyAlignment="1">
      <alignment vertical="center" wrapText="1"/>
    </xf>
    <xf numFmtId="0" fontId="87" fillId="2" borderId="37" xfId="11" applyFont="1" applyFill="1" applyBorder="1" applyAlignment="1"/>
    <xf numFmtId="0" fontId="87" fillId="2" borderId="39" xfId="11" applyFont="1" applyFill="1" applyBorder="1" applyAlignment="1"/>
    <xf numFmtId="0" fontId="87" fillId="8" borderId="37" xfId="11" applyFont="1" applyFill="1" applyBorder="1" applyAlignment="1"/>
    <xf numFmtId="0" fontId="88" fillId="8" borderId="6" xfId="11" applyFont="1" applyFill="1" applyBorder="1" applyAlignment="1"/>
    <xf numFmtId="0" fontId="88" fillId="8" borderId="7" xfId="11" applyFont="1" applyFill="1" applyBorder="1" applyAlignment="1"/>
    <xf numFmtId="0" fontId="87" fillId="8" borderId="34" xfId="11" applyFont="1" applyFill="1" applyBorder="1" applyAlignment="1"/>
    <xf numFmtId="0" fontId="88" fillId="8" borderId="0" xfId="11" applyFont="1" applyFill="1" applyAlignment="1"/>
    <xf numFmtId="0" fontId="88" fillId="8" borderId="14" xfId="11" applyFont="1" applyFill="1" applyBorder="1" applyAlignment="1"/>
    <xf numFmtId="0" fontId="87" fillId="8" borderId="39" xfId="11" applyFont="1" applyFill="1" applyBorder="1" applyAlignment="1"/>
    <xf numFmtId="0" fontId="88" fillId="8" borderId="25" xfId="11" applyFont="1" applyFill="1" applyBorder="1" applyAlignment="1"/>
    <xf numFmtId="0" fontId="88" fillId="8" borderId="26" xfId="11" applyFont="1" applyFill="1" applyBorder="1" applyAlignment="1"/>
    <xf numFmtId="0" fontId="87" fillId="38" borderId="37" xfId="11" applyFont="1" applyFill="1" applyBorder="1" applyAlignment="1"/>
    <xf numFmtId="0" fontId="87" fillId="38" borderId="6" xfId="11" applyFont="1" applyFill="1" applyBorder="1" applyAlignment="1"/>
    <xf numFmtId="0" fontId="88" fillId="38" borderId="7" xfId="11" applyFont="1" applyFill="1" applyBorder="1" applyAlignment="1"/>
    <xf numFmtId="0" fontId="87" fillId="38" borderId="34" xfId="11" applyFont="1" applyFill="1" applyBorder="1" applyAlignment="1"/>
    <xf numFmtId="0" fontId="87" fillId="38" borderId="0" xfId="11" applyFont="1" applyFill="1" applyAlignment="1"/>
    <xf numFmtId="0" fontId="88" fillId="38" borderId="14" xfId="11" applyFont="1" applyFill="1" applyBorder="1" applyAlignment="1"/>
    <xf numFmtId="0" fontId="87" fillId="38" borderId="39" xfId="11" applyFont="1" applyFill="1" applyBorder="1" applyAlignment="1"/>
    <xf numFmtId="0" fontId="87" fillId="38" borderId="25" xfId="11" applyFont="1" applyFill="1" applyBorder="1" applyAlignment="1"/>
    <xf numFmtId="0" fontId="88" fillId="38" borderId="26" xfId="11" applyFont="1" applyFill="1" applyBorder="1" applyAlignment="1"/>
    <xf numFmtId="0" fontId="88" fillId="38" borderId="0" xfId="11" applyFont="1" applyFill="1" applyAlignment="1"/>
    <xf numFmtId="0" fontId="88" fillId="38" borderId="6" xfId="11" applyFont="1" applyFill="1" applyBorder="1" applyAlignment="1"/>
    <xf numFmtId="0" fontId="88" fillId="38" borderId="25" xfId="11" applyFont="1" applyFill="1" applyBorder="1" applyAlignment="1"/>
    <xf numFmtId="0" fontId="14" fillId="8" borderId="19" xfId="1" applyFont="1" applyFill="1" applyBorder="1" applyAlignment="1"/>
    <xf numFmtId="0" fontId="40" fillId="3" borderId="14" xfId="1" applyFont="1" applyFill="1" applyBorder="1" applyAlignment="1"/>
    <xf numFmtId="9" fontId="38" fillId="7" borderId="1" xfId="10" applyFont="1" applyFill="1" applyBorder="1" applyAlignment="1"/>
    <xf numFmtId="0" fontId="3" fillId="3" borderId="2" xfId="1" applyFont="1" applyFill="1" applyBorder="1" applyAlignment="1"/>
    <xf numFmtId="0" fontId="49" fillId="15" borderId="4" xfId="1" applyFont="1" applyFill="1" applyBorder="1" applyAlignment="1"/>
    <xf numFmtId="0" fontId="49" fillId="15" borderId="5" xfId="1" applyFont="1" applyFill="1" applyBorder="1" applyAlignment="1"/>
    <xf numFmtId="0" fontId="49" fillId="15" borderId="18" xfId="1" applyFont="1" applyFill="1" applyBorder="1" applyAlignment="1"/>
    <xf numFmtId="0" fontId="48" fillId="15" borderId="0" xfId="1" applyFont="1" applyFill="1" applyAlignment="1"/>
    <xf numFmtId="0" fontId="52" fillId="4" borderId="3" xfId="1" applyFont="1" applyFill="1" applyBorder="1" applyAlignment="1"/>
    <xf numFmtId="0" fontId="52" fillId="4" borderId="15" xfId="1" applyFont="1" applyFill="1" applyBorder="1" applyAlignment="1"/>
    <xf numFmtId="0" fontId="8" fillId="15" borderId="6" xfId="1" applyFont="1" applyFill="1" applyBorder="1" applyAlignment="1"/>
    <xf numFmtId="0" fontId="8" fillId="15" borderId="25" xfId="1" applyFont="1" applyFill="1" applyBorder="1" applyAlignment="1"/>
    <xf numFmtId="0" fontId="14" fillId="3" borderId="3" xfId="1" applyFont="1" applyFill="1" applyBorder="1" applyAlignment="1"/>
    <xf numFmtId="0" fontId="14" fillId="3" borderId="15" xfId="1" applyFont="1" applyFill="1" applyBorder="1" applyAlignment="1"/>
    <xf numFmtId="0" fontId="33" fillId="3" borderId="1" xfId="1" applyFont="1" applyFill="1" applyBorder="1" applyAlignment="1"/>
    <xf numFmtId="0" fontId="33" fillId="3" borderId="19" xfId="1" applyFont="1" applyFill="1" applyBorder="1" applyAlignment="1"/>
    <xf numFmtId="0" fontId="25" fillId="7" borderId="0" xfId="1" applyFont="1" applyFill="1">
      <alignment vertical="center"/>
    </xf>
    <xf numFmtId="0" fontId="49" fillId="6" borderId="37" xfId="1" applyFont="1" applyFill="1" applyBorder="1" applyAlignment="1"/>
    <xf numFmtId="0" fontId="35" fillId="6" borderId="6" xfId="1" applyFont="1" applyFill="1" applyBorder="1" applyAlignment="1"/>
    <xf numFmtId="0" fontId="35" fillId="6" borderId="7" xfId="1" applyFont="1" applyFill="1" applyBorder="1" applyAlignment="1"/>
    <xf numFmtId="0" fontId="49" fillId="6" borderId="34" xfId="1" applyFont="1" applyFill="1" applyBorder="1" applyAlignment="1"/>
    <xf numFmtId="0" fontId="35" fillId="6" borderId="14" xfId="1" applyFont="1" applyFill="1" applyBorder="1" applyAlignment="1"/>
    <xf numFmtId="0" fontId="49" fillId="6" borderId="39" xfId="1" applyFont="1" applyFill="1" applyBorder="1" applyAlignment="1"/>
    <xf numFmtId="0" fontId="35" fillId="6" borderId="25" xfId="1" applyFont="1" applyFill="1" applyBorder="1" applyAlignment="1"/>
    <xf numFmtId="0" fontId="35" fillId="6" borderId="26" xfId="1" applyFont="1" applyFill="1" applyBorder="1" applyAlignment="1"/>
    <xf numFmtId="0" fontId="49" fillId="6" borderId="5" xfId="1" applyFont="1" applyFill="1" applyBorder="1" applyAlignment="1"/>
    <xf numFmtId="0" fontId="49" fillId="7" borderId="4" xfId="1" applyFont="1" applyFill="1" applyBorder="1" applyAlignment="1"/>
    <xf numFmtId="0" fontId="49" fillId="7" borderId="2" xfId="1" applyFont="1" applyFill="1" applyBorder="1" applyAlignment="1"/>
    <xf numFmtId="0" fontId="49" fillId="7" borderId="3" xfId="1" applyFont="1" applyFill="1" applyBorder="1" applyAlignment="1"/>
    <xf numFmtId="0" fontId="49" fillId="7" borderId="5" xfId="1" quotePrefix="1" applyFont="1" applyFill="1" applyBorder="1" applyAlignment="1"/>
    <xf numFmtId="0" fontId="49" fillId="7" borderId="15" xfId="1" applyFont="1" applyFill="1" applyBorder="1" applyAlignment="1"/>
    <xf numFmtId="0" fontId="49" fillId="7" borderId="5" xfId="1" applyFont="1" applyFill="1" applyBorder="1" applyAlignment="1"/>
    <xf numFmtId="0" fontId="49" fillId="7" borderId="18" xfId="1" applyFont="1" applyFill="1" applyBorder="1" applyAlignment="1"/>
    <xf numFmtId="0" fontId="49" fillId="7" borderId="1" xfId="1" applyFont="1" applyFill="1" applyBorder="1" applyAlignment="1"/>
    <xf numFmtId="0" fontId="49" fillId="7" borderId="19" xfId="1" applyFont="1" applyFill="1" applyBorder="1" applyAlignment="1"/>
    <xf numFmtId="0" fontId="8" fillId="5" borderId="15" xfId="1" applyFont="1" applyFill="1" applyBorder="1" applyAlignment="1"/>
    <xf numFmtId="0" fontId="83" fillId="7" borderId="2" xfId="1" applyFont="1" applyFill="1" applyBorder="1" applyAlignment="1"/>
    <xf numFmtId="0" fontId="83" fillId="7" borderId="3" xfId="1" applyFont="1" applyFill="1" applyBorder="1" applyAlignment="1"/>
    <xf numFmtId="0" fontId="83" fillId="7" borderId="0" xfId="1" applyFont="1" applyFill="1" applyAlignment="1"/>
    <xf numFmtId="0" fontId="83" fillId="7" borderId="15" xfId="1" applyFont="1" applyFill="1" applyBorder="1" applyAlignment="1"/>
    <xf numFmtId="0" fontId="83" fillId="7" borderId="1" xfId="1" applyFont="1" applyFill="1" applyBorder="1" applyAlignment="1"/>
    <xf numFmtId="0" fontId="83" fillId="7" borderId="19" xfId="1" applyFont="1" applyFill="1" applyBorder="1" applyAlignment="1"/>
    <xf numFmtId="0" fontId="83" fillId="7" borderId="6" xfId="1" applyFont="1" applyFill="1" applyBorder="1" applyAlignment="1"/>
    <xf numFmtId="0" fontId="83" fillId="7" borderId="25" xfId="1" applyFont="1" applyFill="1" applyBorder="1" applyAlignment="1"/>
    <xf numFmtId="0" fontId="49" fillId="6" borderId="35" xfId="1" applyFont="1" applyFill="1" applyBorder="1" applyAlignment="1"/>
    <xf numFmtId="0" fontId="35" fillId="6" borderId="17" xfId="1" applyFont="1" applyFill="1" applyBorder="1" applyAlignment="1"/>
    <xf numFmtId="0" fontId="49" fillId="6" borderId="4" xfId="1" applyFont="1" applyFill="1" applyBorder="1" applyAlignment="1"/>
    <xf numFmtId="0" fontId="49" fillId="6" borderId="18" xfId="1" applyFont="1" applyFill="1" applyBorder="1" applyAlignment="1"/>
    <xf numFmtId="0" fontId="25" fillId="7" borderId="2" xfId="1" applyFont="1" applyFill="1" applyBorder="1">
      <alignment vertical="center"/>
    </xf>
    <xf numFmtId="0" fontId="25" fillId="7" borderId="1" xfId="1" applyFont="1" applyFill="1" applyBorder="1">
      <alignment vertical="center"/>
    </xf>
    <xf numFmtId="0" fontId="49" fillId="4" borderId="15" xfId="1" applyFont="1" applyFill="1" applyBorder="1" applyAlignment="1"/>
    <xf numFmtId="0" fontId="49" fillId="4" borderId="7" xfId="1" applyFont="1" applyFill="1" applyBorder="1" applyAlignment="1"/>
    <xf numFmtId="0" fontId="49" fillId="4" borderId="30" xfId="1" applyFont="1" applyFill="1" applyBorder="1" applyAlignment="1"/>
    <xf numFmtId="0" fontId="49" fillId="6" borderId="0" xfId="1" applyFont="1" applyFill="1" applyAlignment="1"/>
    <xf numFmtId="0" fontId="49" fillId="6" borderId="25" xfId="1" applyFont="1" applyFill="1" applyBorder="1" applyAlignment="1"/>
    <xf numFmtId="0" fontId="49" fillId="6" borderId="6" xfId="1" applyFont="1" applyFill="1" applyBorder="1" applyAlignment="1"/>
    <xf numFmtId="0" fontId="25" fillId="4" borderId="2" xfId="1" applyFont="1" applyFill="1" applyBorder="1">
      <alignment vertical="center"/>
    </xf>
    <xf numFmtId="0" fontId="49" fillId="7" borderId="35" xfId="1" applyFont="1" applyFill="1" applyBorder="1" applyAlignment="1"/>
    <xf numFmtId="0" fontId="13" fillId="7" borderId="4" xfId="1" applyFont="1" applyFill="1" applyBorder="1" applyAlignment="1"/>
    <xf numFmtId="0" fontId="48" fillId="6" borderId="51" xfId="1" applyFont="1" applyFill="1" applyBorder="1" applyAlignment="1"/>
    <xf numFmtId="0" fontId="48" fillId="6" borderId="52" xfId="1" applyFont="1" applyFill="1" applyBorder="1" applyAlignment="1"/>
    <xf numFmtId="0" fontId="48" fillId="6" borderId="53" xfId="1" applyFont="1" applyFill="1" applyBorder="1" applyAlignment="1"/>
    <xf numFmtId="0" fontId="14" fillId="0" borderId="3" xfId="1" applyFont="1" applyBorder="1" applyAlignment="1"/>
    <xf numFmtId="0" fontId="14" fillId="0" borderId="15" xfId="1" applyFont="1" applyBorder="1" applyAlignment="1"/>
    <xf numFmtId="0" fontId="14" fillId="0" borderId="19" xfId="1" applyFont="1" applyBorder="1" applyAlignment="1"/>
    <xf numFmtId="0" fontId="25" fillId="7" borderId="3" xfId="1" applyFont="1" applyFill="1" applyBorder="1">
      <alignment vertical="center"/>
    </xf>
    <xf numFmtId="0" fontId="25" fillId="7" borderId="15" xfId="1" applyFont="1" applyFill="1" applyBorder="1">
      <alignment vertical="center"/>
    </xf>
    <xf numFmtId="0" fontId="25" fillId="7" borderId="25" xfId="1" applyFont="1" applyFill="1" applyBorder="1">
      <alignment vertical="center"/>
    </xf>
    <xf numFmtId="0" fontId="25" fillId="7" borderId="30" xfId="1" applyFont="1" applyFill="1" applyBorder="1">
      <alignment vertical="center"/>
    </xf>
    <xf numFmtId="0" fontId="8" fillId="4" borderId="40" xfId="1" applyFont="1" applyFill="1" applyBorder="1" applyAlignment="1"/>
    <xf numFmtId="0" fontId="49" fillId="8" borderId="4" xfId="1" applyFont="1" applyFill="1" applyBorder="1" applyAlignment="1"/>
    <xf numFmtId="0" fontId="50" fillId="8" borderId="2" xfId="1" applyFont="1" applyFill="1" applyBorder="1" applyAlignment="1"/>
    <xf numFmtId="0" fontId="49" fillId="8" borderId="5" xfId="1" applyFont="1" applyFill="1" applyBorder="1" applyAlignment="1"/>
    <xf numFmtId="0" fontId="50" fillId="8" borderId="0" xfId="1" applyFont="1" applyFill="1" applyAlignment="1"/>
    <xf numFmtId="0" fontId="49" fillId="8" borderId="0" xfId="1" applyFont="1" applyFill="1" applyAlignment="1"/>
    <xf numFmtId="0" fontId="48" fillId="8" borderId="0" xfId="1" applyFont="1" applyFill="1" applyAlignment="1"/>
    <xf numFmtId="0" fontId="49" fillId="8" borderId="18" xfId="1" applyFont="1" applyFill="1" applyBorder="1" applyAlignment="1"/>
    <xf numFmtId="0" fontId="50" fillId="8" borderId="1" xfId="1" applyFont="1" applyFill="1" applyBorder="1" applyAlignment="1"/>
    <xf numFmtId="0" fontId="3" fillId="0" borderId="5" xfId="1" applyFont="1" applyBorder="1" applyAlignment="1"/>
    <xf numFmtId="0" fontId="3" fillId="0" borderId="18" xfId="1" applyFont="1" applyBorder="1" applyAlignment="1"/>
    <xf numFmtId="0" fontId="25" fillId="4" borderId="33" xfId="1" applyFont="1" applyFill="1" applyBorder="1">
      <alignment vertical="center"/>
    </xf>
    <xf numFmtId="0" fontId="25" fillId="4" borderId="3" xfId="1" applyFont="1" applyFill="1" applyBorder="1">
      <alignment vertical="center"/>
    </xf>
    <xf numFmtId="0" fontId="25" fillId="4" borderId="34" xfId="1" applyFont="1" applyFill="1" applyBorder="1">
      <alignment vertical="center"/>
    </xf>
    <xf numFmtId="0" fontId="25" fillId="4" borderId="0" xfId="1" applyFont="1" applyFill="1">
      <alignment vertical="center"/>
    </xf>
    <xf numFmtId="0" fontId="25" fillId="4" borderId="15" xfId="1" applyFont="1" applyFill="1" applyBorder="1">
      <alignment vertical="center"/>
    </xf>
    <xf numFmtId="0" fontId="25" fillId="4" borderId="35" xfId="1" applyFont="1" applyFill="1" applyBorder="1">
      <alignment vertical="center"/>
    </xf>
    <xf numFmtId="0" fontId="25" fillId="4" borderId="1" xfId="1" applyFont="1" applyFill="1" applyBorder="1">
      <alignment vertical="center"/>
    </xf>
    <xf numFmtId="0" fontId="25" fillId="4" borderId="19" xfId="1" applyFont="1" applyFill="1" applyBorder="1">
      <alignment vertical="center"/>
    </xf>
    <xf numFmtId="0" fontId="49" fillId="4" borderId="40" xfId="1" applyFont="1" applyFill="1" applyBorder="1" applyAlignment="1"/>
    <xf numFmtId="0" fontId="8" fillId="2" borderId="16" xfId="3" applyFont="1" applyFill="1" applyBorder="1" applyAlignment="1">
      <alignment horizontal="center" vertical="center" wrapText="1"/>
    </xf>
    <xf numFmtId="0" fontId="8" fillId="2" borderId="21" xfId="3" applyFont="1" applyFill="1" applyBorder="1" applyAlignment="1">
      <alignment horizontal="center" vertical="center" wrapText="1"/>
    </xf>
    <xf numFmtId="0" fontId="8" fillId="2" borderId="25" xfId="1" applyFont="1" applyFill="1" applyBorder="1">
      <alignment vertical="center"/>
    </xf>
    <xf numFmtId="0" fontId="3" fillId="2" borderId="25" xfId="1" applyFont="1" applyFill="1" applyBorder="1">
      <alignment vertical="center"/>
    </xf>
    <xf numFmtId="0" fontId="25" fillId="7" borderId="19" xfId="1" applyFont="1" applyFill="1" applyBorder="1">
      <alignment vertical="center"/>
    </xf>
    <xf numFmtId="0" fontId="48" fillId="6" borderId="4" xfId="1" applyFont="1" applyFill="1" applyBorder="1" applyAlignment="1"/>
    <xf numFmtId="0" fontId="48" fillId="6" borderId="5" xfId="1" applyFont="1" applyFill="1" applyBorder="1" applyAlignment="1"/>
    <xf numFmtId="0" fontId="48" fillId="6" borderId="18" xfId="1" applyFont="1" applyFill="1" applyBorder="1" applyAlignment="1"/>
    <xf numFmtId="0" fontId="49" fillId="14" borderId="1" xfId="1" applyFont="1" applyFill="1" applyBorder="1" applyAlignment="1"/>
    <xf numFmtId="0" fontId="49" fillId="14" borderId="19" xfId="1" applyFont="1" applyFill="1" applyBorder="1" applyAlignment="1"/>
    <xf numFmtId="0" fontId="100" fillId="6" borderId="1" xfId="1" applyFont="1" applyFill="1" applyBorder="1" applyAlignment="1"/>
    <xf numFmtId="0" fontId="7" fillId="7" borderId="6" xfId="1" applyFont="1" applyFill="1" applyBorder="1" applyAlignment="1"/>
    <xf numFmtId="0" fontId="7" fillId="7" borderId="7" xfId="1" applyFont="1" applyFill="1" applyBorder="1" applyAlignment="1"/>
    <xf numFmtId="0" fontId="7" fillId="7" borderId="14" xfId="1" quotePrefix="1" applyFont="1" applyFill="1" applyBorder="1" applyAlignment="1"/>
    <xf numFmtId="0" fontId="7" fillId="7" borderId="14" xfId="1" applyFont="1" applyFill="1" applyBorder="1" applyAlignment="1"/>
    <xf numFmtId="0" fontId="7" fillId="7" borderId="25" xfId="1" applyFont="1" applyFill="1" applyBorder="1" applyAlignment="1"/>
    <xf numFmtId="0" fontId="7" fillId="7" borderId="26" xfId="1" applyFont="1" applyFill="1" applyBorder="1" applyAlignment="1"/>
    <xf numFmtId="0" fontId="8" fillId="5" borderId="3" xfId="1" applyFont="1" applyFill="1" applyBorder="1" applyAlignment="1"/>
    <xf numFmtId="0" fontId="8" fillId="5" borderId="19" xfId="1" applyFont="1" applyFill="1" applyBorder="1" applyAlignment="1"/>
    <xf numFmtId="0" fontId="38" fillId="15" borderId="1" xfId="1" applyFont="1" applyFill="1" applyBorder="1" applyAlignment="1"/>
    <xf numFmtId="0" fontId="49" fillId="8" borderId="5" xfId="1" quotePrefix="1" applyFont="1" applyFill="1" applyBorder="1" applyAlignment="1"/>
    <xf numFmtId="0" fontId="87" fillId="13" borderId="0" xfId="11" applyFont="1" applyFill="1" applyAlignment="1"/>
    <xf numFmtId="0" fontId="87" fillId="13" borderId="37" xfId="11" applyFont="1" applyFill="1" applyBorder="1" applyAlignment="1"/>
    <xf numFmtId="0" fontId="88" fillId="13" borderId="6" xfId="11" applyFont="1" applyFill="1" applyBorder="1" applyAlignment="1"/>
    <xf numFmtId="0" fontId="88" fillId="13" borderId="7" xfId="11" applyFont="1" applyFill="1" applyBorder="1" applyAlignment="1"/>
    <xf numFmtId="0" fontId="87" fillId="13" borderId="34" xfId="11" applyFont="1" applyFill="1" applyBorder="1" applyAlignment="1"/>
    <xf numFmtId="0" fontId="88" fillId="13" borderId="0" xfId="11" applyFont="1" applyFill="1" applyAlignment="1"/>
    <xf numFmtId="0" fontId="88" fillId="13" borderId="14" xfId="11" applyFont="1" applyFill="1" applyBorder="1" applyAlignment="1"/>
    <xf numFmtId="0" fontId="87" fillId="13" borderId="39" xfId="11" applyFont="1" applyFill="1" applyBorder="1" applyAlignment="1"/>
    <xf numFmtId="0" fontId="88" fillId="13" borderId="25" xfId="11" applyFont="1" applyFill="1" applyBorder="1" applyAlignment="1"/>
    <xf numFmtId="0" fontId="88" fillId="13" borderId="26" xfId="11" applyFont="1" applyFill="1" applyBorder="1" applyAlignment="1"/>
    <xf numFmtId="0" fontId="88" fillId="14" borderId="37" xfId="11" applyFont="1" applyFill="1" applyBorder="1" applyAlignment="1"/>
    <xf numFmtId="0" fontId="88" fillId="14" borderId="34" xfId="11" applyFont="1" applyFill="1" applyBorder="1" applyAlignment="1"/>
    <xf numFmtId="0" fontId="88" fillId="14" borderId="39" xfId="11" applyFont="1" applyFill="1" applyBorder="1" applyAlignment="1"/>
    <xf numFmtId="17" fontId="11" fillId="2" borderId="8" xfId="1" applyNumberFormat="1" applyFont="1" applyFill="1" applyBorder="1" applyAlignment="1">
      <alignment horizontal="center"/>
    </xf>
    <xf numFmtId="17" fontId="11" fillId="2" borderId="9" xfId="1" applyNumberFormat="1" applyFont="1" applyFill="1" applyBorder="1" applyAlignment="1">
      <alignment horizontal="center"/>
    </xf>
    <xf numFmtId="17" fontId="11" fillId="2" borderId="10" xfId="1" applyNumberFormat="1" applyFont="1" applyFill="1" applyBorder="1" applyAlignment="1">
      <alignment horizontal="center"/>
    </xf>
    <xf numFmtId="0" fontId="15" fillId="0" borderId="13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0" borderId="12" xfId="3" applyFont="1" applyBorder="1" applyAlignment="1">
      <alignment horizontal="center" vertical="center" wrapText="1"/>
    </xf>
    <xf numFmtId="0" fontId="24" fillId="2" borderId="3" xfId="1" applyFont="1" applyFill="1" applyBorder="1" applyAlignment="1">
      <alignment horizontal="center"/>
    </xf>
    <xf numFmtId="0" fontId="24" fillId="2" borderId="15" xfId="1" applyFont="1" applyFill="1" applyBorder="1" applyAlignment="1">
      <alignment horizontal="center"/>
    </xf>
    <xf numFmtId="0" fontId="24" fillId="2" borderId="19" xfId="1" applyFont="1" applyFill="1" applyBorder="1" applyAlignment="1">
      <alignment horizontal="center"/>
    </xf>
    <xf numFmtId="0" fontId="25" fillId="7" borderId="4" xfId="1" applyFont="1" applyFill="1" applyBorder="1" applyAlignment="1">
      <alignment horizontal="center" vertical="center"/>
    </xf>
    <xf numFmtId="0" fontId="25" fillId="7" borderId="2" xfId="1" applyFont="1" applyFill="1" applyBorder="1" applyAlignment="1">
      <alignment horizontal="center" vertical="center"/>
    </xf>
    <xf numFmtId="0" fontId="25" fillId="7" borderId="5" xfId="1" applyFont="1" applyFill="1" applyBorder="1" applyAlignment="1">
      <alignment horizontal="center" vertical="center"/>
    </xf>
    <xf numFmtId="0" fontId="25" fillId="7" borderId="0" xfId="1" applyFont="1" applyFill="1" applyAlignment="1">
      <alignment horizontal="center" vertical="center"/>
    </xf>
    <xf numFmtId="0" fontId="25" fillId="7" borderId="18" xfId="1" applyFont="1" applyFill="1" applyBorder="1" applyAlignment="1">
      <alignment horizontal="center" vertical="center"/>
    </xf>
    <xf numFmtId="0" fontId="25" fillId="7" borderId="1" xfId="1" applyFont="1" applyFill="1" applyBorder="1" applyAlignment="1">
      <alignment horizontal="center" vertical="center"/>
    </xf>
    <xf numFmtId="0" fontId="25" fillId="19" borderId="4" xfId="1" applyFont="1" applyFill="1" applyBorder="1" applyAlignment="1">
      <alignment horizontal="center" vertical="center"/>
    </xf>
    <xf numFmtId="0" fontId="25" fillId="19" borderId="2" xfId="1" applyFont="1" applyFill="1" applyBorder="1" applyAlignment="1">
      <alignment horizontal="center" vertical="center"/>
    </xf>
    <xf numFmtId="0" fontId="25" fillId="19" borderId="20" xfId="1" applyFont="1" applyFill="1" applyBorder="1" applyAlignment="1">
      <alignment horizontal="center" vertical="center"/>
    </xf>
    <xf numFmtId="0" fontId="25" fillId="19" borderId="5" xfId="1" applyFont="1" applyFill="1" applyBorder="1" applyAlignment="1">
      <alignment horizontal="center" vertical="center"/>
    </xf>
    <xf numFmtId="0" fontId="25" fillId="19" borderId="0" xfId="1" applyFont="1" applyFill="1" applyAlignment="1">
      <alignment horizontal="center" vertical="center"/>
    </xf>
    <xf numFmtId="0" fontId="25" fillId="19" borderId="14" xfId="1" applyFont="1" applyFill="1" applyBorder="1" applyAlignment="1">
      <alignment horizontal="center" vertical="center"/>
    </xf>
    <xf numFmtId="0" fontId="25" fillId="19" borderId="18" xfId="1" applyFont="1" applyFill="1" applyBorder="1" applyAlignment="1">
      <alignment horizontal="center" vertical="center"/>
    </xf>
    <xf numFmtId="0" fontId="25" fillId="19" borderId="1" xfId="1" applyFont="1" applyFill="1" applyBorder="1" applyAlignment="1">
      <alignment horizontal="center" vertical="center"/>
    </xf>
    <xf numFmtId="0" fontId="25" fillId="19" borderId="17" xfId="1" applyFont="1" applyFill="1" applyBorder="1" applyAlignment="1">
      <alignment horizontal="center" vertical="center"/>
    </xf>
    <xf numFmtId="0" fontId="25" fillId="7" borderId="3" xfId="1" applyFont="1" applyFill="1" applyBorder="1" applyAlignment="1">
      <alignment horizontal="center" vertical="center"/>
    </xf>
    <xf numFmtId="0" fontId="25" fillId="7" borderId="15" xfId="1" applyFont="1" applyFill="1" applyBorder="1" applyAlignment="1">
      <alignment horizontal="center" vertical="center"/>
    </xf>
    <xf numFmtId="0" fontId="83" fillId="7" borderId="4" xfId="1" applyFont="1" applyFill="1" applyBorder="1" applyAlignment="1">
      <alignment horizontal="center"/>
    </xf>
    <xf numFmtId="0" fontId="83" fillId="7" borderId="2" xfId="1" applyFont="1" applyFill="1" applyBorder="1" applyAlignment="1">
      <alignment horizontal="center"/>
    </xf>
    <xf numFmtId="0" fontId="83" fillId="7" borderId="3" xfId="1" applyFont="1" applyFill="1" applyBorder="1" applyAlignment="1">
      <alignment horizontal="center"/>
    </xf>
    <xf numFmtId="0" fontId="83" fillId="7" borderId="5" xfId="1" applyFont="1" applyFill="1" applyBorder="1" applyAlignment="1">
      <alignment horizontal="center"/>
    </xf>
    <xf numFmtId="0" fontId="83" fillId="7" borderId="0" xfId="1" applyFont="1" applyFill="1" applyAlignment="1">
      <alignment horizontal="center"/>
    </xf>
    <xf numFmtId="0" fontId="83" fillId="7" borderId="15" xfId="1" applyFont="1" applyFill="1" applyBorder="1" applyAlignment="1">
      <alignment horizontal="center"/>
    </xf>
    <xf numFmtId="0" fontId="83" fillId="7" borderId="18" xfId="1" applyFont="1" applyFill="1" applyBorder="1" applyAlignment="1">
      <alignment horizontal="center"/>
    </xf>
    <xf numFmtId="0" fontId="83" fillId="7" borderId="1" xfId="1" applyFont="1" applyFill="1" applyBorder="1" applyAlignment="1">
      <alignment horizontal="center"/>
    </xf>
    <xf numFmtId="0" fontId="83" fillId="7" borderId="19" xfId="1" applyFont="1" applyFill="1" applyBorder="1" applyAlignment="1">
      <alignment horizontal="center"/>
    </xf>
    <xf numFmtId="0" fontId="25" fillId="4" borderId="4" xfId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25" fillId="4" borderId="3" xfId="1" applyFont="1" applyFill="1" applyBorder="1" applyAlignment="1">
      <alignment horizontal="center" vertical="center"/>
    </xf>
    <xf numFmtId="0" fontId="25" fillId="4" borderId="5" xfId="1" applyFont="1" applyFill="1" applyBorder="1" applyAlignment="1">
      <alignment horizontal="center" vertical="center"/>
    </xf>
    <xf numFmtId="0" fontId="25" fillId="4" borderId="0" xfId="1" applyFont="1" applyFill="1" applyAlignment="1">
      <alignment horizontal="center" vertical="center"/>
    </xf>
    <xf numFmtId="0" fontId="25" fillId="4" borderId="15" xfId="1" applyFont="1" applyFill="1" applyBorder="1" applyAlignment="1">
      <alignment horizontal="center" vertical="center"/>
    </xf>
    <xf numFmtId="0" fontId="25" fillId="4" borderId="18" xfId="1" applyFont="1" applyFill="1" applyBorder="1" applyAlignment="1">
      <alignment horizontal="center" vertical="center"/>
    </xf>
    <xf numFmtId="0" fontId="25" fillId="4" borderId="1" xfId="1" applyFont="1" applyFill="1" applyBorder="1" applyAlignment="1">
      <alignment horizontal="center" vertical="center"/>
    </xf>
    <xf numFmtId="0" fontId="24" fillId="4" borderId="0" xfId="1" applyFont="1" applyFill="1" applyAlignment="1">
      <alignment horizontal="center" vertical="center"/>
    </xf>
    <xf numFmtId="0" fontId="24" fillId="4" borderId="2" xfId="1" applyFont="1" applyFill="1" applyBorder="1" applyAlignment="1">
      <alignment horizontal="center" vertical="center"/>
    </xf>
    <xf numFmtId="0" fontId="24" fillId="4" borderId="3" xfId="1" applyFont="1" applyFill="1" applyBorder="1" applyAlignment="1">
      <alignment horizontal="center" vertical="center"/>
    </xf>
    <xf numFmtId="0" fontId="24" fillId="4" borderId="15" xfId="1" applyFont="1" applyFill="1" applyBorder="1" applyAlignment="1">
      <alignment horizontal="center" vertical="center"/>
    </xf>
    <xf numFmtId="0" fontId="24" fillId="4" borderId="1" xfId="1" applyFont="1" applyFill="1" applyBorder="1" applyAlignment="1">
      <alignment horizontal="center" vertical="center"/>
    </xf>
    <xf numFmtId="0" fontId="24" fillId="4" borderId="19" xfId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15" fillId="0" borderId="35" xfId="3" applyFont="1" applyBorder="1" applyAlignment="1">
      <alignment horizontal="center" vertical="center" wrapText="1"/>
    </xf>
    <xf numFmtId="0" fontId="24" fillId="7" borderId="4" xfId="1" applyFont="1" applyFill="1" applyBorder="1" applyAlignment="1">
      <alignment horizontal="center"/>
    </xf>
    <xf numFmtId="0" fontId="24" fillId="7" borderId="2" xfId="1" applyFont="1" applyFill="1" applyBorder="1" applyAlignment="1">
      <alignment horizontal="center"/>
    </xf>
    <xf numFmtId="0" fontId="24" fillId="7" borderId="3" xfId="1" applyFont="1" applyFill="1" applyBorder="1" applyAlignment="1">
      <alignment horizontal="center"/>
    </xf>
    <xf numFmtId="0" fontId="24" fillId="7" borderId="5" xfId="1" applyFont="1" applyFill="1" applyBorder="1" applyAlignment="1">
      <alignment horizontal="center"/>
    </xf>
    <xf numFmtId="0" fontId="24" fillId="7" borderId="0" xfId="1" applyFont="1" applyFill="1" applyAlignment="1">
      <alignment horizontal="center"/>
    </xf>
    <xf numFmtId="0" fontId="24" fillId="7" borderId="15" xfId="1" applyFont="1" applyFill="1" applyBorder="1" applyAlignment="1">
      <alignment horizontal="center"/>
    </xf>
    <xf numFmtId="0" fontId="24" fillId="7" borderId="18" xfId="1" applyFont="1" applyFill="1" applyBorder="1" applyAlignment="1">
      <alignment horizontal="center"/>
    </xf>
    <xf numFmtId="0" fontId="24" fillId="7" borderId="1" xfId="1" applyFont="1" applyFill="1" applyBorder="1" applyAlignment="1">
      <alignment horizontal="center"/>
    </xf>
    <xf numFmtId="0" fontId="24" fillId="7" borderId="19" xfId="1" applyFont="1" applyFill="1" applyBorder="1" applyAlignment="1">
      <alignment horizontal="center"/>
    </xf>
    <xf numFmtId="0" fontId="24" fillId="7" borderId="4" xfId="1" applyFont="1" applyFill="1" applyBorder="1" applyAlignment="1">
      <alignment horizontal="center" vertical="center"/>
    </xf>
    <xf numFmtId="0" fontId="24" fillId="7" borderId="2" xfId="1" applyFont="1" applyFill="1" applyBorder="1" applyAlignment="1">
      <alignment horizontal="center" vertical="center"/>
    </xf>
    <xf numFmtId="0" fontId="24" fillId="7" borderId="3" xfId="1" applyFont="1" applyFill="1" applyBorder="1" applyAlignment="1">
      <alignment horizontal="center" vertical="center"/>
    </xf>
    <xf numFmtId="0" fontId="24" fillId="7" borderId="5" xfId="1" applyFont="1" applyFill="1" applyBorder="1" applyAlignment="1">
      <alignment horizontal="center" vertical="center"/>
    </xf>
    <xf numFmtId="0" fontId="24" fillId="7" borderId="0" xfId="1" applyFont="1" applyFill="1" applyAlignment="1">
      <alignment horizontal="center" vertical="center"/>
    </xf>
    <xf numFmtId="0" fontId="24" fillId="7" borderId="15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0" fontId="24" fillId="7" borderId="1" xfId="1" applyFont="1" applyFill="1" applyBorder="1" applyAlignment="1">
      <alignment horizontal="center" vertical="center"/>
    </xf>
    <xf numFmtId="0" fontId="24" fillId="7" borderId="19" xfId="1" applyFont="1" applyFill="1" applyBorder="1" applyAlignment="1">
      <alignment horizontal="center" vertical="center"/>
    </xf>
    <xf numFmtId="0" fontId="8" fillId="0" borderId="13" xfId="3" applyFont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/>
    </xf>
    <xf numFmtId="0" fontId="15" fillId="0" borderId="12" xfId="3" applyFont="1" applyBorder="1" applyAlignment="1">
      <alignment horizontal="center" vertical="center"/>
    </xf>
    <xf numFmtId="0" fontId="25" fillId="4" borderId="2" xfId="1" applyFont="1" applyFill="1" applyBorder="1" applyAlignment="1">
      <alignment horizontal="center"/>
    </xf>
    <xf numFmtId="0" fontId="25" fillId="4" borderId="3" xfId="1" applyFont="1" applyFill="1" applyBorder="1" applyAlignment="1">
      <alignment horizontal="center"/>
    </xf>
    <xf numFmtId="0" fontId="25" fillId="4" borderId="0" xfId="1" applyFont="1" applyFill="1" applyAlignment="1">
      <alignment horizontal="center"/>
    </xf>
    <xf numFmtId="0" fontId="25" fillId="4" borderId="15" xfId="1" applyFont="1" applyFill="1" applyBorder="1" applyAlignment="1">
      <alignment horizontal="center"/>
    </xf>
    <xf numFmtId="0" fontId="25" fillId="4" borderId="1" xfId="1" applyFont="1" applyFill="1" applyBorder="1" applyAlignment="1">
      <alignment horizontal="center"/>
    </xf>
    <xf numFmtId="0" fontId="25" fillId="4" borderId="19" xfId="1" applyFont="1" applyFill="1" applyBorder="1" applyAlignment="1">
      <alignment horizontal="center"/>
    </xf>
    <xf numFmtId="0" fontId="25" fillId="4" borderId="4" xfId="1" applyFont="1" applyFill="1" applyBorder="1" applyAlignment="1">
      <alignment horizontal="center"/>
    </xf>
    <xf numFmtId="0" fontId="25" fillId="4" borderId="5" xfId="1" applyFont="1" applyFill="1" applyBorder="1" applyAlignment="1">
      <alignment horizontal="center"/>
    </xf>
    <xf numFmtId="0" fontId="25" fillId="4" borderId="18" xfId="1" applyFont="1" applyFill="1" applyBorder="1" applyAlignment="1">
      <alignment horizontal="center"/>
    </xf>
    <xf numFmtId="0" fontId="25" fillId="4" borderId="19" xfId="1" applyFont="1" applyFill="1" applyBorder="1" applyAlignment="1">
      <alignment horizontal="center" vertical="center"/>
    </xf>
    <xf numFmtId="0" fontId="83" fillId="7" borderId="37" xfId="1" applyFont="1" applyFill="1" applyBorder="1" applyAlignment="1">
      <alignment horizontal="center"/>
    </xf>
    <xf numFmtId="0" fontId="83" fillId="7" borderId="6" xfId="1" applyFont="1" applyFill="1" applyBorder="1" applyAlignment="1">
      <alignment horizontal="center"/>
    </xf>
    <xf numFmtId="0" fontId="83" fillId="7" borderId="34" xfId="1" applyFont="1" applyFill="1" applyBorder="1" applyAlignment="1">
      <alignment horizontal="center"/>
    </xf>
    <xf numFmtId="0" fontId="8" fillId="0" borderId="16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24" fillId="4" borderId="4" xfId="1" applyFont="1" applyFill="1" applyBorder="1" applyAlignment="1">
      <alignment horizontal="center"/>
    </xf>
    <xf numFmtId="0" fontId="24" fillId="4" borderId="2" xfId="1" applyFont="1" applyFill="1" applyBorder="1" applyAlignment="1">
      <alignment horizontal="center"/>
    </xf>
    <xf numFmtId="0" fontId="24" fillId="4" borderId="20" xfId="1" applyFont="1" applyFill="1" applyBorder="1" applyAlignment="1">
      <alignment horizontal="center"/>
    </xf>
    <xf numFmtId="0" fontId="24" fillId="4" borderId="5" xfId="1" applyFont="1" applyFill="1" applyBorder="1" applyAlignment="1">
      <alignment horizontal="center"/>
    </xf>
    <xf numFmtId="0" fontId="24" fillId="4" borderId="0" xfId="1" applyFont="1" applyFill="1" applyAlignment="1">
      <alignment horizontal="center"/>
    </xf>
    <xf numFmtId="0" fontId="24" fillId="4" borderId="14" xfId="1" applyFont="1" applyFill="1" applyBorder="1" applyAlignment="1">
      <alignment horizontal="center"/>
    </xf>
    <xf numFmtId="0" fontId="25" fillId="7" borderId="19" xfId="1" applyFont="1" applyFill="1" applyBorder="1" applyAlignment="1">
      <alignment horizontal="center" vertical="center"/>
    </xf>
    <xf numFmtId="0" fontId="25" fillId="19" borderId="3" xfId="1" applyFont="1" applyFill="1" applyBorder="1" applyAlignment="1">
      <alignment horizontal="center" vertical="center"/>
    </xf>
    <xf numFmtId="0" fontId="25" fillId="19" borderId="15" xfId="1" applyFont="1" applyFill="1" applyBorder="1" applyAlignment="1">
      <alignment horizontal="center" vertical="center"/>
    </xf>
    <xf numFmtId="0" fontId="25" fillId="19" borderId="19" xfId="1" applyFont="1" applyFill="1" applyBorder="1" applyAlignment="1">
      <alignment horizontal="center" vertical="center"/>
    </xf>
    <xf numFmtId="0" fontId="25" fillId="7" borderId="33" xfId="1" applyFont="1" applyFill="1" applyBorder="1" applyAlignment="1">
      <alignment horizontal="center" vertical="center"/>
    </xf>
    <xf numFmtId="0" fontId="25" fillId="7" borderId="34" xfId="1" applyFont="1" applyFill="1" applyBorder="1" applyAlignment="1">
      <alignment horizontal="center" vertical="center"/>
    </xf>
    <xf numFmtId="0" fontId="25" fillId="7" borderId="35" xfId="1" applyFont="1" applyFill="1" applyBorder="1" applyAlignment="1">
      <alignment horizontal="center" vertical="center"/>
    </xf>
    <xf numFmtId="0" fontId="24" fillId="4" borderId="4" xfId="1" applyFont="1" applyFill="1" applyBorder="1" applyAlignment="1">
      <alignment horizontal="center" vertical="center"/>
    </xf>
    <xf numFmtId="0" fontId="24" fillId="4" borderId="5" xfId="1" applyFont="1" applyFill="1" applyBorder="1" applyAlignment="1">
      <alignment horizontal="center" vertical="center"/>
    </xf>
    <xf numFmtId="0" fontId="24" fillId="4" borderId="18" xfId="1" applyFont="1" applyFill="1" applyBorder="1" applyAlignment="1">
      <alignment horizontal="center" vertical="center"/>
    </xf>
    <xf numFmtId="17" fontId="11" fillId="2" borderId="25" xfId="1" applyNumberFormat="1" applyFont="1" applyFill="1" applyBorder="1" applyAlignment="1">
      <alignment horizontal="center"/>
    </xf>
    <xf numFmtId="17" fontId="11" fillId="2" borderId="26" xfId="1" applyNumberFormat="1" applyFont="1" applyFill="1" applyBorder="1" applyAlignment="1">
      <alignment horizontal="center"/>
    </xf>
    <xf numFmtId="17" fontId="11" fillId="2" borderId="39" xfId="1" applyNumberFormat="1" applyFont="1" applyFill="1" applyBorder="1" applyAlignment="1">
      <alignment horizontal="center"/>
    </xf>
    <xf numFmtId="0" fontId="25" fillId="7" borderId="25" xfId="1" applyFont="1" applyFill="1" applyBorder="1" applyAlignment="1">
      <alignment horizontal="center" vertical="center"/>
    </xf>
    <xf numFmtId="0" fontId="25" fillId="7" borderId="30" xfId="1" applyFont="1" applyFill="1" applyBorder="1" applyAlignment="1">
      <alignment horizontal="center" vertical="center"/>
    </xf>
    <xf numFmtId="0" fontId="25" fillId="7" borderId="40" xfId="1" applyFont="1" applyFill="1" applyBorder="1" applyAlignment="1">
      <alignment horizontal="center" vertical="center"/>
    </xf>
    <xf numFmtId="0" fontId="25" fillId="7" borderId="6" xfId="1" applyFont="1" applyFill="1" applyBorder="1" applyAlignment="1">
      <alignment horizontal="center" vertical="center"/>
    </xf>
    <xf numFmtId="0" fontId="25" fillId="7" borderId="7" xfId="1" applyFont="1" applyFill="1" applyBorder="1" applyAlignment="1">
      <alignment horizontal="center" vertical="center"/>
    </xf>
    <xf numFmtId="0" fontId="25" fillId="7" borderId="14" xfId="1" applyFont="1" applyFill="1" applyBorder="1" applyAlignment="1">
      <alignment horizontal="center" vertical="center"/>
    </xf>
    <xf numFmtId="0" fontId="25" fillId="7" borderId="29" xfId="1" applyFont="1" applyFill="1" applyBorder="1" applyAlignment="1">
      <alignment horizontal="center" vertical="center"/>
    </xf>
    <xf numFmtId="0" fontId="25" fillId="7" borderId="26" xfId="1" applyFont="1" applyFill="1" applyBorder="1" applyAlignment="1">
      <alignment horizontal="center" vertical="center"/>
    </xf>
    <xf numFmtId="0" fontId="83" fillId="7" borderId="25" xfId="1" applyFont="1" applyFill="1" applyBorder="1" applyAlignment="1">
      <alignment horizontal="center"/>
    </xf>
    <xf numFmtId="0" fontId="25" fillId="4" borderId="20" xfId="1" applyFont="1" applyFill="1" applyBorder="1" applyAlignment="1">
      <alignment horizontal="center" vertical="center"/>
    </xf>
    <xf numFmtId="0" fontId="25" fillId="4" borderId="14" xfId="1" applyFont="1" applyFill="1" applyBorder="1" applyAlignment="1">
      <alignment horizontal="center" vertical="center"/>
    </xf>
    <xf numFmtId="0" fontId="24" fillId="20" borderId="5" xfId="1" applyFont="1" applyFill="1" applyBorder="1" applyAlignment="1">
      <alignment horizontal="center" vertical="center"/>
    </xf>
    <xf numFmtId="0" fontId="24" fillId="20" borderId="0" xfId="1" applyFont="1" applyFill="1" applyAlignment="1">
      <alignment horizontal="center" vertical="center"/>
    </xf>
    <xf numFmtId="0" fontId="25" fillId="14" borderId="4" xfId="1" applyFont="1" applyFill="1" applyBorder="1" applyAlignment="1">
      <alignment horizontal="center" vertical="center"/>
    </xf>
    <xf numFmtId="0" fontId="25" fillId="14" borderId="2" xfId="1" applyFont="1" applyFill="1" applyBorder="1" applyAlignment="1">
      <alignment horizontal="center" vertical="center"/>
    </xf>
    <xf numFmtId="0" fontId="25" fillId="14" borderId="3" xfId="1" applyFont="1" applyFill="1" applyBorder="1" applyAlignment="1">
      <alignment horizontal="center" vertical="center"/>
    </xf>
    <xf numFmtId="0" fontId="25" fillId="14" borderId="5" xfId="1" applyFont="1" applyFill="1" applyBorder="1" applyAlignment="1">
      <alignment horizontal="center" vertical="center"/>
    </xf>
    <xf numFmtId="0" fontId="25" fillId="14" borderId="0" xfId="1" applyFont="1" applyFill="1" applyAlignment="1">
      <alignment horizontal="center" vertical="center"/>
    </xf>
    <xf numFmtId="0" fontId="25" fillId="14" borderId="15" xfId="1" applyFont="1" applyFill="1" applyBorder="1" applyAlignment="1">
      <alignment horizontal="center" vertical="center"/>
    </xf>
    <xf numFmtId="0" fontId="25" fillId="14" borderId="18" xfId="1" applyFont="1" applyFill="1" applyBorder="1" applyAlignment="1">
      <alignment horizontal="center" vertical="center"/>
    </xf>
    <xf numFmtId="0" fontId="25" fillId="14" borderId="1" xfId="1" applyFont="1" applyFill="1" applyBorder="1" applyAlignment="1">
      <alignment horizontal="center" vertical="center"/>
    </xf>
    <xf numFmtId="0" fontId="25" fillId="14" borderId="19" xfId="1" applyFont="1" applyFill="1" applyBorder="1" applyAlignment="1">
      <alignment horizontal="center" vertical="center"/>
    </xf>
    <xf numFmtId="0" fontId="45" fillId="8" borderId="4" xfId="1" applyFont="1" applyFill="1" applyBorder="1" applyAlignment="1">
      <alignment horizontal="center" vertical="center"/>
    </xf>
    <xf numFmtId="0" fontId="45" fillId="8" borderId="2" xfId="1" applyFont="1" applyFill="1" applyBorder="1" applyAlignment="1">
      <alignment horizontal="center" vertical="center"/>
    </xf>
    <xf numFmtId="0" fontId="45" fillId="8" borderId="3" xfId="1" applyFont="1" applyFill="1" applyBorder="1" applyAlignment="1">
      <alignment horizontal="center" vertical="center"/>
    </xf>
    <xf numFmtId="0" fontId="45" fillId="8" borderId="5" xfId="1" applyFont="1" applyFill="1" applyBorder="1" applyAlignment="1">
      <alignment horizontal="center" vertical="center"/>
    </xf>
    <xf numFmtId="0" fontId="45" fillId="8" borderId="0" xfId="1" applyFont="1" applyFill="1" applyAlignment="1">
      <alignment horizontal="center" vertical="center"/>
    </xf>
    <xf numFmtId="0" fontId="45" fillId="8" borderId="15" xfId="1" applyFont="1" applyFill="1" applyBorder="1" applyAlignment="1">
      <alignment horizontal="center" vertical="center"/>
    </xf>
    <xf numFmtId="0" fontId="45" fillId="8" borderId="18" xfId="1" applyFont="1" applyFill="1" applyBorder="1" applyAlignment="1">
      <alignment horizontal="center" vertical="center"/>
    </xf>
    <xf numFmtId="0" fontId="45" fillId="8" borderId="1" xfId="1" applyFont="1" applyFill="1" applyBorder="1" applyAlignment="1">
      <alignment horizontal="center" vertical="center"/>
    </xf>
    <xf numFmtId="0" fontId="45" fillId="8" borderId="19" xfId="1" applyFont="1" applyFill="1" applyBorder="1" applyAlignment="1">
      <alignment horizontal="center" vertical="center"/>
    </xf>
    <xf numFmtId="0" fontId="24" fillId="20" borderId="4" xfId="1" applyFont="1" applyFill="1" applyBorder="1" applyAlignment="1">
      <alignment horizontal="center" vertical="center"/>
    </xf>
    <xf numFmtId="0" fontId="24" fillId="20" borderId="2" xfId="1" applyFont="1" applyFill="1" applyBorder="1" applyAlignment="1">
      <alignment horizontal="center" vertical="center"/>
    </xf>
    <xf numFmtId="0" fontId="24" fillId="20" borderId="3" xfId="1" applyFont="1" applyFill="1" applyBorder="1" applyAlignment="1">
      <alignment horizontal="center" vertical="center"/>
    </xf>
    <xf numFmtId="0" fontId="24" fillId="20" borderId="15" xfId="1" applyFont="1" applyFill="1" applyBorder="1" applyAlignment="1">
      <alignment horizontal="center" vertical="center"/>
    </xf>
    <xf numFmtId="0" fontId="24" fillId="20" borderId="1" xfId="1" applyFont="1" applyFill="1" applyBorder="1" applyAlignment="1">
      <alignment horizontal="center" vertical="center"/>
    </xf>
    <xf numFmtId="0" fontId="24" fillId="20" borderId="19" xfId="1" applyFont="1" applyFill="1" applyBorder="1" applyAlignment="1">
      <alignment horizontal="center" vertical="center"/>
    </xf>
    <xf numFmtId="0" fontId="24" fillId="9" borderId="4" xfId="1" applyFont="1" applyFill="1" applyBorder="1" applyAlignment="1">
      <alignment horizontal="center" vertical="center"/>
    </xf>
    <xf numFmtId="0" fontId="24" fillId="9" borderId="2" xfId="1" applyFont="1" applyFill="1" applyBorder="1" applyAlignment="1">
      <alignment horizontal="center" vertical="center"/>
    </xf>
    <xf numFmtId="0" fontId="24" fillId="9" borderId="20" xfId="1" applyFont="1" applyFill="1" applyBorder="1" applyAlignment="1">
      <alignment horizontal="center" vertical="center"/>
    </xf>
    <xf numFmtId="0" fontId="24" fillId="9" borderId="5" xfId="1" applyFont="1" applyFill="1" applyBorder="1" applyAlignment="1">
      <alignment horizontal="center" vertical="center"/>
    </xf>
    <xf numFmtId="0" fontId="24" fillId="9" borderId="0" xfId="1" applyFont="1" applyFill="1" applyAlignment="1">
      <alignment horizontal="center" vertical="center"/>
    </xf>
    <xf numFmtId="0" fontId="24" fillId="9" borderId="14" xfId="1" applyFont="1" applyFill="1" applyBorder="1" applyAlignment="1">
      <alignment horizontal="center" vertical="center"/>
    </xf>
    <xf numFmtId="0" fontId="24" fillId="9" borderId="18" xfId="1" applyFont="1" applyFill="1" applyBorder="1" applyAlignment="1">
      <alignment horizontal="center" vertical="center"/>
    </xf>
    <xf numFmtId="0" fontId="24" fillId="9" borderId="1" xfId="1" applyFont="1" applyFill="1" applyBorder="1" applyAlignment="1">
      <alignment horizontal="center" vertical="center"/>
    </xf>
    <xf numFmtId="0" fontId="24" fillId="9" borderId="17" xfId="1" applyFont="1" applyFill="1" applyBorder="1" applyAlignment="1">
      <alignment horizontal="center" vertical="center"/>
    </xf>
    <xf numFmtId="0" fontId="25" fillId="15" borderId="4" xfId="1" applyFont="1" applyFill="1" applyBorder="1" applyAlignment="1">
      <alignment horizontal="center" vertical="center"/>
    </xf>
    <xf numFmtId="0" fontId="25" fillId="15" borderId="2" xfId="1" applyFont="1" applyFill="1" applyBorder="1" applyAlignment="1">
      <alignment horizontal="center" vertical="center"/>
    </xf>
    <xf numFmtId="0" fontId="25" fillId="15" borderId="3" xfId="1" applyFont="1" applyFill="1" applyBorder="1" applyAlignment="1">
      <alignment horizontal="center" vertical="center"/>
    </xf>
    <xf numFmtId="0" fontId="25" fillId="15" borderId="5" xfId="1" applyFont="1" applyFill="1" applyBorder="1" applyAlignment="1">
      <alignment horizontal="center" vertical="center"/>
    </xf>
    <xf numFmtId="0" fontId="25" fillId="15" borderId="0" xfId="1" applyFont="1" applyFill="1" applyAlignment="1">
      <alignment horizontal="center" vertical="center"/>
    </xf>
    <xf numFmtId="0" fontId="25" fillId="15" borderId="15" xfId="1" applyFont="1" applyFill="1" applyBorder="1" applyAlignment="1">
      <alignment horizontal="center" vertical="center"/>
    </xf>
    <xf numFmtId="0" fontId="25" fillId="15" borderId="18" xfId="1" applyFont="1" applyFill="1" applyBorder="1" applyAlignment="1">
      <alignment horizontal="center" vertical="center"/>
    </xf>
    <xf numFmtId="0" fontId="25" fillId="15" borderId="1" xfId="1" applyFont="1" applyFill="1" applyBorder="1" applyAlignment="1">
      <alignment horizontal="center" vertical="center"/>
    </xf>
    <xf numFmtId="0" fontId="25" fillId="15" borderId="19" xfId="1" applyFont="1" applyFill="1" applyBorder="1" applyAlignment="1">
      <alignment horizontal="center" vertical="center"/>
    </xf>
    <xf numFmtId="0" fontId="23" fillId="3" borderId="0" xfId="1" applyFont="1" applyFill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28" fillId="8" borderId="4" xfId="1" applyFont="1" applyFill="1" applyBorder="1" applyAlignment="1">
      <alignment horizontal="center" vertical="center"/>
    </xf>
    <xf numFmtId="0" fontId="28" fillId="8" borderId="2" xfId="1" applyFont="1" applyFill="1" applyBorder="1" applyAlignment="1">
      <alignment horizontal="center" vertical="center"/>
    </xf>
    <xf numFmtId="0" fontId="28" fillId="8" borderId="3" xfId="1" applyFont="1" applyFill="1" applyBorder="1" applyAlignment="1">
      <alignment horizontal="center" vertical="center"/>
    </xf>
    <xf numFmtId="0" fontId="28" fillId="8" borderId="5" xfId="1" applyFont="1" applyFill="1" applyBorder="1" applyAlignment="1">
      <alignment horizontal="center" vertical="center"/>
    </xf>
    <xf numFmtId="0" fontId="28" fillId="8" borderId="0" xfId="1" applyFont="1" applyFill="1" applyAlignment="1">
      <alignment horizontal="center" vertical="center"/>
    </xf>
    <xf numFmtId="0" fontId="28" fillId="8" borderId="15" xfId="1" applyFont="1" applyFill="1" applyBorder="1" applyAlignment="1">
      <alignment horizontal="center" vertical="center"/>
    </xf>
    <xf numFmtId="0" fontId="28" fillId="8" borderId="18" xfId="1" applyFont="1" applyFill="1" applyBorder="1" applyAlignment="1">
      <alignment horizontal="center" vertical="center"/>
    </xf>
    <xf numFmtId="0" fontId="28" fillId="8" borderId="1" xfId="1" applyFont="1" applyFill="1" applyBorder="1" applyAlignment="1">
      <alignment horizontal="center" vertical="center"/>
    </xf>
    <xf numFmtId="0" fontId="28" fillId="8" borderId="19" xfId="1" applyFont="1" applyFill="1" applyBorder="1" applyAlignment="1">
      <alignment horizontal="center" vertical="center"/>
    </xf>
    <xf numFmtId="0" fontId="28" fillId="13" borderId="33" xfId="1" applyFont="1" applyFill="1" applyBorder="1" applyAlignment="1">
      <alignment horizontal="center" vertical="center"/>
    </xf>
    <xf numFmtId="0" fontId="28" fillId="13" borderId="2" xfId="1" applyFont="1" applyFill="1" applyBorder="1" applyAlignment="1">
      <alignment horizontal="center" vertical="center"/>
    </xf>
    <xf numFmtId="0" fontId="28" fillId="13" borderId="3" xfId="1" applyFont="1" applyFill="1" applyBorder="1" applyAlignment="1">
      <alignment horizontal="center" vertical="center"/>
    </xf>
    <xf numFmtId="0" fontId="28" fillId="13" borderId="34" xfId="1" applyFont="1" applyFill="1" applyBorder="1" applyAlignment="1">
      <alignment horizontal="center" vertical="center"/>
    </xf>
    <xf numFmtId="0" fontId="28" fillId="13" borderId="0" xfId="1" applyFont="1" applyFill="1" applyAlignment="1">
      <alignment horizontal="center" vertical="center"/>
    </xf>
    <xf numFmtId="0" fontId="28" fillId="13" borderId="15" xfId="1" applyFont="1" applyFill="1" applyBorder="1" applyAlignment="1">
      <alignment horizontal="center" vertical="center"/>
    </xf>
    <xf numFmtId="0" fontId="28" fillId="13" borderId="35" xfId="1" applyFont="1" applyFill="1" applyBorder="1" applyAlignment="1">
      <alignment horizontal="center" vertical="center"/>
    </xf>
    <xf numFmtId="0" fontId="28" fillId="13" borderId="1" xfId="1" applyFont="1" applyFill="1" applyBorder="1" applyAlignment="1">
      <alignment horizontal="center" vertical="center"/>
    </xf>
    <xf numFmtId="0" fontId="28" fillId="13" borderId="19" xfId="1" applyFont="1" applyFill="1" applyBorder="1" applyAlignment="1">
      <alignment horizontal="center" vertical="center"/>
    </xf>
    <xf numFmtId="0" fontId="7" fillId="0" borderId="7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7" fillId="0" borderId="26" xfId="3" applyFont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7" fillId="0" borderId="17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/>
    </xf>
    <xf numFmtId="0" fontId="7" fillId="0" borderId="17" xfId="3" applyFont="1" applyBorder="1" applyAlignment="1">
      <alignment horizontal="center" vertical="center"/>
    </xf>
    <xf numFmtId="0" fontId="7" fillId="0" borderId="33" xfId="3" applyFont="1" applyBorder="1" applyAlignment="1">
      <alignment horizontal="center" vertical="center" wrapText="1"/>
    </xf>
    <xf numFmtId="0" fontId="7" fillId="0" borderId="34" xfId="3" applyFont="1" applyBorder="1" applyAlignment="1">
      <alignment horizontal="center" vertical="center" wrapText="1"/>
    </xf>
    <xf numFmtId="0" fontId="7" fillId="0" borderId="35" xfId="3" applyFont="1" applyBorder="1" applyAlignment="1">
      <alignment horizontal="center" vertical="center" wrapText="1"/>
    </xf>
    <xf numFmtId="0" fontId="7" fillId="2" borderId="20" xfId="3" applyFont="1" applyFill="1" applyBorder="1" applyAlignment="1">
      <alignment horizontal="center" vertical="center" wrapText="1"/>
    </xf>
    <xf numFmtId="0" fontId="7" fillId="2" borderId="14" xfId="3" applyFont="1" applyFill="1" applyBorder="1" applyAlignment="1">
      <alignment horizontal="center" vertical="center" wrapText="1"/>
    </xf>
    <xf numFmtId="0" fontId="7" fillId="2" borderId="17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2" borderId="14" xfId="3" applyFont="1" applyFill="1" applyBorder="1" applyAlignment="1">
      <alignment horizontal="center" vertical="center"/>
    </xf>
    <xf numFmtId="0" fontId="7" fillId="2" borderId="17" xfId="3" applyFont="1" applyFill="1" applyBorder="1" applyAlignment="1">
      <alignment horizontal="center" vertical="center"/>
    </xf>
    <xf numFmtId="0" fontId="59" fillId="24" borderId="28" xfId="0" applyFont="1" applyFill="1" applyBorder="1" applyAlignment="1">
      <alignment horizontal="center" vertical="center"/>
    </xf>
    <xf numFmtId="0" fontId="59" fillId="24" borderId="47" xfId="0" applyFont="1" applyFill="1" applyBorder="1" applyAlignment="1">
      <alignment horizontal="center" vertical="center"/>
    </xf>
    <xf numFmtId="0" fontId="59" fillId="24" borderId="46" xfId="0" applyFont="1" applyFill="1" applyBorder="1" applyAlignment="1">
      <alignment horizontal="center" vertical="center"/>
    </xf>
    <xf numFmtId="0" fontId="59" fillId="24" borderId="27" xfId="0" applyFont="1" applyFill="1" applyBorder="1" applyAlignment="1">
      <alignment horizontal="center" vertical="center"/>
    </xf>
    <xf numFmtId="0" fontId="68" fillId="22" borderId="28" xfId="0" quotePrefix="1" applyFont="1" applyFill="1" applyBorder="1" applyAlignment="1">
      <alignment horizontal="center" vertical="center" wrapText="1"/>
    </xf>
    <xf numFmtId="0" fontId="68" fillId="22" borderId="47" xfId="0" quotePrefix="1" applyFont="1" applyFill="1" applyBorder="1" applyAlignment="1">
      <alignment horizontal="center" vertical="center" wrapText="1"/>
    </xf>
    <xf numFmtId="0" fontId="68" fillId="22" borderId="46" xfId="0" quotePrefix="1" applyFont="1" applyFill="1" applyBorder="1" applyAlignment="1">
      <alignment horizontal="center" vertical="center" wrapText="1"/>
    </xf>
    <xf numFmtId="0" fontId="68" fillId="3" borderId="27" xfId="0" quotePrefix="1" applyFont="1" applyFill="1" applyBorder="1" applyAlignment="1">
      <alignment horizontal="center" vertical="center" wrapText="1"/>
    </xf>
    <xf numFmtId="0" fontId="68" fillId="22" borderId="18" xfId="0" quotePrefix="1" applyFont="1" applyFill="1" applyBorder="1" applyAlignment="1">
      <alignment horizontal="center" vertical="center" wrapText="1"/>
    </xf>
    <xf numFmtId="0" fontId="68" fillId="22" borderId="1" xfId="0" quotePrefix="1" applyFont="1" applyFill="1" applyBorder="1" applyAlignment="1">
      <alignment horizontal="center" vertical="center" wrapText="1"/>
    </xf>
    <xf numFmtId="0" fontId="68" fillId="22" borderId="19" xfId="0" quotePrefix="1" applyFont="1" applyFill="1" applyBorder="1" applyAlignment="1">
      <alignment horizontal="center" vertical="center" wrapText="1"/>
    </xf>
    <xf numFmtId="0" fontId="70" fillId="22" borderId="18" xfId="0" quotePrefix="1" applyFont="1" applyFill="1" applyBorder="1" applyAlignment="1">
      <alignment horizontal="center" vertical="center" wrapText="1"/>
    </xf>
    <xf numFmtId="0" fontId="70" fillId="22" borderId="1" xfId="0" quotePrefix="1" applyFont="1" applyFill="1" applyBorder="1" applyAlignment="1">
      <alignment horizontal="center" vertical="center" wrapText="1"/>
    </xf>
    <xf numFmtId="0" fontId="70" fillId="22" borderId="19" xfId="0" quotePrefix="1" applyFont="1" applyFill="1" applyBorder="1" applyAlignment="1">
      <alignment horizontal="center" vertical="center" wrapText="1"/>
    </xf>
    <xf numFmtId="0" fontId="68" fillId="0" borderId="1" xfId="0" quotePrefix="1" applyFont="1" applyBorder="1" applyAlignment="1">
      <alignment horizontal="center" vertical="center" wrapText="1"/>
    </xf>
    <xf numFmtId="0" fontId="68" fillId="0" borderId="47" xfId="0" quotePrefix="1" applyFont="1" applyBorder="1" applyAlignment="1">
      <alignment horizontal="center" vertical="center" wrapText="1"/>
    </xf>
    <xf numFmtId="0" fontId="68" fillId="22" borderId="27" xfId="0" quotePrefix="1" applyFont="1" applyFill="1" applyBorder="1" applyAlignment="1">
      <alignment horizontal="center" vertical="center" wrapText="1"/>
    </xf>
    <xf numFmtId="0" fontId="85" fillId="22" borderId="27" xfId="0" quotePrefix="1" applyFont="1" applyFill="1" applyBorder="1" applyAlignment="1">
      <alignment horizontal="center" vertical="center" wrapText="1"/>
    </xf>
    <xf numFmtId="0" fontId="68" fillId="3" borderId="27" xfId="0" applyFont="1" applyFill="1" applyBorder="1" applyAlignment="1">
      <alignment horizontal="center" vertical="center" wrapText="1"/>
    </xf>
    <xf numFmtId="0" fontId="68" fillId="0" borderId="18" xfId="0" quotePrefix="1" applyFont="1" applyBorder="1" applyAlignment="1">
      <alignment horizontal="center" vertical="center" wrapText="1"/>
    </xf>
    <xf numFmtId="0" fontId="68" fillId="0" borderId="19" xfId="0" quotePrefix="1" applyFont="1" applyBorder="1" applyAlignment="1">
      <alignment horizontal="center" vertical="center" wrapText="1"/>
    </xf>
    <xf numFmtId="0" fontId="68" fillId="2" borderId="1" xfId="0" quotePrefix="1" applyFont="1" applyFill="1" applyBorder="1" applyAlignment="1">
      <alignment horizontal="center" vertical="center" wrapText="1"/>
    </xf>
    <xf numFmtId="0" fontId="68" fillId="2" borderId="47" xfId="0" quotePrefix="1" applyFont="1" applyFill="1" applyBorder="1" applyAlignment="1">
      <alignment horizontal="center" vertical="center" wrapText="1"/>
    </xf>
    <xf numFmtId="0" fontId="68" fillId="22" borderId="27" xfId="0" applyFont="1" applyFill="1" applyBorder="1" applyAlignment="1">
      <alignment horizontal="center" vertical="center" wrapText="1"/>
    </xf>
    <xf numFmtId="0" fontId="68" fillId="22" borderId="27" xfId="0" applyFont="1" applyFill="1" applyBorder="1" applyAlignment="1">
      <alignment horizontal="center" vertical="center"/>
    </xf>
    <xf numFmtId="0" fontId="59" fillId="0" borderId="47" xfId="0" applyFont="1" applyBorder="1" applyAlignment="1">
      <alignment horizontal="center" vertical="center"/>
    </xf>
    <xf numFmtId="0" fontId="59" fillId="24" borderId="36" xfId="0" applyFont="1" applyFill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9" fillId="25" borderId="4" xfId="0" applyFont="1" applyFill="1" applyBorder="1" applyAlignment="1">
      <alignment horizontal="center" vertical="center"/>
    </xf>
    <xf numFmtId="0" fontId="59" fillId="25" borderId="2" xfId="0" applyFont="1" applyFill="1" applyBorder="1" applyAlignment="1">
      <alignment horizontal="center" vertical="center"/>
    </xf>
    <xf numFmtId="0" fontId="59" fillId="25" borderId="3" xfId="0" applyFont="1" applyFill="1" applyBorder="1" applyAlignment="1">
      <alignment horizontal="center" vertical="center"/>
    </xf>
    <xf numFmtId="0" fontId="59" fillId="25" borderId="5" xfId="0" applyFont="1" applyFill="1" applyBorder="1" applyAlignment="1">
      <alignment horizontal="center" vertical="center"/>
    </xf>
    <xf numFmtId="0" fontId="59" fillId="25" borderId="0" xfId="0" applyFont="1" applyFill="1" applyAlignment="1">
      <alignment horizontal="center" vertical="center"/>
    </xf>
    <xf numFmtId="0" fontId="59" fillId="25" borderId="15" xfId="0" applyFont="1" applyFill="1" applyBorder="1" applyAlignment="1">
      <alignment horizontal="center" vertical="center"/>
    </xf>
    <xf numFmtId="0" fontId="59" fillId="25" borderId="18" xfId="0" applyFont="1" applyFill="1" applyBorder="1" applyAlignment="1">
      <alignment horizontal="center" vertical="center"/>
    </xf>
    <xf numFmtId="0" fontId="59" fillId="25" borderId="1" xfId="0" applyFont="1" applyFill="1" applyBorder="1" applyAlignment="1">
      <alignment horizontal="center" vertical="center"/>
    </xf>
    <xf numFmtId="0" fontId="59" fillId="25" borderId="19" xfId="0" applyFont="1" applyFill="1" applyBorder="1" applyAlignment="1">
      <alignment horizontal="center" vertical="center"/>
    </xf>
    <xf numFmtId="0" fontId="69" fillId="25" borderId="28" xfId="0" applyFont="1" applyFill="1" applyBorder="1" applyAlignment="1">
      <alignment horizontal="center" vertical="center"/>
    </xf>
    <xf numFmtId="0" fontId="69" fillId="25" borderId="47" xfId="0" applyFont="1" applyFill="1" applyBorder="1" applyAlignment="1">
      <alignment horizontal="center" vertical="center"/>
    </xf>
    <xf numFmtId="0" fontId="69" fillId="25" borderId="46" xfId="0" applyFont="1" applyFill="1" applyBorder="1" applyAlignment="1">
      <alignment horizontal="center" vertical="center"/>
    </xf>
    <xf numFmtId="0" fontId="70" fillId="4" borderId="28" xfId="0" applyFont="1" applyFill="1" applyBorder="1" applyAlignment="1">
      <alignment horizontal="center" vertical="center" wrapText="1"/>
    </xf>
    <xf numFmtId="0" fontId="70" fillId="4" borderId="47" xfId="0" applyFont="1" applyFill="1" applyBorder="1" applyAlignment="1">
      <alignment horizontal="center" vertical="center" wrapText="1"/>
    </xf>
    <xf numFmtId="0" fontId="70" fillId="4" borderId="46" xfId="0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57" fillId="4" borderId="19" xfId="0" applyFont="1" applyFill="1" applyBorder="1" applyAlignment="1">
      <alignment horizontal="center" vertical="center" wrapText="1"/>
    </xf>
    <xf numFmtId="0" fontId="57" fillId="4" borderId="47" xfId="0" applyFont="1" applyFill="1" applyBorder="1" applyAlignment="1">
      <alignment horizontal="center" vertical="center" wrapText="1"/>
    </xf>
    <xf numFmtId="0" fontId="68" fillId="28" borderId="28" xfId="0" quotePrefix="1" applyFont="1" applyFill="1" applyBorder="1" applyAlignment="1">
      <alignment horizontal="center" vertical="center" wrapText="1"/>
    </xf>
    <xf numFmtId="0" fontId="68" fillId="28" borderId="47" xfId="0" quotePrefix="1" applyFont="1" applyFill="1" applyBorder="1" applyAlignment="1">
      <alignment horizontal="center" vertical="center" wrapText="1"/>
    </xf>
    <xf numFmtId="0" fontId="68" fillId="28" borderId="46" xfId="0" quotePrefix="1" applyFont="1" applyFill="1" applyBorder="1" applyAlignment="1">
      <alignment horizontal="center" vertical="center" wrapText="1"/>
    </xf>
    <xf numFmtId="0" fontId="71" fillId="28" borderId="28" xfId="0" quotePrefix="1" applyFont="1" applyFill="1" applyBorder="1" applyAlignment="1">
      <alignment horizontal="center" vertical="center" wrapText="1"/>
    </xf>
    <xf numFmtId="0" fontId="71" fillId="28" borderId="47" xfId="0" quotePrefix="1" applyFont="1" applyFill="1" applyBorder="1" applyAlignment="1">
      <alignment horizontal="center" vertical="center" wrapText="1"/>
    </xf>
    <xf numFmtId="0" fontId="71" fillId="28" borderId="46" xfId="0" quotePrefix="1" applyFont="1" applyFill="1" applyBorder="1" applyAlignment="1">
      <alignment horizontal="center" vertical="center" wrapText="1"/>
    </xf>
    <xf numFmtId="0" fontId="70" fillId="28" borderId="28" xfId="0" quotePrefix="1" applyFont="1" applyFill="1" applyBorder="1" applyAlignment="1">
      <alignment horizontal="center" vertical="center" wrapText="1"/>
    </xf>
    <xf numFmtId="0" fontId="70" fillId="28" borderId="47" xfId="0" quotePrefix="1" applyFont="1" applyFill="1" applyBorder="1" applyAlignment="1">
      <alignment horizontal="center" vertical="center" wrapText="1"/>
    </xf>
    <xf numFmtId="0" fontId="70" fillId="28" borderId="46" xfId="0" quotePrefix="1" applyFont="1" applyFill="1" applyBorder="1" applyAlignment="1">
      <alignment horizontal="center" vertical="center" wrapText="1"/>
    </xf>
    <xf numFmtId="0" fontId="77" fillId="4" borderId="28" xfId="0" applyFont="1" applyFill="1" applyBorder="1" applyAlignment="1">
      <alignment horizontal="center" vertical="center" wrapText="1"/>
    </xf>
    <xf numFmtId="0" fontId="77" fillId="4" borderId="47" xfId="0" applyFont="1" applyFill="1" applyBorder="1" applyAlignment="1">
      <alignment horizontal="center" vertical="center" wrapText="1"/>
    </xf>
    <xf numFmtId="0" fontId="77" fillId="4" borderId="46" xfId="0" applyFont="1" applyFill="1" applyBorder="1" applyAlignment="1">
      <alignment horizontal="center" vertical="center" wrapText="1"/>
    </xf>
    <xf numFmtId="0" fontId="68" fillId="4" borderId="28" xfId="0" quotePrefix="1" applyFont="1" applyFill="1" applyBorder="1" applyAlignment="1">
      <alignment horizontal="center" vertical="center" wrapText="1"/>
    </xf>
    <xf numFmtId="0" fontId="68" fillId="4" borderId="47" xfId="0" quotePrefix="1" applyFont="1" applyFill="1" applyBorder="1" applyAlignment="1">
      <alignment horizontal="center" vertical="center" wrapText="1"/>
    </xf>
    <xf numFmtId="0" fontId="68" fillId="4" borderId="46" xfId="0" quotePrefix="1" applyFont="1" applyFill="1" applyBorder="1" applyAlignment="1">
      <alignment horizontal="center" vertical="center" wrapText="1"/>
    </xf>
    <xf numFmtId="0" fontId="70" fillId="28" borderId="28" xfId="0" applyFont="1" applyFill="1" applyBorder="1" applyAlignment="1">
      <alignment horizontal="center" vertical="center" wrapText="1"/>
    </xf>
    <xf numFmtId="0" fontId="70" fillId="28" borderId="47" xfId="0" applyFont="1" applyFill="1" applyBorder="1" applyAlignment="1">
      <alignment horizontal="center" vertical="center" wrapText="1"/>
    </xf>
    <xf numFmtId="0" fontId="70" fillId="28" borderId="46" xfId="0" applyFont="1" applyFill="1" applyBorder="1" applyAlignment="1">
      <alignment horizontal="center" vertical="center" wrapText="1"/>
    </xf>
    <xf numFmtId="0" fontId="67" fillId="25" borderId="4" xfId="0" applyFont="1" applyFill="1" applyBorder="1" applyAlignment="1">
      <alignment horizontal="center" vertical="center"/>
    </xf>
    <xf numFmtId="0" fontId="67" fillId="25" borderId="2" xfId="0" applyFont="1" applyFill="1" applyBorder="1" applyAlignment="1">
      <alignment horizontal="center" vertical="center"/>
    </xf>
    <xf numFmtId="0" fontId="67" fillId="25" borderId="3" xfId="0" applyFont="1" applyFill="1" applyBorder="1" applyAlignment="1">
      <alignment horizontal="center" vertical="center"/>
    </xf>
    <xf numFmtId="0" fontId="67" fillId="25" borderId="5" xfId="0" applyFont="1" applyFill="1" applyBorder="1" applyAlignment="1">
      <alignment horizontal="center" vertical="center"/>
    </xf>
    <xf numFmtId="0" fontId="67" fillId="25" borderId="0" xfId="0" applyFont="1" applyFill="1" applyAlignment="1">
      <alignment horizontal="center" vertical="center"/>
    </xf>
    <xf numFmtId="0" fontId="67" fillId="25" borderId="15" xfId="0" applyFont="1" applyFill="1" applyBorder="1" applyAlignment="1">
      <alignment horizontal="center" vertical="center"/>
    </xf>
    <xf numFmtId="0" fontId="67" fillId="25" borderId="18" xfId="0" applyFont="1" applyFill="1" applyBorder="1" applyAlignment="1">
      <alignment horizontal="center" vertical="center"/>
    </xf>
    <xf numFmtId="0" fontId="67" fillId="25" borderId="1" xfId="0" applyFont="1" applyFill="1" applyBorder="1" applyAlignment="1">
      <alignment horizontal="center" vertical="center"/>
    </xf>
    <xf numFmtId="0" fontId="67" fillId="25" borderId="19" xfId="0" applyFont="1" applyFill="1" applyBorder="1" applyAlignment="1">
      <alignment horizontal="center" vertical="center"/>
    </xf>
    <xf numFmtId="0" fontId="57" fillId="22" borderId="27" xfId="0" applyFont="1" applyFill="1" applyBorder="1" applyAlignment="1">
      <alignment horizontal="center" vertical="center"/>
    </xf>
    <xf numFmtId="0" fontId="57" fillId="23" borderId="27" xfId="0" applyFont="1" applyFill="1" applyBorder="1" applyAlignment="1">
      <alignment horizontal="center" vertical="center"/>
    </xf>
    <xf numFmtId="0" fontId="57" fillId="3" borderId="27" xfId="0" applyFont="1" applyFill="1" applyBorder="1" applyAlignment="1">
      <alignment horizontal="center" vertical="center"/>
    </xf>
    <xf numFmtId="0" fontId="57" fillId="4" borderId="27" xfId="0" applyFont="1" applyFill="1" applyBorder="1" applyAlignment="1">
      <alignment horizontal="center" vertical="center"/>
    </xf>
    <xf numFmtId="0" fontId="59" fillId="25" borderId="27" xfId="0" applyFont="1" applyFill="1" applyBorder="1" applyAlignment="1">
      <alignment horizontal="center" vertical="center"/>
    </xf>
    <xf numFmtId="0" fontId="87" fillId="4" borderId="36" xfId="3" applyFont="1" applyFill="1" applyBorder="1" applyAlignment="1">
      <alignment horizontal="center" vertical="center" wrapText="1"/>
    </xf>
    <xf numFmtId="0" fontId="87" fillId="4" borderId="38" xfId="3" applyFont="1" applyFill="1" applyBorder="1" applyAlignment="1">
      <alignment horizontal="center" vertical="center" wrapText="1"/>
    </xf>
    <xf numFmtId="0" fontId="87" fillId="4" borderId="32" xfId="3" applyFont="1" applyFill="1" applyBorder="1" applyAlignment="1">
      <alignment horizontal="center" vertical="center" wrapText="1"/>
    </xf>
    <xf numFmtId="0" fontId="87" fillId="0" borderId="4" xfId="3" applyFont="1" applyBorder="1" applyAlignment="1">
      <alignment horizontal="center" vertical="center" wrapText="1"/>
    </xf>
    <xf numFmtId="0" fontId="87" fillId="0" borderId="5" xfId="3" applyFont="1" applyBorder="1" applyAlignment="1">
      <alignment horizontal="center" vertical="center" wrapText="1"/>
    </xf>
    <xf numFmtId="0" fontId="87" fillId="0" borderId="18" xfId="3" applyFont="1" applyBorder="1" applyAlignment="1">
      <alignment horizontal="center" vertical="center" wrapText="1"/>
    </xf>
    <xf numFmtId="0" fontId="87" fillId="42" borderId="36" xfId="3" applyFont="1" applyFill="1" applyBorder="1" applyAlignment="1">
      <alignment horizontal="center" vertical="center"/>
    </xf>
    <xf numFmtId="0" fontId="87" fillId="42" borderId="38" xfId="3" applyFont="1" applyFill="1" applyBorder="1" applyAlignment="1">
      <alignment horizontal="center" vertical="center"/>
    </xf>
    <xf numFmtId="0" fontId="87" fillId="0" borderId="28" xfId="3" applyFont="1" applyBorder="1" applyAlignment="1">
      <alignment horizontal="center" vertical="center" wrapText="1"/>
    </xf>
    <xf numFmtId="0" fontId="87" fillId="41" borderId="36" xfId="3" applyFont="1" applyFill="1" applyBorder="1" applyAlignment="1">
      <alignment horizontal="center" vertical="center" wrapText="1"/>
    </xf>
    <xf numFmtId="0" fontId="87" fillId="41" borderId="38" xfId="3" applyFont="1" applyFill="1" applyBorder="1" applyAlignment="1">
      <alignment horizontal="center" vertical="center" wrapText="1"/>
    </xf>
    <xf numFmtId="0" fontId="87" fillId="41" borderId="32" xfId="3" applyFont="1" applyFill="1" applyBorder="1" applyAlignment="1">
      <alignment horizontal="center" vertical="center" wrapText="1"/>
    </xf>
    <xf numFmtId="0" fontId="87" fillId="19" borderId="4" xfId="3" applyFont="1" applyFill="1" applyBorder="1" applyAlignment="1">
      <alignment horizontal="center" vertical="center" wrapText="1"/>
    </xf>
    <xf numFmtId="0" fontId="87" fillId="19" borderId="5" xfId="3" applyFont="1" applyFill="1" applyBorder="1" applyAlignment="1">
      <alignment horizontal="center" vertical="center" wrapText="1"/>
    </xf>
    <xf numFmtId="0" fontId="87" fillId="19" borderId="18" xfId="3" applyFont="1" applyFill="1" applyBorder="1" applyAlignment="1">
      <alignment horizontal="center" vertical="center" wrapText="1"/>
    </xf>
    <xf numFmtId="0" fontId="87" fillId="40" borderId="36" xfId="3" applyFont="1" applyFill="1" applyBorder="1" applyAlignment="1">
      <alignment horizontal="center" vertical="center" wrapText="1"/>
    </xf>
    <xf numFmtId="0" fontId="87" fillId="40" borderId="38" xfId="3" applyFont="1" applyFill="1" applyBorder="1" applyAlignment="1">
      <alignment horizontal="center" vertical="center" wrapText="1"/>
    </xf>
    <xf numFmtId="0" fontId="87" fillId="40" borderId="32" xfId="3" applyFont="1" applyFill="1" applyBorder="1" applyAlignment="1">
      <alignment horizontal="center" vertical="center" wrapText="1"/>
    </xf>
    <xf numFmtId="0" fontId="87" fillId="36" borderId="36" xfId="3" applyFont="1" applyFill="1" applyBorder="1" applyAlignment="1">
      <alignment horizontal="center" vertical="center" wrapText="1"/>
    </xf>
    <xf numFmtId="0" fontId="87" fillId="36" borderId="38" xfId="3" applyFont="1" applyFill="1" applyBorder="1" applyAlignment="1">
      <alignment horizontal="center" vertical="center" wrapText="1"/>
    </xf>
    <xf numFmtId="0" fontId="87" fillId="36" borderId="32" xfId="3" applyFont="1" applyFill="1" applyBorder="1" applyAlignment="1">
      <alignment horizontal="center" vertical="center" wrapText="1"/>
    </xf>
    <xf numFmtId="0" fontId="87" fillId="20" borderId="36" xfId="3" applyFont="1" applyFill="1" applyBorder="1" applyAlignment="1">
      <alignment horizontal="center" vertical="center" wrapText="1"/>
    </xf>
    <xf numFmtId="0" fontId="87" fillId="20" borderId="38" xfId="3" applyFont="1" applyFill="1" applyBorder="1" applyAlignment="1">
      <alignment horizontal="center" vertical="center" wrapText="1"/>
    </xf>
    <xf numFmtId="0" fontId="87" fillId="20" borderId="32" xfId="3" applyFont="1" applyFill="1" applyBorder="1" applyAlignment="1">
      <alignment horizontal="center" vertical="center" wrapText="1"/>
    </xf>
    <xf numFmtId="0" fontId="87" fillId="2" borderId="28" xfId="3" applyFont="1" applyFill="1" applyBorder="1" applyAlignment="1">
      <alignment horizontal="center" vertical="center" wrapText="1"/>
    </xf>
    <xf numFmtId="0" fontId="87" fillId="19" borderId="36" xfId="3" applyFont="1" applyFill="1" applyBorder="1" applyAlignment="1">
      <alignment horizontal="center" vertical="center"/>
    </xf>
    <xf numFmtId="0" fontId="87" fillId="19" borderId="38" xfId="3" applyFont="1" applyFill="1" applyBorder="1" applyAlignment="1">
      <alignment horizontal="center" vertical="center"/>
    </xf>
    <xf numFmtId="0" fontId="87" fillId="19" borderId="32" xfId="3" applyFont="1" applyFill="1" applyBorder="1" applyAlignment="1">
      <alignment horizontal="center" vertical="center"/>
    </xf>
    <xf numFmtId="0" fontId="87" fillId="39" borderId="27" xfId="11" applyFont="1" applyFill="1" applyBorder="1" applyAlignment="1">
      <alignment horizontal="center" vertical="center" wrapText="1"/>
    </xf>
    <xf numFmtId="0" fontId="87" fillId="39" borderId="27" xfId="11" applyFont="1" applyFill="1" applyBorder="1" applyAlignment="1">
      <alignment horizontal="center" vertical="center"/>
    </xf>
    <xf numFmtId="0" fontId="87" fillId="39" borderId="32" xfId="11" applyFont="1" applyFill="1" applyBorder="1" applyAlignment="1">
      <alignment horizontal="center" vertical="center"/>
    </xf>
    <xf numFmtId="0" fontId="87" fillId="39" borderId="36" xfId="11" applyFont="1" applyFill="1" applyBorder="1" applyAlignment="1">
      <alignment horizontal="center" vertical="center"/>
    </xf>
    <xf numFmtId="0" fontId="87" fillId="8" borderId="36" xfId="3" applyFont="1" applyFill="1" applyBorder="1" applyAlignment="1">
      <alignment horizontal="center" vertical="center" wrapText="1"/>
    </xf>
    <xf numFmtId="0" fontId="87" fillId="8" borderId="38" xfId="3" applyFont="1" applyFill="1" applyBorder="1" applyAlignment="1">
      <alignment horizontal="center" vertical="center" wrapText="1"/>
    </xf>
    <xf numFmtId="0" fontId="87" fillId="8" borderId="32" xfId="3" applyFont="1" applyFill="1" applyBorder="1" applyAlignment="1">
      <alignment horizontal="center" vertical="center" wrapText="1"/>
    </xf>
    <xf numFmtId="0" fontId="91" fillId="37" borderId="36" xfId="3" applyFont="1" applyFill="1" applyBorder="1" applyAlignment="1">
      <alignment horizontal="center" vertical="center" wrapText="1"/>
    </xf>
    <xf numFmtId="0" fontId="91" fillId="37" borderId="38" xfId="3" applyFont="1" applyFill="1" applyBorder="1" applyAlignment="1">
      <alignment horizontal="center" vertical="center" wrapText="1"/>
    </xf>
    <xf numFmtId="0" fontId="91" fillId="37" borderId="32" xfId="3" applyFont="1" applyFill="1" applyBorder="1" applyAlignment="1">
      <alignment horizontal="center" vertical="center" wrapText="1"/>
    </xf>
    <xf numFmtId="0" fontId="87" fillId="2" borderId="4" xfId="3" applyFont="1" applyFill="1" applyBorder="1" applyAlignment="1">
      <alignment horizontal="center" vertical="center" wrapText="1"/>
    </xf>
    <xf numFmtId="0" fontId="87" fillId="2" borderId="5" xfId="3" applyFont="1" applyFill="1" applyBorder="1" applyAlignment="1">
      <alignment horizontal="center" vertical="center" wrapText="1"/>
    </xf>
    <xf numFmtId="0" fontId="87" fillId="2" borderId="18" xfId="3" applyFont="1" applyFill="1" applyBorder="1" applyAlignment="1">
      <alignment horizontal="center" vertical="center" wrapText="1"/>
    </xf>
    <xf numFmtId="0" fontId="91" fillId="31" borderId="36" xfId="3" applyFont="1" applyFill="1" applyBorder="1" applyAlignment="1">
      <alignment horizontal="center" vertical="center" wrapText="1"/>
    </xf>
    <xf numFmtId="0" fontId="91" fillId="31" borderId="38" xfId="3" applyFont="1" applyFill="1" applyBorder="1" applyAlignment="1">
      <alignment horizontal="center" vertical="center" wrapText="1"/>
    </xf>
    <xf numFmtId="0" fontId="91" fillId="31" borderId="32" xfId="3" applyFont="1" applyFill="1" applyBorder="1" applyAlignment="1">
      <alignment horizontal="center" vertical="center" wrapText="1"/>
    </xf>
    <xf numFmtId="0" fontId="87" fillId="18" borderId="36" xfId="3" applyFont="1" applyFill="1" applyBorder="1" applyAlignment="1">
      <alignment horizontal="center" vertical="center" wrapText="1"/>
    </xf>
    <xf numFmtId="0" fontId="87" fillId="18" borderId="38" xfId="3" applyFont="1" applyFill="1" applyBorder="1" applyAlignment="1">
      <alignment horizontal="center" vertical="center" wrapText="1"/>
    </xf>
    <xf numFmtId="0" fontId="87" fillId="18" borderId="32" xfId="3" applyFont="1" applyFill="1" applyBorder="1" applyAlignment="1">
      <alignment horizontal="center" vertical="center" wrapText="1"/>
    </xf>
    <xf numFmtId="0" fontId="87" fillId="0" borderId="27" xfId="3" applyFont="1" applyBorder="1" applyAlignment="1">
      <alignment horizontal="center" vertical="center" wrapText="1"/>
    </xf>
    <xf numFmtId="0" fontId="87" fillId="2" borderId="36" xfId="3" applyFont="1" applyFill="1" applyBorder="1" applyAlignment="1">
      <alignment horizontal="center" vertical="center" wrapText="1"/>
    </xf>
    <xf numFmtId="0" fontId="87" fillId="2" borderId="38" xfId="3" applyFont="1" applyFill="1" applyBorder="1" applyAlignment="1">
      <alignment horizontal="center" vertical="center" wrapText="1"/>
    </xf>
    <xf numFmtId="0" fontId="87" fillId="0" borderId="32" xfId="3" applyFont="1" applyBorder="1" applyAlignment="1">
      <alignment horizontal="center" vertical="center" wrapText="1"/>
    </xf>
    <xf numFmtId="0" fontId="87" fillId="35" borderId="36" xfId="3" applyFont="1" applyFill="1" applyBorder="1" applyAlignment="1">
      <alignment horizontal="center" vertical="center" wrapText="1"/>
    </xf>
    <xf numFmtId="0" fontId="87" fillId="35" borderId="38" xfId="3" applyFont="1" applyFill="1" applyBorder="1" applyAlignment="1">
      <alignment horizontal="center" vertical="center" wrapText="1"/>
    </xf>
    <xf numFmtId="0" fontId="87" fillId="35" borderId="32" xfId="3" applyFont="1" applyFill="1" applyBorder="1" applyAlignment="1">
      <alignment horizontal="center" vertical="center" wrapText="1"/>
    </xf>
    <xf numFmtId="0" fontId="87" fillId="2" borderId="32" xfId="3" applyFont="1" applyFill="1" applyBorder="1" applyAlignment="1">
      <alignment horizontal="center" vertical="center" wrapText="1"/>
    </xf>
    <xf numFmtId="0" fontId="87" fillId="14" borderId="36" xfId="3" applyFont="1" applyFill="1" applyBorder="1" applyAlignment="1">
      <alignment horizontal="center" vertical="center" wrapText="1"/>
    </xf>
    <xf numFmtId="0" fontId="87" fillId="14" borderId="38" xfId="3" applyFont="1" applyFill="1" applyBorder="1" applyAlignment="1">
      <alignment horizontal="center" vertical="center" wrapText="1"/>
    </xf>
    <xf numFmtId="0" fontId="87" fillId="14" borderId="32" xfId="3" applyFont="1" applyFill="1" applyBorder="1" applyAlignment="1">
      <alignment horizontal="center" vertical="center" wrapText="1"/>
    </xf>
    <xf numFmtId="0" fontId="87" fillId="4" borderId="3" xfId="3" applyFont="1" applyFill="1" applyBorder="1" applyAlignment="1">
      <alignment horizontal="center" vertical="center" wrapText="1"/>
    </xf>
    <xf numFmtId="0" fontId="87" fillId="4" borderId="15" xfId="3" applyFont="1" applyFill="1" applyBorder="1" applyAlignment="1">
      <alignment horizontal="center" vertical="center" wrapText="1"/>
    </xf>
    <xf numFmtId="0" fontId="87" fillId="12" borderId="36" xfId="3" applyFont="1" applyFill="1" applyBorder="1" applyAlignment="1">
      <alignment horizontal="center" vertical="center" wrapText="1"/>
    </xf>
    <xf numFmtId="0" fontId="87" fillId="12" borderId="38" xfId="3" applyFont="1" applyFill="1" applyBorder="1" applyAlignment="1">
      <alignment horizontal="center" vertical="center" wrapText="1"/>
    </xf>
    <xf numFmtId="0" fontId="87" fillId="12" borderId="32" xfId="3" applyFont="1" applyFill="1" applyBorder="1" applyAlignment="1">
      <alignment horizontal="center" vertical="center" wrapText="1"/>
    </xf>
    <xf numFmtId="0" fontId="87" fillId="15" borderId="36" xfId="3" applyFont="1" applyFill="1" applyBorder="1" applyAlignment="1">
      <alignment horizontal="center" vertical="center" wrapText="1"/>
    </xf>
    <xf numFmtId="0" fontId="87" fillId="15" borderId="38" xfId="3" applyFont="1" applyFill="1" applyBorder="1" applyAlignment="1">
      <alignment horizontal="center" vertical="center" wrapText="1"/>
    </xf>
    <xf numFmtId="0" fontId="87" fillId="15" borderId="32" xfId="3" applyFont="1" applyFill="1" applyBorder="1" applyAlignment="1">
      <alignment horizontal="center" vertical="center" wrapText="1"/>
    </xf>
    <xf numFmtId="0" fontId="87" fillId="34" borderId="36" xfId="3" applyFont="1" applyFill="1" applyBorder="1" applyAlignment="1">
      <alignment horizontal="center" vertical="center" wrapText="1"/>
    </xf>
    <xf numFmtId="0" fontId="87" fillId="34" borderId="38" xfId="3" applyFont="1" applyFill="1" applyBorder="1" applyAlignment="1">
      <alignment horizontal="center" vertical="center" wrapText="1"/>
    </xf>
    <xf numFmtId="0" fontId="87" fillId="34" borderId="32" xfId="3" applyFont="1" applyFill="1" applyBorder="1" applyAlignment="1">
      <alignment horizontal="center" vertical="center" wrapText="1"/>
    </xf>
    <xf numFmtId="0" fontId="87" fillId="0" borderId="28" xfId="3" applyFont="1" applyBorder="1" applyAlignment="1">
      <alignment horizontal="center" vertical="center"/>
    </xf>
    <xf numFmtId="0" fontId="87" fillId="19" borderId="36" xfId="3" applyFont="1" applyFill="1" applyBorder="1" applyAlignment="1">
      <alignment horizontal="center" vertical="center" wrapText="1"/>
    </xf>
    <xf numFmtId="0" fontId="87" fillId="19" borderId="38" xfId="3" applyFont="1" applyFill="1" applyBorder="1" applyAlignment="1">
      <alignment horizontal="center" vertical="center" wrapText="1"/>
    </xf>
    <xf numFmtId="0" fontId="87" fillId="19" borderId="32" xfId="3" applyFont="1" applyFill="1" applyBorder="1" applyAlignment="1">
      <alignment horizontal="center" vertical="center" wrapText="1"/>
    </xf>
    <xf numFmtId="0" fontId="87" fillId="0" borderId="27" xfId="3" applyFont="1" applyBorder="1" applyAlignment="1">
      <alignment horizontal="center" vertical="center"/>
    </xf>
    <xf numFmtId="0" fontId="87" fillId="13" borderId="36" xfId="3" applyFont="1" applyFill="1" applyBorder="1" applyAlignment="1">
      <alignment horizontal="center" vertical="center" wrapText="1"/>
    </xf>
    <xf numFmtId="0" fontId="87" fillId="13" borderId="38" xfId="3" applyFont="1" applyFill="1" applyBorder="1" applyAlignment="1">
      <alignment horizontal="center" vertical="center" wrapText="1"/>
    </xf>
    <xf numFmtId="0" fontId="87" fillId="13" borderId="32" xfId="3" applyFont="1" applyFill="1" applyBorder="1" applyAlignment="1">
      <alignment horizontal="center" vertical="center" wrapText="1"/>
    </xf>
    <xf numFmtId="0" fontId="87" fillId="0" borderId="36" xfId="3" applyFont="1" applyBorder="1" applyAlignment="1">
      <alignment horizontal="center" vertical="center" wrapText="1"/>
    </xf>
    <xf numFmtId="0" fontId="87" fillId="0" borderId="38" xfId="3" applyFont="1" applyBorder="1" applyAlignment="1">
      <alignment horizontal="center" vertical="center" wrapText="1"/>
    </xf>
    <xf numFmtId="17" fontId="87" fillId="2" borderId="8" xfId="11" applyNumberFormat="1" applyFont="1" applyFill="1" applyBorder="1" applyAlignment="1">
      <alignment horizontal="center"/>
    </xf>
    <xf numFmtId="17" fontId="87" fillId="2" borderId="9" xfId="11" applyNumberFormat="1" applyFont="1" applyFill="1" applyBorder="1" applyAlignment="1">
      <alignment horizontal="center"/>
    </xf>
    <xf numFmtId="17" fontId="87" fillId="2" borderId="10" xfId="11" applyNumberFormat="1" applyFont="1" applyFill="1" applyBorder="1" applyAlignment="1">
      <alignment horizontal="center"/>
    </xf>
    <xf numFmtId="0" fontId="87" fillId="13" borderId="27" xfId="3" applyFont="1" applyFill="1" applyBorder="1" applyAlignment="1">
      <alignment horizontal="center" vertical="center" wrapText="1"/>
    </xf>
    <xf numFmtId="0" fontId="88" fillId="0" borderId="0" xfId="11" applyFont="1" applyAlignment="1">
      <alignment horizontal="center"/>
    </xf>
    <xf numFmtId="0" fontId="90" fillId="0" borderId="0" xfId="2" applyFont="1" applyAlignment="1">
      <alignment horizontal="center" vertical="center"/>
    </xf>
    <xf numFmtId="0" fontId="87" fillId="13" borderId="6" xfId="11" applyFont="1" applyFill="1" applyBorder="1" applyAlignment="1"/>
    <xf numFmtId="0" fontId="87" fillId="13" borderId="0" xfId="11" applyFont="1" applyFill="1" applyBorder="1" applyAlignment="1"/>
    <xf numFmtId="0" fontId="87" fillId="13" borderId="25" xfId="11" applyFont="1" applyFill="1" applyBorder="1" applyAlignment="1"/>
    <xf numFmtId="0" fontId="88" fillId="0" borderId="17" xfId="11" applyFont="1" applyBorder="1" applyAlignment="1"/>
  </cellXfs>
  <cellStyles count="13">
    <cellStyle name="Comma" xfId="12" builtinId="3"/>
    <cellStyle name="Comma 2" xfId="8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2 3" xfId="9" xr:uid="{00000000-0005-0000-0000-000005000000}"/>
    <cellStyle name="Normal 3" xfId="1" xr:uid="{00000000-0005-0000-0000-000006000000}"/>
    <cellStyle name="Normal 3 2" xfId="11" xr:uid="{00000000-0005-0000-0000-000007000000}"/>
    <cellStyle name="Normal 4 3" xfId="7" xr:uid="{00000000-0005-0000-0000-000008000000}"/>
    <cellStyle name="Percent" xfId="10" builtinId="5"/>
    <cellStyle name="표준 3" xfId="6" xr:uid="{00000000-0005-0000-0000-00000A000000}"/>
    <cellStyle name="표준_AMPACSCHE_LINE SCHEDULE(잔업포함)_AMPAC1Lineschedule_7월 Line   schedule" xfId="2" xr:uid="{00000000-0005-0000-0000-00000B000000}"/>
    <cellStyle name="표준_PRO-SC~2" xfId="3" xr:uid="{00000000-0005-0000-0000-00000C000000}"/>
  </cellStyles>
  <dxfs count="0"/>
  <tableStyles count="0" defaultTableStyle="TableStyleMedium2" defaultPivotStyle="PivotStyleLight16"/>
  <colors>
    <mruColors>
      <color rgb="FFFF3300"/>
      <color rgb="FFFFCD2D"/>
      <color rgb="FFFF0066"/>
      <color rgb="FFFFCCFF"/>
      <color rgb="FFF5A7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4.png"/><Relationship Id="rId18" Type="http://schemas.openxmlformats.org/officeDocument/2006/relationships/image" Target="../media/image49.png"/><Relationship Id="rId26" Type="http://schemas.openxmlformats.org/officeDocument/2006/relationships/image" Target="../media/image57.png"/><Relationship Id="rId3" Type="http://schemas.openxmlformats.org/officeDocument/2006/relationships/image" Target="../media/image35.png"/><Relationship Id="rId21" Type="http://schemas.openxmlformats.org/officeDocument/2006/relationships/image" Target="../media/image52.png"/><Relationship Id="rId34" Type="http://schemas.openxmlformats.org/officeDocument/2006/relationships/image" Target="../media/image65.png"/><Relationship Id="rId7" Type="http://schemas.openxmlformats.org/officeDocument/2006/relationships/image" Target="../media/image39.png"/><Relationship Id="rId12" Type="http://schemas.openxmlformats.org/officeDocument/2006/relationships/image" Target="../media/image5.png"/><Relationship Id="rId17" Type="http://schemas.openxmlformats.org/officeDocument/2006/relationships/image" Target="../media/image48.jpeg"/><Relationship Id="rId25" Type="http://schemas.openxmlformats.org/officeDocument/2006/relationships/image" Target="../media/image56.png"/><Relationship Id="rId33" Type="http://schemas.openxmlformats.org/officeDocument/2006/relationships/image" Target="../media/image64.png"/><Relationship Id="rId2" Type="http://schemas.openxmlformats.org/officeDocument/2006/relationships/image" Target="../media/image34.png"/><Relationship Id="rId16" Type="http://schemas.openxmlformats.org/officeDocument/2006/relationships/image" Target="../media/image47.png"/><Relationship Id="rId20" Type="http://schemas.openxmlformats.org/officeDocument/2006/relationships/image" Target="../media/image51.png"/><Relationship Id="rId29" Type="http://schemas.openxmlformats.org/officeDocument/2006/relationships/image" Target="../media/image60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24" Type="http://schemas.openxmlformats.org/officeDocument/2006/relationships/image" Target="../media/image55.png"/><Relationship Id="rId32" Type="http://schemas.openxmlformats.org/officeDocument/2006/relationships/image" Target="../media/image63.png"/><Relationship Id="rId5" Type="http://schemas.openxmlformats.org/officeDocument/2006/relationships/image" Target="../media/image37.png"/><Relationship Id="rId15" Type="http://schemas.openxmlformats.org/officeDocument/2006/relationships/image" Target="../media/image46.png"/><Relationship Id="rId23" Type="http://schemas.openxmlformats.org/officeDocument/2006/relationships/image" Target="../media/image54.png"/><Relationship Id="rId28" Type="http://schemas.openxmlformats.org/officeDocument/2006/relationships/image" Target="../media/image59.png"/><Relationship Id="rId10" Type="http://schemas.openxmlformats.org/officeDocument/2006/relationships/image" Target="../media/image42.png"/><Relationship Id="rId19" Type="http://schemas.openxmlformats.org/officeDocument/2006/relationships/image" Target="../media/image50.png"/><Relationship Id="rId31" Type="http://schemas.openxmlformats.org/officeDocument/2006/relationships/image" Target="../media/image6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5.png"/><Relationship Id="rId22" Type="http://schemas.openxmlformats.org/officeDocument/2006/relationships/image" Target="../media/image53.png"/><Relationship Id="rId27" Type="http://schemas.openxmlformats.org/officeDocument/2006/relationships/image" Target="../media/image58.png"/><Relationship Id="rId30" Type="http://schemas.openxmlformats.org/officeDocument/2006/relationships/image" Target="../media/image61.png"/><Relationship Id="rId8" Type="http://schemas.openxmlformats.org/officeDocument/2006/relationships/image" Target="../media/image4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2.png"/><Relationship Id="rId3" Type="http://schemas.openxmlformats.org/officeDocument/2006/relationships/image" Target="../media/image68.png"/><Relationship Id="rId7" Type="http://schemas.microsoft.com/office/2007/relationships/hdphoto" Target="../media/hdphoto1.wdp"/><Relationship Id="rId2" Type="http://schemas.openxmlformats.org/officeDocument/2006/relationships/image" Target="../media/image67.png"/><Relationship Id="rId1" Type="http://schemas.openxmlformats.org/officeDocument/2006/relationships/image" Target="../media/image66.png"/><Relationship Id="rId6" Type="http://schemas.openxmlformats.org/officeDocument/2006/relationships/image" Target="../media/image71.png"/><Relationship Id="rId5" Type="http://schemas.openxmlformats.org/officeDocument/2006/relationships/image" Target="../media/image70.png"/><Relationship Id="rId10" Type="http://schemas.openxmlformats.org/officeDocument/2006/relationships/image" Target="../media/image74.png"/><Relationship Id="rId4" Type="http://schemas.openxmlformats.org/officeDocument/2006/relationships/image" Target="../media/image69.png"/><Relationship Id="rId9" Type="http://schemas.openxmlformats.org/officeDocument/2006/relationships/image" Target="../media/image7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160</xdr:col>
      <xdr:colOff>202023</xdr:colOff>
      <xdr:row>3</xdr:row>
      <xdr:rowOff>114132</xdr:rowOff>
    </xdr:from>
    <xdr:to>
      <xdr:col>160</xdr:col>
      <xdr:colOff>202023</xdr:colOff>
      <xdr:row>57</xdr:row>
      <xdr:rowOff>115607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9689AC7-2116-4F43-A115-376551666734}"/>
            </a:ext>
          </a:extLst>
        </xdr:cNvPr>
        <xdr:cNvCxnSpPr/>
      </xdr:nvCxnSpPr>
      <xdr:spPr>
        <a:xfrm>
          <a:off x="6210937" y="897903"/>
          <a:ext cx="0" cy="10702133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65314</xdr:colOff>
      <xdr:row>12</xdr:row>
      <xdr:rowOff>152401</xdr:rowOff>
    </xdr:from>
    <xdr:to>
      <xdr:col>24</xdr:col>
      <xdr:colOff>167182</xdr:colOff>
      <xdr:row>14</xdr:row>
      <xdr:rowOff>188233</xdr:rowOff>
    </xdr:to>
    <xdr:pic>
      <xdr:nvPicPr>
        <xdr:cNvPr id="3" name="그림 17">
          <a:extLst>
            <a:ext uri="{FF2B5EF4-FFF2-40B4-BE49-F238E27FC236}">
              <a16:creationId xmlns:a16="http://schemas.microsoft.com/office/drawing/2014/main" id="{17DC5DA1-4FCE-40B1-9E0E-B83ED9E93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9220" y="2804161"/>
          <a:ext cx="0" cy="432072"/>
        </a:xfrm>
        <a:prstGeom prst="rect">
          <a:avLst/>
        </a:prstGeom>
      </xdr:spPr>
    </xdr:pic>
    <xdr:clientData/>
  </xdr:twoCellAnchor>
  <xdr:twoCellAnchor>
    <xdr:from>
      <xdr:col>37</xdr:col>
      <xdr:colOff>163286</xdr:colOff>
      <xdr:row>12</xdr:row>
      <xdr:rowOff>143549</xdr:rowOff>
    </xdr:from>
    <xdr:to>
      <xdr:col>39</xdr:col>
      <xdr:colOff>130628</xdr:colOff>
      <xdr:row>14</xdr:row>
      <xdr:rowOff>138349</xdr:rowOff>
    </xdr:to>
    <xdr:pic>
      <xdr:nvPicPr>
        <xdr:cNvPr id="4" name="그림 15">
          <a:extLst>
            <a:ext uri="{FF2B5EF4-FFF2-40B4-BE49-F238E27FC236}">
              <a16:creationId xmlns:a16="http://schemas.microsoft.com/office/drawing/2014/main" id="{5AD87A93-137D-49FC-A4A9-B28C58E2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9220" y="2795309"/>
          <a:ext cx="0" cy="391040"/>
        </a:xfrm>
        <a:prstGeom prst="rect">
          <a:avLst/>
        </a:prstGeom>
      </xdr:spPr>
    </xdr:pic>
    <xdr:clientData/>
  </xdr:twoCellAnchor>
  <xdr:twoCellAnchor>
    <xdr:from>
      <xdr:col>20</xdr:col>
      <xdr:colOff>32657</xdr:colOff>
      <xdr:row>16</xdr:row>
      <xdr:rowOff>80934</xdr:rowOff>
    </xdr:from>
    <xdr:to>
      <xdr:col>22</xdr:col>
      <xdr:colOff>54429</xdr:colOff>
      <xdr:row>18</xdr:row>
      <xdr:rowOff>115260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D465377A-B537-42C9-86E4-F67CB83DD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3525174"/>
          <a:ext cx="0" cy="430566"/>
        </a:xfrm>
        <a:prstGeom prst="rect">
          <a:avLst/>
        </a:prstGeom>
      </xdr:spPr>
    </xdr:pic>
    <xdr:clientData/>
  </xdr:twoCellAnchor>
  <xdr:twoCellAnchor>
    <xdr:from>
      <xdr:col>38</xdr:col>
      <xdr:colOff>65314</xdr:colOff>
      <xdr:row>16</xdr:row>
      <xdr:rowOff>51794</xdr:rowOff>
    </xdr:from>
    <xdr:to>
      <xdr:col>40</xdr:col>
      <xdr:colOff>54429</xdr:colOff>
      <xdr:row>18</xdr:row>
      <xdr:rowOff>71595</xdr:rowOff>
    </xdr:to>
    <xdr:pic>
      <xdr:nvPicPr>
        <xdr:cNvPr id="6" name="그림 15">
          <a:extLst>
            <a:ext uri="{FF2B5EF4-FFF2-40B4-BE49-F238E27FC236}">
              <a16:creationId xmlns:a16="http://schemas.microsoft.com/office/drawing/2014/main" id="{F7D84324-DE21-48E6-8E65-406F88C40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3496034"/>
          <a:ext cx="0" cy="416041"/>
        </a:xfrm>
        <a:prstGeom prst="rect">
          <a:avLst/>
        </a:prstGeom>
      </xdr:spPr>
    </xdr:pic>
    <xdr:clientData/>
  </xdr:twoCellAnchor>
  <xdr:twoCellAnchor>
    <xdr:from>
      <xdr:col>48</xdr:col>
      <xdr:colOff>97971</xdr:colOff>
      <xdr:row>24</xdr:row>
      <xdr:rowOff>7778</xdr:rowOff>
    </xdr:from>
    <xdr:to>
      <xdr:col>51</xdr:col>
      <xdr:colOff>87085</xdr:colOff>
      <xdr:row>26</xdr:row>
      <xdr:rowOff>78014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205229-C5C5-4472-BC51-9A52D629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9220" y="5036978"/>
          <a:ext cx="0" cy="466476"/>
        </a:xfrm>
        <a:prstGeom prst="rect">
          <a:avLst/>
        </a:prstGeom>
      </xdr:spPr>
    </xdr:pic>
    <xdr:clientData/>
  </xdr:twoCellAnchor>
  <xdr:twoCellAnchor>
    <xdr:from>
      <xdr:col>52</xdr:col>
      <xdr:colOff>119743</xdr:colOff>
      <xdr:row>39</xdr:row>
      <xdr:rowOff>150360</xdr:rowOff>
    </xdr:from>
    <xdr:to>
      <xdr:col>54</xdr:col>
      <xdr:colOff>163286</xdr:colOff>
      <xdr:row>42</xdr:row>
      <xdr:rowOff>74862</xdr:rowOff>
    </xdr:to>
    <xdr:pic>
      <xdr:nvPicPr>
        <xdr:cNvPr id="8" name="그림 40">
          <a:extLst>
            <a:ext uri="{FF2B5EF4-FFF2-40B4-BE49-F238E27FC236}">
              <a16:creationId xmlns:a16="http://schemas.microsoft.com/office/drawing/2014/main" id="{F20C6B07-1518-42C2-93AB-D1719805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8151360"/>
          <a:ext cx="0" cy="518862"/>
        </a:xfrm>
        <a:prstGeom prst="rect">
          <a:avLst/>
        </a:prstGeom>
      </xdr:spPr>
    </xdr:pic>
    <xdr:clientData/>
  </xdr:twoCellAnchor>
  <xdr:twoCellAnchor>
    <xdr:from>
      <xdr:col>46</xdr:col>
      <xdr:colOff>206829</xdr:colOff>
      <xdr:row>47</xdr:row>
      <xdr:rowOff>133788</xdr:rowOff>
    </xdr:from>
    <xdr:to>
      <xdr:col>49</xdr:col>
      <xdr:colOff>119743</xdr:colOff>
      <xdr:row>50</xdr:row>
      <xdr:rowOff>152399</xdr:rowOff>
    </xdr:to>
    <xdr:pic>
      <xdr:nvPicPr>
        <xdr:cNvPr id="9" name="그림 12">
          <a:extLst>
            <a:ext uri="{FF2B5EF4-FFF2-40B4-BE49-F238E27FC236}">
              <a16:creationId xmlns:a16="http://schemas.microsoft.com/office/drawing/2014/main" id="{0B7F90F1-1CED-4E7E-9B61-6CF535CDE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9719748"/>
          <a:ext cx="0" cy="643451"/>
        </a:xfrm>
        <a:prstGeom prst="rect">
          <a:avLst/>
        </a:prstGeom>
      </xdr:spPr>
    </xdr:pic>
    <xdr:clientData/>
  </xdr:twoCellAnchor>
  <xdr:twoCellAnchor>
    <xdr:from>
      <xdr:col>28</xdr:col>
      <xdr:colOff>76200</xdr:colOff>
      <xdr:row>32</xdr:row>
      <xdr:rowOff>80933</xdr:rowOff>
    </xdr:from>
    <xdr:to>
      <xdr:col>30</xdr:col>
      <xdr:colOff>97972</xdr:colOff>
      <xdr:row>34</xdr:row>
      <xdr:rowOff>115260</xdr:rowOff>
    </xdr:to>
    <xdr:pic>
      <xdr:nvPicPr>
        <xdr:cNvPr id="10" name="그림 2">
          <a:extLst>
            <a:ext uri="{FF2B5EF4-FFF2-40B4-BE49-F238E27FC236}">
              <a16:creationId xmlns:a16="http://schemas.microsoft.com/office/drawing/2014/main" id="{681B9DAB-C23A-4621-8F04-618722BE4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6695093"/>
          <a:ext cx="0" cy="430567"/>
        </a:xfrm>
        <a:prstGeom prst="rect">
          <a:avLst/>
        </a:prstGeom>
      </xdr:spPr>
    </xdr:pic>
    <xdr:clientData/>
  </xdr:twoCellAnchor>
  <xdr:twoCellAnchor>
    <xdr:from>
      <xdr:col>37</xdr:col>
      <xdr:colOff>272144</xdr:colOff>
      <xdr:row>32</xdr:row>
      <xdr:rowOff>80137</xdr:rowOff>
    </xdr:from>
    <xdr:to>
      <xdr:col>39</xdr:col>
      <xdr:colOff>185057</xdr:colOff>
      <xdr:row>34</xdr:row>
      <xdr:rowOff>93459</xdr:rowOff>
    </xdr:to>
    <xdr:pic>
      <xdr:nvPicPr>
        <xdr:cNvPr id="11" name="그림 34">
          <a:extLst>
            <a:ext uri="{FF2B5EF4-FFF2-40B4-BE49-F238E27FC236}">
              <a16:creationId xmlns:a16="http://schemas.microsoft.com/office/drawing/2014/main" id="{A4356213-F676-4427-991D-0930358E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6694297"/>
          <a:ext cx="0" cy="409562"/>
        </a:xfrm>
        <a:prstGeom prst="rect">
          <a:avLst/>
        </a:prstGeom>
      </xdr:spPr>
    </xdr:pic>
    <xdr:clientData/>
  </xdr:twoCellAnchor>
  <xdr:twoCellAnchor>
    <xdr:from>
      <xdr:col>54</xdr:col>
      <xdr:colOff>0</xdr:colOff>
      <xdr:row>32</xdr:row>
      <xdr:rowOff>57631</xdr:rowOff>
    </xdr:from>
    <xdr:to>
      <xdr:col>56</xdr:col>
      <xdr:colOff>43543</xdr:colOff>
      <xdr:row>34</xdr:row>
      <xdr:rowOff>126026</xdr:rowOff>
    </xdr:to>
    <xdr:pic>
      <xdr:nvPicPr>
        <xdr:cNvPr id="12" name="그림 47">
          <a:extLst>
            <a:ext uri="{FF2B5EF4-FFF2-40B4-BE49-F238E27FC236}">
              <a16:creationId xmlns:a16="http://schemas.microsoft.com/office/drawing/2014/main" id="{E98773C8-DD1E-4AAB-A56E-4738DEB3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6671791"/>
          <a:ext cx="0" cy="464635"/>
        </a:xfrm>
        <a:prstGeom prst="rect">
          <a:avLst/>
        </a:prstGeom>
      </xdr:spPr>
    </xdr:pic>
    <xdr:clientData/>
  </xdr:twoCellAnchor>
  <xdr:twoCellAnchor>
    <xdr:from>
      <xdr:col>49</xdr:col>
      <xdr:colOff>97972</xdr:colOff>
      <xdr:row>12</xdr:row>
      <xdr:rowOff>54751</xdr:rowOff>
    </xdr:from>
    <xdr:to>
      <xdr:col>51</xdr:col>
      <xdr:colOff>108857</xdr:colOff>
      <xdr:row>14</xdr:row>
      <xdr:rowOff>73967</xdr:rowOff>
    </xdr:to>
    <xdr:pic>
      <xdr:nvPicPr>
        <xdr:cNvPr id="13" name="그림 7">
          <a:extLst>
            <a:ext uri="{FF2B5EF4-FFF2-40B4-BE49-F238E27FC236}">
              <a16:creationId xmlns:a16="http://schemas.microsoft.com/office/drawing/2014/main" id="{6C60BB8E-5BE1-41C2-8EB4-627A7257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2706511"/>
          <a:ext cx="0" cy="415456"/>
        </a:xfrm>
        <a:prstGeom prst="rect">
          <a:avLst/>
        </a:prstGeom>
      </xdr:spPr>
    </xdr:pic>
    <xdr:clientData/>
  </xdr:twoCellAnchor>
  <xdr:twoCellAnchor>
    <xdr:from>
      <xdr:col>68</xdr:col>
      <xdr:colOff>108857</xdr:colOff>
      <xdr:row>39</xdr:row>
      <xdr:rowOff>191970</xdr:rowOff>
    </xdr:from>
    <xdr:to>
      <xdr:col>70</xdr:col>
      <xdr:colOff>87086</xdr:colOff>
      <xdr:row>42</xdr:row>
      <xdr:rowOff>42355</xdr:rowOff>
    </xdr:to>
    <xdr:pic>
      <xdr:nvPicPr>
        <xdr:cNvPr id="14" name="그림 10">
          <a:extLst>
            <a:ext uri="{FF2B5EF4-FFF2-40B4-BE49-F238E27FC236}">
              <a16:creationId xmlns:a16="http://schemas.microsoft.com/office/drawing/2014/main" id="{A24DC4E2-C99A-4195-A224-40DF8375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8192970"/>
          <a:ext cx="0" cy="444745"/>
        </a:xfrm>
        <a:prstGeom prst="rect">
          <a:avLst/>
        </a:prstGeom>
      </xdr:spPr>
    </xdr:pic>
    <xdr:clientData/>
  </xdr:twoCellAnchor>
  <xdr:twoCellAnchor>
    <xdr:from>
      <xdr:col>60</xdr:col>
      <xdr:colOff>21772</xdr:colOff>
      <xdr:row>16</xdr:row>
      <xdr:rowOff>27359</xdr:rowOff>
    </xdr:from>
    <xdr:to>
      <xdr:col>61</xdr:col>
      <xdr:colOff>185058</xdr:colOff>
      <xdr:row>18</xdr:row>
      <xdr:rowOff>129290</xdr:rowOff>
    </xdr:to>
    <xdr:pic>
      <xdr:nvPicPr>
        <xdr:cNvPr id="15" name="그림 46">
          <a:extLst>
            <a:ext uri="{FF2B5EF4-FFF2-40B4-BE49-F238E27FC236}">
              <a16:creationId xmlns:a16="http://schemas.microsoft.com/office/drawing/2014/main" id="{D53D1DFE-0B4A-45A5-9A0C-9E44E5B12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3471599"/>
          <a:ext cx="0" cy="498171"/>
        </a:xfrm>
        <a:prstGeom prst="rect">
          <a:avLst/>
        </a:prstGeom>
      </xdr:spPr>
    </xdr:pic>
    <xdr:clientData/>
  </xdr:twoCellAnchor>
  <xdr:twoCellAnchor>
    <xdr:from>
      <xdr:col>49</xdr:col>
      <xdr:colOff>54429</xdr:colOff>
      <xdr:row>8</xdr:row>
      <xdr:rowOff>118966</xdr:rowOff>
    </xdr:from>
    <xdr:to>
      <xdr:col>50</xdr:col>
      <xdr:colOff>87086</xdr:colOff>
      <xdr:row>10</xdr:row>
      <xdr:rowOff>138049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33B58F-1F81-421C-8E3A-9DD67730F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9220" y="1978246"/>
          <a:ext cx="0" cy="415323"/>
        </a:xfrm>
        <a:prstGeom prst="rect">
          <a:avLst/>
        </a:prstGeom>
      </xdr:spPr>
    </xdr:pic>
    <xdr:clientData/>
  </xdr:twoCellAnchor>
  <xdr:twoCellAnchor>
    <xdr:from>
      <xdr:col>63</xdr:col>
      <xdr:colOff>0</xdr:colOff>
      <xdr:row>8</xdr:row>
      <xdr:rowOff>43542</xdr:rowOff>
    </xdr:from>
    <xdr:to>
      <xdr:col>64</xdr:col>
      <xdr:colOff>32001</xdr:colOff>
      <xdr:row>10</xdr:row>
      <xdr:rowOff>163149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156982C-2901-4AED-98FA-1B3A6DC4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79220" y="1902822"/>
          <a:ext cx="0" cy="515847"/>
        </a:xfrm>
        <a:prstGeom prst="rect">
          <a:avLst/>
        </a:prstGeom>
      </xdr:spPr>
    </xdr:pic>
    <xdr:clientData/>
  </xdr:twoCellAnchor>
  <xdr:twoCellAnchor>
    <xdr:from>
      <xdr:col>109</xdr:col>
      <xdr:colOff>185059</xdr:colOff>
      <xdr:row>15</xdr:row>
      <xdr:rowOff>99844</xdr:rowOff>
    </xdr:from>
    <xdr:to>
      <xdr:col>112</xdr:col>
      <xdr:colOff>65315</xdr:colOff>
      <xdr:row>18</xdr:row>
      <xdr:rowOff>16629</xdr:rowOff>
    </xdr:to>
    <xdr:pic>
      <xdr:nvPicPr>
        <xdr:cNvPr id="18" name="그림 39">
          <a:extLst>
            <a:ext uri="{FF2B5EF4-FFF2-40B4-BE49-F238E27FC236}">
              <a16:creationId xmlns:a16="http://schemas.microsoft.com/office/drawing/2014/main" id="{4DFDC1FD-206D-490A-B789-1DA1F033D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3345964"/>
          <a:ext cx="0" cy="511145"/>
        </a:xfrm>
        <a:prstGeom prst="rect">
          <a:avLst/>
        </a:prstGeom>
      </xdr:spPr>
    </xdr:pic>
    <xdr:clientData/>
  </xdr:twoCellAnchor>
  <xdr:twoCellAnchor>
    <xdr:from>
      <xdr:col>151</xdr:col>
      <xdr:colOff>152398</xdr:colOff>
      <xdr:row>15</xdr:row>
      <xdr:rowOff>162070</xdr:rowOff>
    </xdr:from>
    <xdr:to>
      <xdr:col>154</xdr:col>
      <xdr:colOff>87085</xdr:colOff>
      <xdr:row>18</xdr:row>
      <xdr:rowOff>143056</xdr:rowOff>
    </xdr:to>
    <xdr:pic>
      <xdr:nvPicPr>
        <xdr:cNvPr id="19" name="그림 48">
          <a:extLst>
            <a:ext uri="{FF2B5EF4-FFF2-40B4-BE49-F238E27FC236}">
              <a16:creationId xmlns:a16="http://schemas.microsoft.com/office/drawing/2014/main" id="{6FC084C8-C031-46E3-809E-F96D1BE82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3638" y="3408190"/>
          <a:ext cx="643347" cy="575346"/>
        </a:xfrm>
        <a:prstGeom prst="rect">
          <a:avLst/>
        </a:prstGeom>
      </xdr:spPr>
    </xdr:pic>
    <xdr:clientData/>
  </xdr:twoCellAnchor>
  <xdr:twoCellAnchor>
    <xdr:from>
      <xdr:col>212</xdr:col>
      <xdr:colOff>21771</xdr:colOff>
      <xdr:row>31</xdr:row>
      <xdr:rowOff>111043</xdr:rowOff>
    </xdr:from>
    <xdr:to>
      <xdr:col>214</xdr:col>
      <xdr:colOff>54428</xdr:colOff>
      <xdr:row>34</xdr:row>
      <xdr:rowOff>133193</xdr:rowOff>
    </xdr:to>
    <xdr:pic>
      <xdr:nvPicPr>
        <xdr:cNvPr id="20" name="그림 67">
          <a:extLst>
            <a:ext uri="{FF2B5EF4-FFF2-40B4-BE49-F238E27FC236}">
              <a16:creationId xmlns:a16="http://schemas.microsoft.com/office/drawing/2014/main" id="{29EB484C-E743-49B5-A26E-E51254D3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489091" y="6527083"/>
          <a:ext cx="489857" cy="616510"/>
        </a:xfrm>
        <a:prstGeom prst="rect">
          <a:avLst/>
        </a:prstGeom>
      </xdr:spPr>
    </xdr:pic>
    <xdr:clientData/>
  </xdr:twoCellAnchor>
  <xdr:twoCellAnchor editAs="oneCell">
    <xdr:from>
      <xdr:col>183</xdr:col>
      <xdr:colOff>165855</xdr:colOff>
      <xdr:row>24</xdr:row>
      <xdr:rowOff>17687</xdr:rowOff>
    </xdr:from>
    <xdr:to>
      <xdr:col>184</xdr:col>
      <xdr:colOff>182146</xdr:colOff>
      <xdr:row>26</xdr:row>
      <xdr:rowOff>172053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89EBA64-7197-454D-B5CC-80E339ED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958055" y="5046887"/>
          <a:ext cx="272990" cy="550606"/>
        </a:xfrm>
        <a:prstGeom prst="rect">
          <a:avLst/>
        </a:prstGeom>
      </xdr:spPr>
    </xdr:pic>
    <xdr:clientData/>
  </xdr:twoCellAnchor>
  <xdr:twoCellAnchor editAs="oneCell">
    <xdr:from>
      <xdr:col>194</xdr:col>
      <xdr:colOff>97971</xdr:colOff>
      <xdr:row>39</xdr:row>
      <xdr:rowOff>113912</xdr:rowOff>
    </xdr:from>
    <xdr:to>
      <xdr:col>195</xdr:col>
      <xdr:colOff>219326</xdr:colOff>
      <xdr:row>42</xdr:row>
      <xdr:rowOff>131751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4B8AA7D-706F-4606-AF6E-B8E1CBD2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939951" y="8114912"/>
          <a:ext cx="395677" cy="612199"/>
        </a:xfrm>
        <a:prstGeom prst="rect">
          <a:avLst/>
        </a:prstGeom>
      </xdr:spPr>
    </xdr:pic>
    <xdr:clientData/>
  </xdr:twoCellAnchor>
  <xdr:twoCellAnchor>
    <xdr:from>
      <xdr:col>232</xdr:col>
      <xdr:colOff>65314</xdr:colOff>
      <xdr:row>11</xdr:row>
      <xdr:rowOff>163286</xdr:rowOff>
    </xdr:from>
    <xdr:to>
      <xdr:col>234</xdr:col>
      <xdr:colOff>113796</xdr:colOff>
      <xdr:row>14</xdr:row>
      <xdr:rowOff>23314</xdr:rowOff>
    </xdr:to>
    <xdr:pic>
      <xdr:nvPicPr>
        <xdr:cNvPr id="23" name="그림 48">
          <a:extLst>
            <a:ext uri="{FF2B5EF4-FFF2-40B4-BE49-F238E27FC236}">
              <a16:creationId xmlns:a16="http://schemas.microsoft.com/office/drawing/2014/main" id="{93BCE3C6-D410-451B-AD13-18FCCC4B0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9943" y="2612572"/>
          <a:ext cx="505682" cy="447856"/>
        </a:xfrm>
        <a:prstGeom prst="rect">
          <a:avLst/>
        </a:prstGeom>
      </xdr:spPr>
    </xdr:pic>
    <xdr:clientData/>
  </xdr:twoCellAnchor>
  <xdr:twoCellAnchor>
    <xdr:from>
      <xdr:col>111</xdr:col>
      <xdr:colOff>65315</xdr:colOff>
      <xdr:row>19</xdr:row>
      <xdr:rowOff>154272</xdr:rowOff>
    </xdr:from>
    <xdr:to>
      <xdr:col>113</xdr:col>
      <xdr:colOff>163286</xdr:colOff>
      <xdr:row>22</xdr:row>
      <xdr:rowOff>71057</xdr:rowOff>
    </xdr:to>
    <xdr:pic>
      <xdr:nvPicPr>
        <xdr:cNvPr id="24" name="그림 39">
          <a:extLst>
            <a:ext uri="{FF2B5EF4-FFF2-40B4-BE49-F238E27FC236}">
              <a16:creationId xmlns:a16="http://schemas.microsoft.com/office/drawing/2014/main" id="{CBD44AB8-19E8-4AC9-A57D-815887AD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4192872"/>
          <a:ext cx="0" cy="511145"/>
        </a:xfrm>
        <a:prstGeom prst="rect">
          <a:avLst/>
        </a:prstGeom>
      </xdr:spPr>
    </xdr:pic>
    <xdr:clientData/>
  </xdr:twoCellAnchor>
  <xdr:twoCellAnchor>
    <xdr:from>
      <xdr:col>210</xdr:col>
      <xdr:colOff>141516</xdr:colOff>
      <xdr:row>12</xdr:row>
      <xdr:rowOff>6380</xdr:rowOff>
    </xdr:from>
    <xdr:to>
      <xdr:col>212</xdr:col>
      <xdr:colOff>87086</xdr:colOff>
      <xdr:row>14</xdr:row>
      <xdr:rowOff>111576</xdr:rowOff>
    </xdr:to>
    <xdr:pic>
      <xdr:nvPicPr>
        <xdr:cNvPr id="25" name="그림 68">
          <a:extLst>
            <a:ext uri="{FF2B5EF4-FFF2-40B4-BE49-F238E27FC236}">
              <a16:creationId xmlns:a16="http://schemas.microsoft.com/office/drawing/2014/main" id="{2AEF7DD6-28B1-417F-98B0-D047F516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179836" y="5035580"/>
          <a:ext cx="402770" cy="501436"/>
        </a:xfrm>
        <a:prstGeom prst="rect">
          <a:avLst/>
        </a:prstGeom>
      </xdr:spPr>
    </xdr:pic>
    <xdr:clientData/>
  </xdr:twoCellAnchor>
  <xdr:twoCellAnchor>
    <xdr:from>
      <xdr:col>151</xdr:col>
      <xdr:colOff>81794</xdr:colOff>
      <xdr:row>11</xdr:row>
      <xdr:rowOff>69266</xdr:rowOff>
    </xdr:from>
    <xdr:to>
      <xdr:col>153</xdr:col>
      <xdr:colOff>205316</xdr:colOff>
      <xdr:row>14</xdr:row>
      <xdr:rowOff>41659</xdr:rowOff>
    </xdr:to>
    <xdr:pic>
      <xdr:nvPicPr>
        <xdr:cNvPr id="26" name="그림 45">
          <a:extLst>
            <a:ext uri="{FF2B5EF4-FFF2-40B4-BE49-F238E27FC236}">
              <a16:creationId xmlns:a16="http://schemas.microsoft.com/office/drawing/2014/main" id="{76C8E0D5-7998-43E8-ADD4-889E1905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034" y="2522906"/>
          <a:ext cx="588342" cy="566753"/>
        </a:xfrm>
        <a:prstGeom prst="rect">
          <a:avLst/>
        </a:prstGeom>
      </xdr:spPr>
    </xdr:pic>
    <xdr:clientData/>
  </xdr:twoCellAnchor>
  <xdr:twoCellAnchor>
    <xdr:from>
      <xdr:col>219</xdr:col>
      <xdr:colOff>10885</xdr:colOff>
      <xdr:row>7</xdr:row>
      <xdr:rowOff>28404</xdr:rowOff>
    </xdr:from>
    <xdr:to>
      <xdr:col>221</xdr:col>
      <xdr:colOff>152400</xdr:colOff>
      <xdr:row>11</xdr:row>
      <xdr:rowOff>69476</xdr:rowOff>
    </xdr:to>
    <xdr:pic>
      <xdr:nvPicPr>
        <xdr:cNvPr id="27" name="그림 53">
          <a:extLst>
            <a:ext uri="{FF2B5EF4-FFF2-40B4-BE49-F238E27FC236}">
              <a16:creationId xmlns:a16="http://schemas.microsoft.com/office/drawing/2014/main" id="{79006809-5C19-4013-A882-8CCAB578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9605" y="2482044"/>
          <a:ext cx="598715" cy="833552"/>
        </a:xfrm>
        <a:prstGeom prst="rect">
          <a:avLst/>
        </a:prstGeom>
      </xdr:spPr>
    </xdr:pic>
    <xdr:clientData/>
  </xdr:twoCellAnchor>
  <xdr:twoCellAnchor>
    <xdr:from>
      <xdr:col>202</xdr:col>
      <xdr:colOff>174171</xdr:colOff>
      <xdr:row>48</xdr:row>
      <xdr:rowOff>28233</xdr:rowOff>
    </xdr:from>
    <xdr:to>
      <xdr:col>205</xdr:col>
      <xdr:colOff>206828</xdr:colOff>
      <xdr:row>50</xdr:row>
      <xdr:rowOff>66857</xdr:rowOff>
    </xdr:to>
    <xdr:pic>
      <xdr:nvPicPr>
        <xdr:cNvPr id="28" name="그림 65">
          <a:extLst>
            <a:ext uri="{FF2B5EF4-FFF2-40B4-BE49-F238E27FC236}">
              <a16:creationId xmlns:a16="http://schemas.microsoft.com/office/drawing/2014/main" id="{52CA5059-7FF9-40FB-A548-D9460D279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26891" y="9842793"/>
          <a:ext cx="718457" cy="434864"/>
        </a:xfrm>
        <a:prstGeom prst="rect">
          <a:avLst/>
        </a:prstGeom>
      </xdr:spPr>
    </xdr:pic>
    <xdr:clientData/>
  </xdr:twoCellAnchor>
  <xdr:twoCellAnchor>
    <xdr:from>
      <xdr:col>217</xdr:col>
      <xdr:colOff>10886</xdr:colOff>
      <xdr:row>15</xdr:row>
      <xdr:rowOff>27895</xdr:rowOff>
    </xdr:from>
    <xdr:to>
      <xdr:col>220</xdr:col>
      <xdr:colOff>65315</xdr:colOff>
      <xdr:row>18</xdr:row>
      <xdr:rowOff>165775</xdr:rowOff>
    </xdr:to>
    <xdr:pic>
      <xdr:nvPicPr>
        <xdr:cNvPr id="29" name="그림 61">
          <a:extLst>
            <a:ext uri="{FF2B5EF4-FFF2-40B4-BE49-F238E27FC236}">
              <a16:creationId xmlns:a16="http://schemas.microsoft.com/office/drawing/2014/main" id="{0A8CB673-BBE0-4DD6-B323-E8BFD619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206" y="3274015"/>
          <a:ext cx="740229" cy="732240"/>
        </a:xfrm>
        <a:prstGeom prst="rect">
          <a:avLst/>
        </a:prstGeom>
      </xdr:spPr>
    </xdr:pic>
    <xdr:clientData/>
  </xdr:twoCellAnchor>
  <xdr:twoCellAnchor>
    <xdr:from>
      <xdr:col>128</xdr:col>
      <xdr:colOff>107499</xdr:colOff>
      <xdr:row>20</xdr:row>
      <xdr:rowOff>64434</xdr:rowOff>
    </xdr:from>
    <xdr:to>
      <xdr:col>131</xdr:col>
      <xdr:colOff>174173</xdr:colOff>
      <xdr:row>22</xdr:row>
      <xdr:rowOff>172509</xdr:rowOff>
    </xdr:to>
    <xdr:pic>
      <xdr:nvPicPr>
        <xdr:cNvPr id="30" name="그림 38">
          <a:extLst>
            <a:ext uri="{FF2B5EF4-FFF2-40B4-BE49-F238E27FC236}">
              <a16:creationId xmlns:a16="http://schemas.microsoft.com/office/drawing/2014/main" id="{82F896EC-111A-4DE1-A3CA-D5805266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4301154"/>
          <a:ext cx="174173" cy="504315"/>
        </a:xfrm>
        <a:prstGeom prst="rect">
          <a:avLst/>
        </a:prstGeom>
      </xdr:spPr>
    </xdr:pic>
    <xdr:clientData/>
  </xdr:twoCellAnchor>
  <xdr:twoCellAnchor>
    <xdr:from>
      <xdr:col>152</xdr:col>
      <xdr:colOff>84667</xdr:colOff>
      <xdr:row>47</xdr:row>
      <xdr:rowOff>208929</xdr:rowOff>
    </xdr:from>
    <xdr:to>
      <xdr:col>155</xdr:col>
      <xdr:colOff>11792</xdr:colOff>
      <xdr:row>51</xdr:row>
      <xdr:rowOff>39156</xdr:rowOff>
    </xdr:to>
    <xdr:pic>
      <xdr:nvPicPr>
        <xdr:cNvPr id="31" name="그림 12">
          <a:extLst>
            <a:ext uri="{FF2B5EF4-FFF2-40B4-BE49-F238E27FC236}">
              <a16:creationId xmlns:a16="http://schemas.microsoft.com/office/drawing/2014/main" id="{697FDF89-B9A6-45D4-9638-90BFCE7CF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2127" y="9794889"/>
          <a:ext cx="651025" cy="653187"/>
        </a:xfrm>
        <a:prstGeom prst="rect">
          <a:avLst/>
        </a:prstGeom>
      </xdr:spPr>
    </xdr:pic>
    <xdr:clientData/>
  </xdr:twoCellAnchor>
  <xdr:twoCellAnchor>
    <xdr:from>
      <xdr:col>129</xdr:col>
      <xdr:colOff>12901</xdr:colOff>
      <xdr:row>12</xdr:row>
      <xdr:rowOff>86738</xdr:rowOff>
    </xdr:from>
    <xdr:to>
      <xdr:col>130</xdr:col>
      <xdr:colOff>197353</xdr:colOff>
      <xdr:row>14</xdr:row>
      <xdr:rowOff>78215</xdr:rowOff>
    </xdr:to>
    <xdr:pic>
      <xdr:nvPicPr>
        <xdr:cNvPr id="32" name="그림 49">
          <a:extLst>
            <a:ext uri="{FF2B5EF4-FFF2-40B4-BE49-F238E27FC236}">
              <a16:creationId xmlns:a16="http://schemas.microsoft.com/office/drawing/2014/main" id="{4262DEF5-4864-41D5-9A74-F7D333C7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2738498"/>
          <a:ext cx="0" cy="387717"/>
        </a:xfrm>
        <a:prstGeom prst="rect">
          <a:avLst/>
        </a:prstGeom>
      </xdr:spPr>
    </xdr:pic>
    <xdr:clientData/>
  </xdr:twoCellAnchor>
  <xdr:twoCellAnchor>
    <xdr:from>
      <xdr:col>129</xdr:col>
      <xdr:colOff>2015</xdr:colOff>
      <xdr:row>8</xdr:row>
      <xdr:rowOff>108509</xdr:rowOff>
    </xdr:from>
    <xdr:to>
      <xdr:col>130</xdr:col>
      <xdr:colOff>186467</xdr:colOff>
      <xdr:row>10</xdr:row>
      <xdr:rowOff>99985</xdr:rowOff>
    </xdr:to>
    <xdr:pic>
      <xdr:nvPicPr>
        <xdr:cNvPr id="33" name="그림 49">
          <a:extLst>
            <a:ext uri="{FF2B5EF4-FFF2-40B4-BE49-F238E27FC236}">
              <a16:creationId xmlns:a16="http://schemas.microsoft.com/office/drawing/2014/main" id="{A79CE18B-472C-4607-87D0-512EB912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1967789"/>
          <a:ext cx="0" cy="387716"/>
        </a:xfrm>
        <a:prstGeom prst="rect">
          <a:avLst/>
        </a:prstGeom>
      </xdr:spPr>
    </xdr:pic>
    <xdr:clientData/>
  </xdr:twoCellAnchor>
  <xdr:twoCellAnchor>
    <xdr:from>
      <xdr:col>129</xdr:col>
      <xdr:colOff>12901</xdr:colOff>
      <xdr:row>12</xdr:row>
      <xdr:rowOff>86738</xdr:rowOff>
    </xdr:from>
    <xdr:to>
      <xdr:col>130</xdr:col>
      <xdr:colOff>197353</xdr:colOff>
      <xdr:row>14</xdr:row>
      <xdr:rowOff>78215</xdr:rowOff>
    </xdr:to>
    <xdr:pic>
      <xdr:nvPicPr>
        <xdr:cNvPr id="34" name="그림 49">
          <a:extLst>
            <a:ext uri="{FF2B5EF4-FFF2-40B4-BE49-F238E27FC236}">
              <a16:creationId xmlns:a16="http://schemas.microsoft.com/office/drawing/2014/main" id="{35C16FD0-0911-40E7-BEFC-6203583C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2738498"/>
          <a:ext cx="0" cy="387717"/>
        </a:xfrm>
        <a:prstGeom prst="rect">
          <a:avLst/>
        </a:prstGeom>
      </xdr:spPr>
    </xdr:pic>
    <xdr:clientData/>
  </xdr:twoCellAnchor>
  <xdr:twoCellAnchor>
    <xdr:from>
      <xdr:col>160</xdr:col>
      <xdr:colOff>129419</xdr:colOff>
      <xdr:row>30</xdr:row>
      <xdr:rowOff>130458</xdr:rowOff>
    </xdr:from>
    <xdr:to>
      <xdr:col>163</xdr:col>
      <xdr:colOff>131839</xdr:colOff>
      <xdr:row>35</xdr:row>
      <xdr:rowOff>87493</xdr:rowOff>
    </xdr:to>
    <xdr:pic>
      <xdr:nvPicPr>
        <xdr:cNvPr id="35" name="그림 42">
          <a:extLst>
            <a:ext uri="{FF2B5EF4-FFF2-40B4-BE49-F238E27FC236}">
              <a16:creationId xmlns:a16="http://schemas.microsoft.com/office/drawing/2014/main" id="{7EE10176-C1EE-4531-8EFC-8A2B420A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0919" y="6348378"/>
          <a:ext cx="680600" cy="947635"/>
        </a:xfrm>
        <a:prstGeom prst="rect">
          <a:avLst/>
        </a:prstGeom>
      </xdr:spPr>
    </xdr:pic>
    <xdr:clientData/>
  </xdr:twoCellAnchor>
  <xdr:twoCellAnchor>
    <xdr:from>
      <xdr:col>173</xdr:col>
      <xdr:colOff>195943</xdr:colOff>
      <xdr:row>47</xdr:row>
      <xdr:rowOff>4668</xdr:rowOff>
    </xdr:from>
    <xdr:to>
      <xdr:col>176</xdr:col>
      <xdr:colOff>111278</xdr:colOff>
      <xdr:row>51</xdr:row>
      <xdr:rowOff>156437</xdr:rowOff>
    </xdr:to>
    <xdr:pic>
      <xdr:nvPicPr>
        <xdr:cNvPr id="36" name="그림 42">
          <a:extLst>
            <a:ext uri="{FF2B5EF4-FFF2-40B4-BE49-F238E27FC236}">
              <a16:creationId xmlns:a16="http://schemas.microsoft.com/office/drawing/2014/main" id="{F4AC6F27-C585-46BD-BE6F-0193DDB9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783" y="9590628"/>
          <a:ext cx="578275" cy="974729"/>
        </a:xfrm>
        <a:prstGeom prst="rect">
          <a:avLst/>
        </a:prstGeom>
      </xdr:spPr>
    </xdr:pic>
    <xdr:clientData/>
  </xdr:twoCellAnchor>
  <xdr:twoCellAnchor>
    <xdr:from>
      <xdr:col>157</xdr:col>
      <xdr:colOff>89959</xdr:colOff>
      <xdr:row>40</xdr:row>
      <xdr:rowOff>105354</xdr:rowOff>
    </xdr:from>
    <xdr:to>
      <xdr:col>159</xdr:col>
      <xdr:colOff>61384</xdr:colOff>
      <xdr:row>42</xdr:row>
      <xdr:rowOff>76382</xdr:rowOff>
    </xdr:to>
    <xdr:pic>
      <xdr:nvPicPr>
        <xdr:cNvPr id="37" name="그림 44">
          <a:extLst>
            <a:ext uri="{FF2B5EF4-FFF2-40B4-BE49-F238E27FC236}">
              <a16:creationId xmlns:a16="http://schemas.microsoft.com/office/drawing/2014/main" id="{E64E667A-BC59-46C4-ABA3-F6C116DA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899" y="8304474"/>
          <a:ext cx="436245" cy="367268"/>
        </a:xfrm>
        <a:prstGeom prst="rect">
          <a:avLst/>
        </a:prstGeom>
      </xdr:spPr>
    </xdr:pic>
    <xdr:clientData/>
  </xdr:twoCellAnchor>
  <xdr:twoCellAnchor>
    <xdr:from>
      <xdr:col>183</xdr:col>
      <xdr:colOff>152401</xdr:colOff>
      <xdr:row>7</xdr:row>
      <xdr:rowOff>143183</xdr:rowOff>
    </xdr:from>
    <xdr:to>
      <xdr:col>185</xdr:col>
      <xdr:colOff>217716</xdr:colOff>
      <xdr:row>9</xdr:row>
      <xdr:rowOff>192902</xdr:rowOff>
    </xdr:to>
    <xdr:pic>
      <xdr:nvPicPr>
        <xdr:cNvPr id="38" name="그림 54">
          <a:extLst>
            <a:ext uri="{FF2B5EF4-FFF2-40B4-BE49-F238E27FC236}">
              <a16:creationId xmlns:a16="http://schemas.microsoft.com/office/drawing/2014/main" id="{FDE63320-606B-463B-BD7C-A3AF13EF4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1381" y="1804343"/>
          <a:ext cx="522515" cy="445959"/>
        </a:xfrm>
        <a:prstGeom prst="rect">
          <a:avLst/>
        </a:prstGeom>
      </xdr:spPr>
    </xdr:pic>
    <xdr:clientData/>
  </xdr:twoCellAnchor>
  <xdr:twoCellAnchor>
    <xdr:from>
      <xdr:col>202</xdr:col>
      <xdr:colOff>174171</xdr:colOff>
      <xdr:row>48</xdr:row>
      <xdr:rowOff>28233</xdr:rowOff>
    </xdr:from>
    <xdr:to>
      <xdr:col>205</xdr:col>
      <xdr:colOff>206828</xdr:colOff>
      <xdr:row>50</xdr:row>
      <xdr:rowOff>66857</xdr:rowOff>
    </xdr:to>
    <xdr:pic>
      <xdr:nvPicPr>
        <xdr:cNvPr id="39" name="그림 65">
          <a:extLst>
            <a:ext uri="{FF2B5EF4-FFF2-40B4-BE49-F238E27FC236}">
              <a16:creationId xmlns:a16="http://schemas.microsoft.com/office/drawing/2014/main" id="{7A3119B6-91A0-4F8A-8E0E-4DF7270DE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26891" y="9842793"/>
          <a:ext cx="718457" cy="434864"/>
        </a:xfrm>
        <a:prstGeom prst="rect">
          <a:avLst/>
        </a:prstGeom>
      </xdr:spPr>
    </xdr:pic>
    <xdr:clientData/>
  </xdr:twoCellAnchor>
  <xdr:twoCellAnchor editAs="oneCell">
    <xdr:from>
      <xdr:col>268</xdr:col>
      <xdr:colOff>152399</xdr:colOff>
      <xdr:row>8</xdr:row>
      <xdr:rowOff>41452</xdr:rowOff>
    </xdr:from>
    <xdr:to>
      <xdr:col>270</xdr:col>
      <xdr:colOff>153759</xdr:colOff>
      <xdr:row>10</xdr:row>
      <xdr:rowOff>182147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4D47B6C-6830-4B8D-AC8D-E1758247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2798656" y="1902909"/>
          <a:ext cx="502104" cy="526231"/>
        </a:xfrm>
        <a:prstGeom prst="rect">
          <a:avLst/>
        </a:prstGeom>
      </xdr:spPr>
    </xdr:pic>
    <xdr:clientData/>
  </xdr:twoCellAnchor>
  <xdr:twoCellAnchor editAs="oneCell">
    <xdr:from>
      <xdr:col>267</xdr:col>
      <xdr:colOff>21771</xdr:colOff>
      <xdr:row>15</xdr:row>
      <xdr:rowOff>193853</xdr:rowOff>
    </xdr:from>
    <xdr:to>
      <xdr:col>269</xdr:col>
      <xdr:colOff>26307</xdr:colOff>
      <xdr:row>18</xdr:row>
      <xdr:rowOff>125905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4122816-9280-4E3A-A76A-CCABC214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028051" y="3439973"/>
          <a:ext cx="507456" cy="526412"/>
        </a:xfrm>
        <a:prstGeom prst="rect">
          <a:avLst/>
        </a:prstGeom>
      </xdr:spPr>
    </xdr:pic>
    <xdr:clientData/>
  </xdr:twoCellAnchor>
  <xdr:oneCellAnchor>
    <xdr:from>
      <xdr:col>259</xdr:col>
      <xdr:colOff>152399</xdr:colOff>
      <xdr:row>12</xdr:row>
      <xdr:rowOff>8795</xdr:rowOff>
    </xdr:from>
    <xdr:ext cx="511629" cy="519881"/>
    <xdr:pic>
      <xdr:nvPicPr>
        <xdr:cNvPr id="42" name="Picture 41">
          <a:extLst>
            <a:ext uri="{FF2B5EF4-FFF2-40B4-BE49-F238E27FC236}">
              <a16:creationId xmlns:a16="http://schemas.microsoft.com/office/drawing/2014/main" id="{47CA0D0A-94EB-45C3-B6DE-1AD858A62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1394399" y="2660555"/>
          <a:ext cx="511629" cy="5198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139</xdr:col>
      <xdr:colOff>198964</xdr:colOff>
      <xdr:row>1</xdr:row>
      <xdr:rowOff>120945</xdr:rowOff>
    </xdr:from>
    <xdr:to>
      <xdr:col>140</xdr:col>
      <xdr:colOff>14070</xdr:colOff>
      <xdr:row>72</xdr:row>
      <xdr:rowOff>18564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3A73B6D-5CCE-4B97-AB5B-358A1B2F2A39}"/>
            </a:ext>
          </a:extLst>
        </xdr:cNvPr>
        <xdr:cNvCxnSpPr/>
      </xdr:nvCxnSpPr>
      <xdr:spPr>
        <a:xfrm flipH="1">
          <a:off x="7231135" y="665231"/>
          <a:ext cx="54592" cy="1249239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50</xdr:row>
      <xdr:rowOff>90254</xdr:rowOff>
    </xdr:from>
    <xdr:to>
      <xdr:col>96</xdr:col>
      <xdr:colOff>36482</xdr:colOff>
      <xdr:row>52</xdr:row>
      <xdr:rowOff>97971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17D1C-D1B8-4109-84BF-63FA1641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10087694"/>
          <a:ext cx="686359" cy="3887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63382</xdr:rowOff>
    </xdr:from>
    <xdr:to>
      <xdr:col>95</xdr:col>
      <xdr:colOff>191283</xdr:colOff>
      <xdr:row>53</xdr:row>
      <xdr:rowOff>20266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8D7A77-0771-4208-A21F-4F7B41B75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10060822"/>
          <a:ext cx="623445" cy="528384"/>
        </a:xfrm>
        <a:prstGeom prst="rect">
          <a:avLst/>
        </a:prstGeom>
      </xdr:spPr>
    </xdr:pic>
    <xdr:clientData/>
  </xdr:twoCellAnchor>
  <xdr:twoCellAnchor editAs="oneCell">
    <xdr:from>
      <xdr:col>45</xdr:col>
      <xdr:colOff>206828</xdr:colOff>
      <xdr:row>29</xdr:row>
      <xdr:rowOff>188322</xdr:rowOff>
    </xdr:from>
    <xdr:to>
      <xdr:col>94</xdr:col>
      <xdr:colOff>178126</xdr:colOff>
      <xdr:row>32</xdr:row>
      <xdr:rowOff>58782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EB6573-BA7C-4D5D-886A-DA907F1F1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3603"/>
        <a:stretch/>
      </xdr:blipFill>
      <xdr:spPr>
        <a:xfrm>
          <a:off x="10744199" y="6393179"/>
          <a:ext cx="395840" cy="458289"/>
        </a:xfrm>
        <a:prstGeom prst="rect">
          <a:avLst/>
        </a:prstGeom>
      </xdr:spPr>
    </xdr:pic>
    <xdr:clientData/>
  </xdr:twoCellAnchor>
  <xdr:oneCellAnchor>
    <xdr:from>
      <xdr:col>57</xdr:col>
      <xdr:colOff>43543</xdr:colOff>
      <xdr:row>30</xdr:row>
      <xdr:rowOff>154189</xdr:rowOff>
    </xdr:from>
    <xdr:ext cx="331284" cy="322208"/>
    <xdr:pic>
      <xdr:nvPicPr>
        <xdr:cNvPr id="6" name="Picture 5">
          <a:extLst>
            <a:ext uri="{FF2B5EF4-FFF2-40B4-BE49-F238E27FC236}">
              <a16:creationId xmlns:a16="http://schemas.microsoft.com/office/drawing/2014/main" id="{3FE64FCE-A1DF-49BA-90E3-BBF0D1143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6223" y="6341629"/>
          <a:ext cx="331284" cy="322208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6</xdr:row>
      <xdr:rowOff>163286</xdr:rowOff>
    </xdr:from>
    <xdr:to>
      <xdr:col>95</xdr:col>
      <xdr:colOff>159387</xdr:colOff>
      <xdr:row>8</xdr:row>
      <xdr:rowOff>141979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BB0D38-4174-4AFA-A57D-6715007FD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900" y="1778726"/>
          <a:ext cx="592638" cy="3596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54431</xdr:rowOff>
    </xdr:from>
    <xdr:to>
      <xdr:col>94</xdr:col>
      <xdr:colOff>96748</xdr:colOff>
      <xdr:row>48</xdr:row>
      <xdr:rowOff>105430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34B189-3417-491A-8276-00EF61E6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9289871"/>
          <a:ext cx="313374" cy="431999"/>
        </a:xfrm>
        <a:prstGeom prst="rect">
          <a:avLst/>
        </a:prstGeom>
      </xdr:spPr>
    </xdr:pic>
    <xdr:clientData/>
  </xdr:twoCellAnchor>
  <xdr:twoCellAnchor>
    <xdr:from>
      <xdr:col>9</xdr:col>
      <xdr:colOff>130628</xdr:colOff>
      <xdr:row>25</xdr:row>
      <xdr:rowOff>163286</xdr:rowOff>
    </xdr:from>
    <xdr:to>
      <xdr:col>11</xdr:col>
      <xdr:colOff>217714</xdr:colOff>
      <xdr:row>27</xdr:row>
      <xdr:rowOff>194575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66D0B4-A446-4E6E-9C10-53C302E7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" y="5398226"/>
          <a:ext cx="0" cy="404669"/>
        </a:xfrm>
        <a:prstGeom prst="rect">
          <a:avLst/>
        </a:prstGeom>
      </xdr:spPr>
    </xdr:pic>
    <xdr:clientData/>
  </xdr:twoCellAnchor>
  <xdr:oneCellAnchor>
    <xdr:from>
      <xdr:col>62</xdr:col>
      <xdr:colOff>206829</xdr:colOff>
      <xdr:row>30</xdr:row>
      <xdr:rowOff>163036</xdr:rowOff>
    </xdr:from>
    <xdr:ext cx="170277" cy="305725"/>
    <xdr:pic>
      <xdr:nvPicPr>
        <xdr:cNvPr id="11" name="Picture 10">
          <a:extLst>
            <a:ext uri="{FF2B5EF4-FFF2-40B4-BE49-F238E27FC236}">
              <a16:creationId xmlns:a16="http://schemas.microsoft.com/office/drawing/2014/main" id="{D24D4A62-B8C2-481F-9EAD-57B5F0737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14409" y="6350476"/>
          <a:ext cx="170277" cy="305725"/>
        </a:xfrm>
        <a:prstGeom prst="rect">
          <a:avLst/>
        </a:prstGeom>
      </xdr:spPr>
    </xdr:pic>
    <xdr:clientData/>
  </xdr:oneCellAnchor>
  <xdr:oneCellAnchor>
    <xdr:from>
      <xdr:col>80</xdr:col>
      <xdr:colOff>13081</xdr:colOff>
      <xdr:row>31</xdr:row>
      <xdr:rowOff>24788</xdr:rowOff>
    </xdr:from>
    <xdr:ext cx="168082" cy="301784"/>
    <xdr:pic>
      <xdr:nvPicPr>
        <xdr:cNvPr id="12" name="Picture 11">
          <a:extLst>
            <a:ext uri="{FF2B5EF4-FFF2-40B4-BE49-F238E27FC236}">
              <a16:creationId xmlns:a16="http://schemas.microsoft.com/office/drawing/2014/main" id="{2923AB57-D30D-408E-BC6D-29CB6EC6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22101" y="6402728"/>
          <a:ext cx="168082" cy="301784"/>
        </a:xfrm>
        <a:prstGeom prst="rect">
          <a:avLst/>
        </a:prstGeom>
      </xdr:spPr>
    </xdr:pic>
    <xdr:clientData/>
  </xdr:oneCellAnchor>
  <xdr:oneCellAnchor>
    <xdr:from>
      <xdr:col>152</xdr:col>
      <xdr:colOff>149679</xdr:colOff>
      <xdr:row>30</xdr:row>
      <xdr:rowOff>90918</xdr:rowOff>
    </xdr:from>
    <xdr:ext cx="213819" cy="383903"/>
    <xdr:pic>
      <xdr:nvPicPr>
        <xdr:cNvPr id="13" name="Picture 12">
          <a:extLst>
            <a:ext uri="{FF2B5EF4-FFF2-40B4-BE49-F238E27FC236}">
              <a16:creationId xmlns:a16="http://schemas.microsoft.com/office/drawing/2014/main" id="{08293807-EEC2-4B01-A4D5-CAFD7AE5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65799" y="6278358"/>
          <a:ext cx="213819" cy="383903"/>
        </a:xfrm>
        <a:prstGeom prst="rect">
          <a:avLst/>
        </a:prstGeom>
      </xdr:spPr>
    </xdr:pic>
    <xdr:clientData/>
  </xdr:oneCellAnchor>
  <xdr:twoCellAnchor>
    <xdr:from>
      <xdr:col>16</xdr:col>
      <xdr:colOff>32656</xdr:colOff>
      <xdr:row>10</xdr:row>
      <xdr:rowOff>160937</xdr:rowOff>
    </xdr:from>
    <xdr:to>
      <xdr:col>18</xdr:col>
      <xdr:colOff>108857</xdr:colOff>
      <xdr:row>12</xdr:row>
      <xdr:rowOff>199119</xdr:rowOff>
    </xdr:to>
    <xdr:pic>
      <xdr:nvPicPr>
        <xdr:cNvPr id="15" name="그림 27">
          <a:extLst>
            <a:ext uri="{FF2B5EF4-FFF2-40B4-BE49-F238E27FC236}">
              <a16:creationId xmlns:a16="http://schemas.microsoft.com/office/drawing/2014/main" id="{DBA3D092-A928-4C0E-BD25-9EF45CD9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2538377"/>
          <a:ext cx="0" cy="411562"/>
        </a:xfrm>
        <a:prstGeom prst="rect">
          <a:avLst/>
        </a:prstGeom>
      </xdr:spPr>
    </xdr:pic>
    <xdr:clientData/>
  </xdr:twoCellAnchor>
  <xdr:twoCellAnchor>
    <xdr:from>
      <xdr:col>10</xdr:col>
      <xdr:colOff>52472</xdr:colOff>
      <xdr:row>21</xdr:row>
      <xdr:rowOff>206829</xdr:rowOff>
    </xdr:from>
    <xdr:to>
      <xdr:col>12</xdr:col>
      <xdr:colOff>207917</xdr:colOff>
      <xdr:row>24</xdr:row>
      <xdr:rowOff>164590</xdr:rowOff>
    </xdr:to>
    <xdr:pic>
      <xdr:nvPicPr>
        <xdr:cNvPr id="16" name="그림 7">
          <a:extLst>
            <a:ext uri="{FF2B5EF4-FFF2-40B4-BE49-F238E27FC236}">
              <a16:creationId xmlns:a16="http://schemas.microsoft.com/office/drawing/2014/main" id="{03E16692-23AD-4825-900B-E7E11182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4664529"/>
          <a:ext cx="0" cy="544501"/>
        </a:xfrm>
        <a:prstGeom prst="rect">
          <a:avLst/>
        </a:prstGeom>
      </xdr:spPr>
    </xdr:pic>
    <xdr:clientData/>
  </xdr:twoCellAnchor>
  <xdr:twoCellAnchor>
    <xdr:from>
      <xdr:col>27</xdr:col>
      <xdr:colOff>133472</xdr:colOff>
      <xdr:row>10</xdr:row>
      <xdr:rowOff>108857</xdr:rowOff>
    </xdr:from>
    <xdr:to>
      <xdr:col>29</xdr:col>
      <xdr:colOff>185058</xdr:colOff>
      <xdr:row>12</xdr:row>
      <xdr:rowOff>192603</xdr:rowOff>
    </xdr:to>
    <xdr:pic>
      <xdr:nvPicPr>
        <xdr:cNvPr id="17" name="그림 9">
          <a:extLst>
            <a:ext uri="{FF2B5EF4-FFF2-40B4-BE49-F238E27FC236}">
              <a16:creationId xmlns:a16="http://schemas.microsoft.com/office/drawing/2014/main" id="{D0E559A8-F163-441E-9736-A326A558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2486297"/>
          <a:ext cx="0" cy="464746"/>
        </a:xfrm>
        <a:prstGeom prst="rect">
          <a:avLst/>
        </a:prstGeom>
      </xdr:spPr>
    </xdr:pic>
    <xdr:clientData/>
  </xdr:twoCellAnchor>
  <xdr:twoCellAnchor>
    <xdr:from>
      <xdr:col>34</xdr:col>
      <xdr:colOff>83288</xdr:colOff>
      <xdr:row>22</xdr:row>
      <xdr:rowOff>10885</xdr:rowOff>
    </xdr:from>
    <xdr:to>
      <xdr:col>37</xdr:col>
      <xdr:colOff>43543</xdr:colOff>
      <xdr:row>24</xdr:row>
      <xdr:rowOff>59129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CA04D5A-098C-43AA-B3DD-07B5C724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3928" y="4674325"/>
          <a:ext cx="577475" cy="429244"/>
        </a:xfrm>
        <a:prstGeom prst="rect">
          <a:avLst/>
        </a:prstGeom>
      </xdr:spPr>
    </xdr:pic>
    <xdr:clientData/>
  </xdr:twoCellAnchor>
  <xdr:twoCellAnchor>
    <xdr:from>
      <xdr:col>12</xdr:col>
      <xdr:colOff>105060</xdr:colOff>
      <xdr:row>42</xdr:row>
      <xdr:rowOff>32656</xdr:rowOff>
    </xdr:from>
    <xdr:to>
      <xdr:col>15</xdr:col>
      <xdr:colOff>0</xdr:colOff>
      <xdr:row>44</xdr:row>
      <xdr:rowOff>80901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819D28-B7F3-44FD-AE17-469226A72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4900" y="8506096"/>
          <a:ext cx="0" cy="429245"/>
        </a:xfrm>
        <a:prstGeom prst="rect">
          <a:avLst/>
        </a:prstGeom>
      </xdr:spPr>
    </xdr:pic>
    <xdr:clientData/>
  </xdr:twoCellAnchor>
  <xdr:twoCellAnchor>
    <xdr:from>
      <xdr:col>25</xdr:col>
      <xdr:colOff>97970</xdr:colOff>
      <xdr:row>30</xdr:row>
      <xdr:rowOff>113725</xdr:rowOff>
    </xdr:from>
    <xdr:to>
      <xdr:col>28</xdr:col>
      <xdr:colOff>166968</xdr:colOff>
      <xdr:row>32</xdr:row>
      <xdr:rowOff>61436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45029D8-64D4-4584-883E-12ECB632F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4900" y="6301165"/>
          <a:ext cx="0" cy="328711"/>
        </a:xfrm>
        <a:prstGeom prst="rect">
          <a:avLst/>
        </a:prstGeom>
      </xdr:spPr>
    </xdr:pic>
    <xdr:clientData/>
  </xdr:twoCellAnchor>
  <xdr:twoCellAnchor>
    <xdr:from>
      <xdr:col>16</xdr:col>
      <xdr:colOff>87086</xdr:colOff>
      <xdr:row>38</xdr:row>
      <xdr:rowOff>76200</xdr:rowOff>
    </xdr:from>
    <xdr:to>
      <xdr:col>18</xdr:col>
      <xdr:colOff>184268</xdr:colOff>
      <xdr:row>40</xdr:row>
      <xdr:rowOff>133805</xdr:rowOff>
    </xdr:to>
    <xdr:pic>
      <xdr:nvPicPr>
        <xdr:cNvPr id="21" name="그림 27">
          <a:extLst>
            <a:ext uri="{FF2B5EF4-FFF2-40B4-BE49-F238E27FC236}">
              <a16:creationId xmlns:a16="http://schemas.microsoft.com/office/drawing/2014/main" id="{E69AA07A-EF5F-4E0F-85E1-0FEF1894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7787640"/>
          <a:ext cx="0" cy="438605"/>
        </a:xfrm>
        <a:prstGeom prst="rect">
          <a:avLst/>
        </a:prstGeom>
      </xdr:spPr>
    </xdr:pic>
    <xdr:clientData/>
  </xdr:twoCellAnchor>
  <xdr:twoCellAnchor>
    <xdr:from>
      <xdr:col>27</xdr:col>
      <xdr:colOff>97971</xdr:colOff>
      <xdr:row>38</xdr:row>
      <xdr:rowOff>48523</xdr:rowOff>
    </xdr:from>
    <xdr:to>
      <xdr:col>29</xdr:col>
      <xdr:colOff>195943</xdr:colOff>
      <xdr:row>40</xdr:row>
      <xdr:rowOff>181719</xdr:rowOff>
    </xdr:to>
    <xdr:pic>
      <xdr:nvPicPr>
        <xdr:cNvPr id="22" name="그림 9">
          <a:extLst>
            <a:ext uri="{FF2B5EF4-FFF2-40B4-BE49-F238E27FC236}">
              <a16:creationId xmlns:a16="http://schemas.microsoft.com/office/drawing/2014/main" id="{F9E60F96-EA19-486B-AB33-CDE4BE09C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7759963"/>
          <a:ext cx="0" cy="514196"/>
        </a:xfrm>
        <a:prstGeom prst="rect">
          <a:avLst/>
        </a:prstGeom>
      </xdr:spPr>
    </xdr:pic>
    <xdr:clientData/>
  </xdr:twoCellAnchor>
  <xdr:twoCellAnchor>
    <xdr:from>
      <xdr:col>42</xdr:col>
      <xdr:colOff>0</xdr:colOff>
      <xdr:row>6</xdr:row>
      <xdr:rowOff>179797</xdr:rowOff>
    </xdr:from>
    <xdr:to>
      <xdr:col>44</xdr:col>
      <xdr:colOff>97972</xdr:colOff>
      <xdr:row>8</xdr:row>
      <xdr:rowOff>137177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280D57F-47D2-4C5C-809F-D25B1FDD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4180" y="1795237"/>
          <a:ext cx="547552" cy="338380"/>
        </a:xfrm>
        <a:prstGeom prst="rect">
          <a:avLst/>
        </a:prstGeom>
      </xdr:spPr>
    </xdr:pic>
    <xdr:clientData/>
  </xdr:twoCellAnchor>
  <xdr:twoCellAnchor>
    <xdr:from>
      <xdr:col>24</xdr:col>
      <xdr:colOff>76201</xdr:colOff>
      <xdr:row>54</xdr:row>
      <xdr:rowOff>115285</xdr:rowOff>
    </xdr:from>
    <xdr:to>
      <xdr:col>27</xdr:col>
      <xdr:colOff>119743</xdr:colOff>
      <xdr:row>56</xdr:row>
      <xdr:rowOff>65846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936FA32-6E72-4E93-893C-4634F9C60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10874725"/>
          <a:ext cx="0" cy="331561"/>
        </a:xfrm>
        <a:prstGeom prst="rect">
          <a:avLst/>
        </a:prstGeom>
      </xdr:spPr>
    </xdr:pic>
    <xdr:clientData/>
  </xdr:twoCellAnchor>
  <xdr:twoCellAnchor>
    <xdr:from>
      <xdr:col>38</xdr:col>
      <xdr:colOff>159488</xdr:colOff>
      <xdr:row>50</xdr:row>
      <xdr:rowOff>32657</xdr:rowOff>
    </xdr:from>
    <xdr:to>
      <xdr:col>41</xdr:col>
      <xdr:colOff>119743</xdr:colOff>
      <xdr:row>52</xdr:row>
      <xdr:rowOff>80901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F53E057-6569-4CD8-800C-AC25E1FDB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00708" y="10030097"/>
          <a:ext cx="577475" cy="429244"/>
        </a:xfrm>
        <a:prstGeom prst="rect">
          <a:avLst/>
        </a:prstGeom>
      </xdr:spPr>
    </xdr:pic>
    <xdr:clientData/>
  </xdr:twoCellAnchor>
  <xdr:twoCellAnchor>
    <xdr:from>
      <xdr:col>63</xdr:col>
      <xdr:colOff>181260</xdr:colOff>
      <xdr:row>50</xdr:row>
      <xdr:rowOff>32657</xdr:rowOff>
    </xdr:from>
    <xdr:to>
      <xdr:col>66</xdr:col>
      <xdr:colOff>119744</xdr:colOff>
      <xdr:row>52</xdr:row>
      <xdr:rowOff>80901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B12D67F-CCF9-4D5A-B4F9-F60733B6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02200" y="10030097"/>
          <a:ext cx="593804" cy="429244"/>
        </a:xfrm>
        <a:prstGeom prst="rect">
          <a:avLst/>
        </a:prstGeom>
      </xdr:spPr>
    </xdr:pic>
    <xdr:clientData/>
  </xdr:twoCellAnchor>
  <xdr:twoCellAnchor>
    <xdr:from>
      <xdr:col>35</xdr:col>
      <xdr:colOff>65315</xdr:colOff>
      <xdr:row>45</xdr:row>
      <xdr:rowOff>174170</xdr:rowOff>
    </xdr:from>
    <xdr:to>
      <xdr:col>39</xdr:col>
      <xdr:colOff>41673</xdr:colOff>
      <xdr:row>48</xdr:row>
      <xdr:rowOff>121392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9D0DFFA-1044-4E54-BC3F-D6E21E66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1695" y="9219110"/>
          <a:ext cx="806938" cy="518722"/>
        </a:xfrm>
        <a:prstGeom prst="rect">
          <a:avLst/>
        </a:prstGeom>
      </xdr:spPr>
    </xdr:pic>
    <xdr:clientData/>
  </xdr:twoCellAnchor>
  <xdr:twoCellAnchor>
    <xdr:from>
      <xdr:col>12</xdr:col>
      <xdr:colOff>130627</xdr:colOff>
      <xdr:row>54</xdr:row>
      <xdr:rowOff>135497</xdr:rowOff>
    </xdr:from>
    <xdr:to>
      <xdr:col>15</xdr:col>
      <xdr:colOff>145196</xdr:colOff>
      <xdr:row>56</xdr:row>
      <xdr:rowOff>83207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0E744D9-6CA7-4C69-8722-482B44D2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4900" y="10894937"/>
          <a:ext cx="0" cy="328710"/>
        </a:xfrm>
        <a:prstGeom prst="rect">
          <a:avLst/>
        </a:prstGeom>
      </xdr:spPr>
    </xdr:pic>
    <xdr:clientData/>
  </xdr:twoCellAnchor>
  <xdr:twoCellAnchor>
    <xdr:from>
      <xdr:col>21</xdr:col>
      <xdr:colOff>65314</xdr:colOff>
      <xdr:row>50</xdr:row>
      <xdr:rowOff>167769</xdr:rowOff>
    </xdr:from>
    <xdr:to>
      <xdr:col>23</xdr:col>
      <xdr:colOff>141515</xdr:colOff>
      <xdr:row>52</xdr:row>
      <xdr:rowOff>149272</xdr:rowOff>
    </xdr:to>
    <xdr:pic>
      <xdr:nvPicPr>
        <xdr:cNvPr id="29" name="그림 23">
          <a:extLst>
            <a:ext uri="{FF2B5EF4-FFF2-40B4-BE49-F238E27FC236}">
              <a16:creationId xmlns:a16="http://schemas.microsoft.com/office/drawing/2014/main" id="{C384F5EC-A437-48C3-B787-64C9448AF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10165209"/>
          <a:ext cx="0" cy="362503"/>
        </a:xfrm>
        <a:prstGeom prst="rect">
          <a:avLst/>
        </a:prstGeom>
      </xdr:spPr>
    </xdr:pic>
    <xdr:clientData/>
  </xdr:twoCellAnchor>
  <xdr:twoCellAnchor>
    <xdr:from>
      <xdr:col>39</xdr:col>
      <xdr:colOff>119742</xdr:colOff>
      <xdr:row>10</xdr:row>
      <xdr:rowOff>133848</xdr:rowOff>
    </xdr:from>
    <xdr:to>
      <xdr:col>42</xdr:col>
      <xdr:colOff>150031</xdr:colOff>
      <xdr:row>12</xdr:row>
      <xdr:rowOff>144906</xdr:rowOff>
    </xdr:to>
    <xdr:pic>
      <xdr:nvPicPr>
        <xdr:cNvPr id="30" name="그림 8">
          <a:extLst>
            <a:ext uri="{FF2B5EF4-FFF2-40B4-BE49-F238E27FC236}">
              <a16:creationId xmlns:a16="http://schemas.microsoft.com/office/drawing/2014/main" id="{CA05383C-6112-4501-8E9D-0AD29BBD6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66702" y="2511288"/>
          <a:ext cx="647509" cy="392058"/>
        </a:xfrm>
        <a:prstGeom prst="rect">
          <a:avLst/>
        </a:prstGeom>
      </xdr:spPr>
    </xdr:pic>
    <xdr:clientData/>
  </xdr:twoCellAnchor>
  <xdr:twoCellAnchor>
    <xdr:from>
      <xdr:col>39</xdr:col>
      <xdr:colOff>206831</xdr:colOff>
      <xdr:row>38</xdr:row>
      <xdr:rowOff>120055</xdr:rowOff>
    </xdr:from>
    <xdr:to>
      <xdr:col>42</xdr:col>
      <xdr:colOff>119745</xdr:colOff>
      <xdr:row>40</xdr:row>
      <xdr:rowOff>180797</xdr:rowOff>
    </xdr:to>
    <xdr:pic>
      <xdr:nvPicPr>
        <xdr:cNvPr id="31" name="그림 7">
          <a:extLst>
            <a:ext uri="{FF2B5EF4-FFF2-40B4-BE49-F238E27FC236}">
              <a16:creationId xmlns:a16="http://schemas.microsoft.com/office/drawing/2014/main" id="{DAE3C2FC-123F-4CBE-9BF3-EB5F571A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53791" y="7831495"/>
          <a:ext cx="530134" cy="441742"/>
        </a:xfrm>
        <a:prstGeom prst="rect">
          <a:avLst/>
        </a:prstGeom>
      </xdr:spPr>
    </xdr:pic>
    <xdr:clientData/>
  </xdr:twoCellAnchor>
  <xdr:twoCellAnchor>
    <xdr:from>
      <xdr:col>29</xdr:col>
      <xdr:colOff>163287</xdr:colOff>
      <xdr:row>15</xdr:row>
      <xdr:rowOff>54429</xdr:rowOff>
    </xdr:from>
    <xdr:to>
      <xdr:col>31</xdr:col>
      <xdr:colOff>163286</xdr:colOff>
      <xdr:row>16</xdr:row>
      <xdr:rowOff>154373</xdr:rowOff>
    </xdr:to>
    <xdr:pic>
      <xdr:nvPicPr>
        <xdr:cNvPr id="32" name="그림 5">
          <a:extLst>
            <a:ext uri="{FF2B5EF4-FFF2-40B4-BE49-F238E27FC236}">
              <a16:creationId xmlns:a16="http://schemas.microsoft.com/office/drawing/2014/main" id="{29A3B379-7752-4D64-96D9-6B5FB632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4900" y="3384369"/>
          <a:ext cx="0" cy="290444"/>
        </a:xfrm>
        <a:prstGeom prst="rect">
          <a:avLst/>
        </a:prstGeom>
      </xdr:spPr>
    </xdr:pic>
    <xdr:clientData/>
  </xdr:twoCellAnchor>
  <xdr:oneCellAnchor>
    <xdr:from>
      <xdr:col>64</xdr:col>
      <xdr:colOff>130628</xdr:colOff>
      <xdr:row>14</xdr:row>
      <xdr:rowOff>47626</xdr:rowOff>
    </xdr:from>
    <xdr:ext cx="838200" cy="419100"/>
    <xdr:pic>
      <xdr:nvPicPr>
        <xdr:cNvPr id="33" name="그림 10">
          <a:extLst>
            <a:ext uri="{FF2B5EF4-FFF2-40B4-BE49-F238E27FC236}">
              <a16:creationId xmlns:a16="http://schemas.microsoft.com/office/drawing/2014/main" id="{74AEB1D9-F3AF-4FFA-AB0B-DF1FD1FF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4928" y="3187066"/>
          <a:ext cx="838200" cy="419100"/>
        </a:xfrm>
        <a:prstGeom prst="rect">
          <a:avLst/>
        </a:prstGeom>
      </xdr:spPr>
    </xdr:pic>
    <xdr:clientData/>
  </xdr:oneCellAnchor>
  <xdr:oneCellAnchor>
    <xdr:from>
      <xdr:col>77</xdr:col>
      <xdr:colOff>119744</xdr:colOff>
      <xdr:row>14</xdr:row>
      <xdr:rowOff>125275</xdr:rowOff>
    </xdr:from>
    <xdr:ext cx="685800" cy="429101"/>
    <xdr:pic>
      <xdr:nvPicPr>
        <xdr:cNvPr id="34" name="그림 1">
          <a:extLst>
            <a:ext uri="{FF2B5EF4-FFF2-40B4-BE49-F238E27FC236}">
              <a16:creationId xmlns:a16="http://schemas.microsoft.com/office/drawing/2014/main" id="{A61431DB-7061-4A27-A5BD-D3232D94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26784" y="3264715"/>
          <a:ext cx="685800" cy="429101"/>
        </a:xfrm>
        <a:prstGeom prst="rect">
          <a:avLst/>
        </a:prstGeom>
      </xdr:spPr>
    </xdr:pic>
    <xdr:clientData/>
  </xdr:oneCellAnchor>
  <xdr:twoCellAnchor editAs="oneCell">
    <xdr:from>
      <xdr:col>102</xdr:col>
      <xdr:colOff>21867</xdr:colOff>
      <xdr:row>9</xdr:row>
      <xdr:rowOff>152956</xdr:rowOff>
    </xdr:from>
    <xdr:to>
      <xdr:col>104</xdr:col>
      <xdr:colOff>39462</xdr:colOff>
      <xdr:row>12</xdr:row>
      <xdr:rowOff>167369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006CE27-DBB6-4435-AE55-6EA33929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810507" y="2339896"/>
          <a:ext cx="486769" cy="585913"/>
        </a:xfrm>
        <a:prstGeom prst="rect">
          <a:avLst/>
        </a:prstGeom>
      </xdr:spPr>
    </xdr:pic>
    <xdr:clientData/>
  </xdr:twoCellAnchor>
  <xdr:twoCellAnchor editAs="oneCell">
    <xdr:from>
      <xdr:col>116</xdr:col>
      <xdr:colOff>152400</xdr:colOff>
      <xdr:row>53</xdr:row>
      <xdr:rowOff>154283</xdr:rowOff>
    </xdr:from>
    <xdr:to>
      <xdr:col>118</xdr:col>
      <xdr:colOff>185056</xdr:colOff>
      <xdr:row>56</xdr:row>
      <xdr:rowOff>134156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11DED02-3B26-4496-A690-FA1C8EEE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242486" y="11061769"/>
          <a:ext cx="468086" cy="567701"/>
        </a:xfrm>
        <a:prstGeom prst="rect">
          <a:avLst/>
        </a:prstGeom>
      </xdr:spPr>
    </xdr:pic>
    <xdr:clientData/>
  </xdr:twoCellAnchor>
  <xdr:twoCellAnchor editAs="oneCell">
    <xdr:from>
      <xdr:col>114</xdr:col>
      <xdr:colOff>32656</xdr:colOff>
      <xdr:row>25</xdr:row>
      <xdr:rowOff>130628</xdr:rowOff>
    </xdr:from>
    <xdr:to>
      <xdr:col>116</xdr:col>
      <xdr:colOff>32657</xdr:colOff>
      <xdr:row>28</xdr:row>
      <xdr:rowOff>60241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5F3298D-7E99-4CEB-B27A-B32EF0BC5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016856" y="5551714"/>
          <a:ext cx="435429" cy="517441"/>
        </a:xfrm>
        <a:prstGeom prst="rect">
          <a:avLst/>
        </a:prstGeom>
      </xdr:spPr>
    </xdr:pic>
    <xdr:clientData/>
  </xdr:twoCellAnchor>
  <xdr:twoCellAnchor>
    <xdr:from>
      <xdr:col>39</xdr:col>
      <xdr:colOff>206831</xdr:colOff>
      <xdr:row>38</xdr:row>
      <xdr:rowOff>120055</xdr:rowOff>
    </xdr:from>
    <xdr:to>
      <xdr:col>42</xdr:col>
      <xdr:colOff>119745</xdr:colOff>
      <xdr:row>40</xdr:row>
      <xdr:rowOff>180797</xdr:rowOff>
    </xdr:to>
    <xdr:pic>
      <xdr:nvPicPr>
        <xdr:cNvPr id="41" name="그림 7">
          <a:extLst>
            <a:ext uri="{FF2B5EF4-FFF2-40B4-BE49-F238E27FC236}">
              <a16:creationId xmlns:a16="http://schemas.microsoft.com/office/drawing/2014/main" id="{C2A72E99-EC5D-4D86-AB4B-DF1E7CEC5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53791" y="7831495"/>
          <a:ext cx="530134" cy="441742"/>
        </a:xfrm>
        <a:prstGeom prst="rect">
          <a:avLst/>
        </a:prstGeom>
      </xdr:spPr>
    </xdr:pic>
    <xdr:clientData/>
  </xdr:twoCellAnchor>
  <xdr:twoCellAnchor>
    <xdr:from>
      <xdr:col>48</xdr:col>
      <xdr:colOff>29687</xdr:colOff>
      <xdr:row>54</xdr:row>
      <xdr:rowOff>119742</xdr:rowOff>
    </xdr:from>
    <xdr:to>
      <xdr:col>50</xdr:col>
      <xdr:colOff>140423</xdr:colOff>
      <xdr:row>56</xdr:row>
      <xdr:rowOff>101824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4543D88-CB14-4118-BDA5-80C389CFC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96887" y="10879182"/>
          <a:ext cx="537456" cy="363082"/>
        </a:xfrm>
        <a:prstGeom prst="rect">
          <a:avLst/>
        </a:prstGeom>
      </xdr:spPr>
    </xdr:pic>
    <xdr:clientData/>
  </xdr:twoCellAnchor>
  <xdr:twoCellAnchor editAs="oneCell">
    <xdr:from>
      <xdr:col>123</xdr:col>
      <xdr:colOff>185056</xdr:colOff>
      <xdr:row>21</xdr:row>
      <xdr:rowOff>116461</xdr:rowOff>
    </xdr:from>
    <xdr:to>
      <xdr:col>125</xdr:col>
      <xdr:colOff>141512</xdr:colOff>
      <xdr:row>24</xdr:row>
      <xdr:rowOff>53693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BB8C696-D710-4EAB-A577-6E9E5337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38656" y="4753775"/>
          <a:ext cx="435428" cy="525061"/>
        </a:xfrm>
        <a:prstGeom prst="rect">
          <a:avLst/>
        </a:prstGeom>
      </xdr:spPr>
    </xdr:pic>
    <xdr:clientData/>
  </xdr:twoCellAnchor>
  <xdr:twoCellAnchor>
    <xdr:from>
      <xdr:col>104</xdr:col>
      <xdr:colOff>28304</xdr:colOff>
      <xdr:row>14</xdr:row>
      <xdr:rowOff>93913</xdr:rowOff>
    </xdr:from>
    <xdr:to>
      <xdr:col>107</xdr:col>
      <xdr:colOff>119743</xdr:colOff>
      <xdr:row>16</xdr:row>
      <xdr:rowOff>71056</xdr:rowOff>
    </xdr:to>
    <xdr:pic>
      <xdr:nvPicPr>
        <xdr:cNvPr id="44" name="그림 41">
          <a:extLst>
            <a:ext uri="{FF2B5EF4-FFF2-40B4-BE49-F238E27FC236}">
              <a16:creationId xmlns:a16="http://schemas.microsoft.com/office/drawing/2014/main" id="{49798B3D-B390-4549-AAC1-13552C7F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0875" y="3359627"/>
          <a:ext cx="809897" cy="369029"/>
        </a:xfrm>
        <a:prstGeom prst="rect">
          <a:avLst/>
        </a:prstGeom>
      </xdr:spPr>
    </xdr:pic>
    <xdr:clientData/>
  </xdr:twoCellAnchor>
  <xdr:twoCellAnchor editAs="oneCell">
    <xdr:from>
      <xdr:col>130</xdr:col>
      <xdr:colOff>21772</xdr:colOff>
      <xdr:row>37</xdr:row>
      <xdr:rowOff>141513</xdr:rowOff>
    </xdr:from>
    <xdr:to>
      <xdr:col>132</xdr:col>
      <xdr:colOff>2420</xdr:colOff>
      <xdr:row>40</xdr:row>
      <xdr:rowOff>78745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FA4C362-1FA6-4753-95D3-FFD3EAF6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99572" y="7913913"/>
          <a:ext cx="437848" cy="525061"/>
        </a:xfrm>
        <a:prstGeom prst="rect">
          <a:avLst/>
        </a:prstGeom>
      </xdr:spPr>
    </xdr:pic>
    <xdr:clientData/>
  </xdr:twoCellAnchor>
  <xdr:twoCellAnchor>
    <xdr:from>
      <xdr:col>154</xdr:col>
      <xdr:colOff>185057</xdr:colOff>
      <xdr:row>5</xdr:row>
      <xdr:rowOff>182233</xdr:rowOff>
    </xdr:from>
    <xdr:to>
      <xdr:col>158</xdr:col>
      <xdr:colOff>195943</xdr:colOff>
      <xdr:row>8</xdr:row>
      <xdr:rowOff>110400</xdr:rowOff>
    </xdr:to>
    <xdr:pic>
      <xdr:nvPicPr>
        <xdr:cNvPr id="46" name="그림 57">
          <a:extLst>
            <a:ext uri="{FF2B5EF4-FFF2-40B4-BE49-F238E27FC236}">
              <a16:creationId xmlns:a16="http://schemas.microsoft.com/office/drawing/2014/main" id="{74BF5EEB-8E4F-4EB8-B5A5-0B55009D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8628" y="1684462"/>
          <a:ext cx="903515" cy="515995"/>
        </a:xfrm>
        <a:prstGeom prst="rect">
          <a:avLst/>
        </a:prstGeom>
      </xdr:spPr>
    </xdr:pic>
    <xdr:clientData/>
  </xdr:twoCellAnchor>
  <xdr:twoCellAnchor>
    <xdr:from>
      <xdr:col>183</xdr:col>
      <xdr:colOff>10887</xdr:colOff>
      <xdr:row>49</xdr:row>
      <xdr:rowOff>122187</xdr:rowOff>
    </xdr:from>
    <xdr:to>
      <xdr:col>185</xdr:col>
      <xdr:colOff>174173</xdr:colOff>
      <xdr:row>52</xdr:row>
      <xdr:rowOff>190646</xdr:rowOff>
    </xdr:to>
    <xdr:pic>
      <xdr:nvPicPr>
        <xdr:cNvPr id="51" name="그림 19">
          <a:extLst>
            <a:ext uri="{FF2B5EF4-FFF2-40B4-BE49-F238E27FC236}">
              <a16:creationId xmlns:a16="http://schemas.microsoft.com/office/drawing/2014/main" id="{0EC64B8B-9B65-4BFD-A944-800A88E3C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89887" y="10245901"/>
          <a:ext cx="598715" cy="656288"/>
        </a:xfrm>
        <a:prstGeom prst="rect">
          <a:avLst/>
        </a:prstGeom>
      </xdr:spPr>
    </xdr:pic>
    <xdr:clientData/>
  </xdr:twoCellAnchor>
  <xdr:twoCellAnchor>
    <xdr:from>
      <xdr:col>184</xdr:col>
      <xdr:colOff>126543</xdr:colOff>
      <xdr:row>75</xdr:row>
      <xdr:rowOff>28866</xdr:rowOff>
    </xdr:from>
    <xdr:to>
      <xdr:col>186</xdr:col>
      <xdr:colOff>65314</xdr:colOff>
      <xdr:row>77</xdr:row>
      <xdr:rowOff>119742</xdr:rowOff>
    </xdr:to>
    <xdr:pic>
      <xdr:nvPicPr>
        <xdr:cNvPr id="52" name="그림 59">
          <a:extLst>
            <a:ext uri="{FF2B5EF4-FFF2-40B4-BE49-F238E27FC236}">
              <a16:creationId xmlns:a16="http://schemas.microsoft.com/office/drawing/2014/main" id="{7A792E39-A4F5-49AC-B9EE-CE6BA649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143" y="13951695"/>
          <a:ext cx="385085" cy="700476"/>
        </a:xfrm>
        <a:prstGeom prst="rect">
          <a:avLst/>
        </a:prstGeom>
      </xdr:spPr>
    </xdr:pic>
    <xdr:clientData/>
  </xdr:twoCellAnchor>
  <xdr:twoCellAnchor>
    <xdr:from>
      <xdr:col>168</xdr:col>
      <xdr:colOff>141515</xdr:colOff>
      <xdr:row>45</xdr:row>
      <xdr:rowOff>43542</xdr:rowOff>
    </xdr:from>
    <xdr:to>
      <xdr:col>171</xdr:col>
      <xdr:colOff>21772</xdr:colOff>
      <xdr:row>48</xdr:row>
      <xdr:rowOff>112002</xdr:rowOff>
    </xdr:to>
    <xdr:pic>
      <xdr:nvPicPr>
        <xdr:cNvPr id="53" name="그림 19">
          <a:extLst>
            <a:ext uri="{FF2B5EF4-FFF2-40B4-BE49-F238E27FC236}">
              <a16:creationId xmlns:a16="http://schemas.microsoft.com/office/drawing/2014/main" id="{E94801B1-3384-4E48-A364-EAA5A56F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8401" y="9383485"/>
          <a:ext cx="609600" cy="656288"/>
        </a:xfrm>
        <a:prstGeom prst="rect">
          <a:avLst/>
        </a:prstGeom>
      </xdr:spPr>
    </xdr:pic>
    <xdr:clientData/>
  </xdr:twoCellAnchor>
  <xdr:twoCellAnchor editAs="oneCell">
    <xdr:from>
      <xdr:col>160</xdr:col>
      <xdr:colOff>130629</xdr:colOff>
      <xdr:row>9</xdr:row>
      <xdr:rowOff>153954</xdr:rowOff>
    </xdr:from>
    <xdr:to>
      <xdr:col>163</xdr:col>
      <xdr:colOff>22862</xdr:colOff>
      <xdr:row>12</xdr:row>
      <xdr:rowOff>133270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4146E2E-9B14-466A-93D9-EC2FFB396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120669" y="2340894"/>
          <a:ext cx="555172" cy="550816"/>
        </a:xfrm>
        <a:prstGeom prst="rect">
          <a:avLst/>
        </a:prstGeom>
      </xdr:spPr>
    </xdr:pic>
    <xdr:clientData/>
  </xdr:twoCellAnchor>
  <xdr:oneCellAnchor>
    <xdr:from>
      <xdr:col>164</xdr:col>
      <xdr:colOff>130629</xdr:colOff>
      <xdr:row>37</xdr:row>
      <xdr:rowOff>153954</xdr:rowOff>
    </xdr:from>
    <xdr:ext cx="556261" cy="567145"/>
    <xdr:pic>
      <xdr:nvPicPr>
        <xdr:cNvPr id="56" name="Picture 55">
          <a:extLst>
            <a:ext uri="{FF2B5EF4-FFF2-40B4-BE49-F238E27FC236}">
              <a16:creationId xmlns:a16="http://schemas.microsoft.com/office/drawing/2014/main" id="{7123710C-F3B6-4D34-B451-E2BE4395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907309" y="7674894"/>
          <a:ext cx="556261" cy="567145"/>
        </a:xfrm>
        <a:prstGeom prst="rect">
          <a:avLst/>
        </a:prstGeom>
      </xdr:spPr>
    </xdr:pic>
    <xdr:clientData/>
  </xdr:oneCellAnchor>
  <xdr:twoCellAnchor editAs="oneCell">
    <xdr:from>
      <xdr:col>188</xdr:col>
      <xdr:colOff>141515</xdr:colOff>
      <xdr:row>13</xdr:row>
      <xdr:rowOff>112591</xdr:rowOff>
    </xdr:from>
    <xdr:to>
      <xdr:col>192</xdr:col>
      <xdr:colOff>76200</xdr:colOff>
      <xdr:row>16</xdr:row>
      <xdr:rowOff>123277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0AA446E-15DA-4721-A301-5AF1685E4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611115" y="3182362"/>
          <a:ext cx="783771" cy="598515"/>
        </a:xfrm>
        <a:prstGeom prst="rect">
          <a:avLst/>
        </a:prstGeom>
      </xdr:spPr>
    </xdr:pic>
    <xdr:clientData/>
  </xdr:twoCellAnchor>
  <xdr:oneCellAnchor>
    <xdr:from>
      <xdr:col>198</xdr:col>
      <xdr:colOff>65314</xdr:colOff>
      <xdr:row>9</xdr:row>
      <xdr:rowOff>108858</xdr:rowOff>
    </xdr:from>
    <xdr:ext cx="663388" cy="585268"/>
    <xdr:pic>
      <xdr:nvPicPr>
        <xdr:cNvPr id="58" name="Picture 57">
          <a:extLst>
            <a:ext uri="{FF2B5EF4-FFF2-40B4-BE49-F238E27FC236}">
              <a16:creationId xmlns:a16="http://schemas.microsoft.com/office/drawing/2014/main" id="{FDE796C5-A618-4A4C-B1A3-B8EF473D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789743" y="2394858"/>
          <a:ext cx="663388" cy="585268"/>
        </a:xfrm>
        <a:prstGeom prst="rect">
          <a:avLst/>
        </a:prstGeom>
      </xdr:spPr>
    </xdr:pic>
    <xdr:clientData/>
  </xdr:oneCellAnchor>
  <xdr:oneCellAnchor>
    <xdr:from>
      <xdr:col>201</xdr:col>
      <xdr:colOff>174172</xdr:colOff>
      <xdr:row>13</xdr:row>
      <xdr:rowOff>177436</xdr:rowOff>
    </xdr:from>
    <xdr:ext cx="631370" cy="494441"/>
    <xdr:pic>
      <xdr:nvPicPr>
        <xdr:cNvPr id="59" name="Picture 58">
          <a:extLst>
            <a:ext uri="{FF2B5EF4-FFF2-40B4-BE49-F238E27FC236}">
              <a16:creationId xmlns:a16="http://schemas.microsoft.com/office/drawing/2014/main" id="{1EEAE6E8-9298-4A5F-9AC7-51759ACB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432001" y="3247207"/>
          <a:ext cx="631370" cy="494441"/>
        </a:xfrm>
        <a:prstGeom prst="rect">
          <a:avLst/>
        </a:prstGeom>
      </xdr:spPr>
    </xdr:pic>
    <xdr:clientData/>
  </xdr:oneCellAnchor>
  <xdr:oneCellAnchor>
    <xdr:from>
      <xdr:col>115</xdr:col>
      <xdr:colOff>59869</xdr:colOff>
      <xdr:row>14</xdr:row>
      <xdr:rowOff>122411</xdr:rowOff>
    </xdr:from>
    <xdr:ext cx="234044" cy="314758"/>
    <xdr:pic>
      <xdr:nvPicPr>
        <xdr:cNvPr id="61" name="Picture 60">
          <a:extLst>
            <a:ext uri="{FF2B5EF4-FFF2-40B4-BE49-F238E27FC236}">
              <a16:creationId xmlns:a16="http://schemas.microsoft.com/office/drawing/2014/main" id="{E81E8616-0454-4B1C-B5DC-6B6D3C345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63098" y="3388125"/>
          <a:ext cx="234044" cy="314758"/>
        </a:xfrm>
        <a:prstGeom prst="rect">
          <a:avLst/>
        </a:prstGeom>
      </xdr:spPr>
    </xdr:pic>
    <xdr:clientData/>
  </xdr:oneCellAnchor>
  <xdr:oneCellAnchor>
    <xdr:from>
      <xdr:col>119</xdr:col>
      <xdr:colOff>4082</xdr:colOff>
      <xdr:row>46</xdr:row>
      <xdr:rowOff>72118</xdr:rowOff>
    </xdr:from>
    <xdr:ext cx="317982" cy="427644"/>
    <xdr:pic>
      <xdr:nvPicPr>
        <xdr:cNvPr id="69" name="Picture 68">
          <a:extLst>
            <a:ext uri="{FF2B5EF4-FFF2-40B4-BE49-F238E27FC236}">
              <a16:creationId xmlns:a16="http://schemas.microsoft.com/office/drawing/2014/main" id="{D18C88EB-2A3A-4787-9DB1-912C6742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62882" y="9608004"/>
          <a:ext cx="317982" cy="427644"/>
        </a:xfrm>
        <a:prstGeom prst="rect">
          <a:avLst/>
        </a:prstGeom>
      </xdr:spPr>
    </xdr:pic>
    <xdr:clientData/>
  </xdr:oneCellAnchor>
  <xdr:oneCellAnchor>
    <xdr:from>
      <xdr:col>152</xdr:col>
      <xdr:colOff>149679</xdr:colOff>
      <xdr:row>30</xdr:row>
      <xdr:rowOff>90918</xdr:rowOff>
    </xdr:from>
    <xdr:ext cx="213819" cy="383903"/>
    <xdr:pic>
      <xdr:nvPicPr>
        <xdr:cNvPr id="47" name="Picture 46">
          <a:extLst>
            <a:ext uri="{FF2B5EF4-FFF2-40B4-BE49-F238E27FC236}">
              <a16:creationId xmlns:a16="http://schemas.microsoft.com/office/drawing/2014/main" id="{2EFE2F9A-DFD5-4501-A02A-B67463E4A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007222" y="6491718"/>
          <a:ext cx="213819" cy="383903"/>
        </a:xfrm>
        <a:prstGeom prst="rect">
          <a:avLst/>
        </a:prstGeom>
      </xdr:spPr>
    </xdr:pic>
    <xdr:clientData/>
  </xdr:oneCellAnchor>
  <xdr:oneCellAnchor>
    <xdr:from>
      <xdr:col>131</xdr:col>
      <xdr:colOff>27214</xdr:colOff>
      <xdr:row>46</xdr:row>
      <xdr:rowOff>127907</xdr:rowOff>
    </xdr:from>
    <xdr:ext cx="276411" cy="401064"/>
    <xdr:pic>
      <xdr:nvPicPr>
        <xdr:cNvPr id="50" name="Picture 49">
          <a:extLst>
            <a:ext uri="{FF2B5EF4-FFF2-40B4-BE49-F238E27FC236}">
              <a16:creationId xmlns:a16="http://schemas.microsoft.com/office/drawing/2014/main" id="{36C60E35-9B56-4D2A-8CE3-0658733A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907985" y="3393621"/>
          <a:ext cx="276411" cy="401064"/>
        </a:xfrm>
        <a:prstGeom prst="rect">
          <a:avLst/>
        </a:prstGeom>
      </xdr:spPr>
    </xdr:pic>
    <xdr:clientData/>
  </xdr:oneCellAnchor>
  <xdr:oneCellAnchor>
    <xdr:from>
      <xdr:col>198</xdr:col>
      <xdr:colOff>65314</xdr:colOff>
      <xdr:row>9</xdr:row>
      <xdr:rowOff>108858</xdr:rowOff>
    </xdr:from>
    <xdr:ext cx="663388" cy="585268"/>
    <xdr:pic>
      <xdr:nvPicPr>
        <xdr:cNvPr id="9" name="Picture 8">
          <a:extLst>
            <a:ext uri="{FF2B5EF4-FFF2-40B4-BE49-F238E27FC236}">
              <a16:creationId xmlns:a16="http://schemas.microsoft.com/office/drawing/2014/main" id="{E30E3841-FA05-4E87-BBE3-33A65762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65943" y="2394858"/>
          <a:ext cx="663388" cy="58526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205</xdr:col>
      <xdr:colOff>95251</xdr:colOff>
      <xdr:row>27</xdr:row>
      <xdr:rowOff>0</xdr:rowOff>
    </xdr:from>
    <xdr:to>
      <xdr:col>208</xdr:col>
      <xdr:colOff>81644</xdr:colOff>
      <xdr:row>28</xdr:row>
      <xdr:rowOff>184601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55171-4FA1-47D4-91B7-6A804C8F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227320"/>
          <a:ext cx="0" cy="390341"/>
        </a:xfrm>
        <a:prstGeom prst="rect">
          <a:avLst/>
        </a:prstGeom>
      </xdr:spPr>
    </xdr:pic>
    <xdr:clientData/>
  </xdr:twoCellAnchor>
  <xdr:twoCellAnchor>
    <xdr:from>
      <xdr:col>213</xdr:col>
      <xdr:colOff>0</xdr:colOff>
      <xdr:row>32</xdr:row>
      <xdr:rowOff>83547</xdr:rowOff>
    </xdr:from>
    <xdr:to>
      <xdr:col>213</xdr:col>
      <xdr:colOff>0</xdr:colOff>
      <xdr:row>34</xdr:row>
      <xdr:rowOff>89676</xdr:rowOff>
    </xdr:to>
    <xdr:pic>
      <xdr:nvPicPr>
        <xdr:cNvPr id="3" name="그림 44" descr="A front and back view of a vest&#10;&#10;Description automatically generated">
          <a:extLst>
            <a:ext uri="{FF2B5EF4-FFF2-40B4-BE49-F238E27FC236}">
              <a16:creationId xmlns:a16="http://schemas.microsoft.com/office/drawing/2014/main" id="{1A31B0D6-D91E-458E-ABF6-9BBD935A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040" y="6339567"/>
          <a:ext cx="0" cy="417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233</xdr:col>
      <xdr:colOff>13607</xdr:colOff>
      <xdr:row>137</xdr:row>
      <xdr:rowOff>151583</xdr:rowOff>
    </xdr:from>
    <xdr:to>
      <xdr:col>322</xdr:col>
      <xdr:colOff>268606</xdr:colOff>
      <xdr:row>139</xdr:row>
      <xdr:rowOff>21981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EADC40-73BE-44AF-98A6-24F7F1B79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6040" y="23895503"/>
          <a:ext cx="268606" cy="281878"/>
        </a:xfrm>
        <a:prstGeom prst="rect">
          <a:avLst/>
        </a:prstGeom>
      </xdr:spPr>
    </xdr:pic>
    <xdr:clientData/>
  </xdr:twoCellAnchor>
  <xdr:twoCellAnchor>
    <xdr:from>
      <xdr:col>230</xdr:col>
      <xdr:colOff>0</xdr:colOff>
      <xdr:row>138</xdr:row>
      <xdr:rowOff>0</xdr:rowOff>
    </xdr:from>
    <xdr:to>
      <xdr:col>230</xdr:col>
      <xdr:colOff>0</xdr:colOff>
      <xdr:row>139</xdr:row>
      <xdr:rowOff>2338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1B4CE3-7EC8-4C74-88B2-93D8D9A90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6040" y="23949660"/>
          <a:ext cx="0" cy="208078"/>
        </a:xfrm>
        <a:prstGeom prst="rect">
          <a:avLst/>
        </a:prstGeom>
      </xdr:spPr>
    </xdr:pic>
    <xdr:clientData/>
  </xdr:twoCellAnchor>
  <xdr:twoCellAnchor>
    <xdr:from>
      <xdr:col>355</xdr:col>
      <xdr:colOff>0</xdr:colOff>
      <xdr:row>27</xdr:row>
      <xdr:rowOff>1</xdr:rowOff>
    </xdr:from>
    <xdr:to>
      <xdr:col>358</xdr:col>
      <xdr:colOff>0</xdr:colOff>
      <xdr:row>28</xdr:row>
      <xdr:rowOff>161372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8810986-5C9C-4439-9FA4-FECBF475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5227321"/>
          <a:ext cx="731520" cy="36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46809</xdr:colOff>
      <xdr:row>22</xdr:row>
      <xdr:rowOff>21227</xdr:rowOff>
    </xdr:from>
    <xdr:to>
      <xdr:col>239</xdr:col>
      <xdr:colOff>241118</xdr:colOff>
      <xdr:row>23</xdr:row>
      <xdr:rowOff>80615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8D3AA8-1000-449D-8616-A5238B81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883" b="89950" l="5745" r="96981">
                      <a14:foregroundMark x1="25901" y1="36013" x2="25901" y2="36013"/>
                      <a14:foregroundMark x1="5745" y1="36683" x2="5745" y2="36683"/>
                      <a14:foregroundMark x1="57157" y1="57789" x2="57157" y2="57789"/>
                      <a14:foregroundMark x1="53262" y1="13400" x2="53262" y2="13400"/>
                      <a14:foregroundMark x1="91431" y1="39698" x2="91431" y2="39698"/>
                      <a14:foregroundMark x1="91431" y1="39698" x2="91431" y2="39698"/>
                      <a14:foregroundMark x1="91821" y1="37353" x2="91821" y2="37353"/>
                      <a14:foregroundMark x1="91821" y1="31658" x2="91821" y2="31658"/>
                      <a14:foregroundMark x1="92308" y1="31658" x2="92308" y2="31658"/>
                      <a14:foregroundMark x1="86271" y1="29481" x2="86271" y2="29481"/>
                      <a14:foregroundMark x1="90555" y1="64322" x2="90555" y2="64322"/>
                      <a14:foregroundMark x1="90555" y1="51256" x2="90555" y2="51256"/>
                      <a14:foregroundMark x1="77702" y1="41876" x2="77702" y2="41876"/>
                      <a14:foregroundMark x1="86271" y1="42546" x2="86271" y2="42546"/>
                      <a14:foregroundMark x1="85394" y1="42546" x2="85394" y2="42546"/>
                      <a14:foregroundMark x1="85394" y1="42546" x2="85394" y2="42546"/>
                      <a14:foregroundMark x1="85394" y1="42546" x2="92697" y2="36013"/>
                      <a14:foregroundMark x1="96981" y1="37353" x2="96981" y2="37353"/>
                      <a14:foregroundMark x1="48199" y1="59296" x2="48199" y2="59296"/>
                      <a14:foregroundMark x1="19864" y1="67337" x2="19864" y2="67337"/>
                      <a14:foregroundMark x1="16845" y1="54941" x2="16845" y2="54941"/>
                      <a14:backgroundMark x1="64460" y1="54941" x2="64460" y2="5494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06040" y="4219847"/>
          <a:ext cx="0" cy="265128"/>
        </a:xfrm>
        <a:prstGeom prst="rect">
          <a:avLst/>
        </a:prstGeom>
      </xdr:spPr>
    </xdr:pic>
    <xdr:clientData/>
  </xdr:twoCellAnchor>
  <xdr:twoCellAnchor editAs="oneCell">
    <xdr:from>
      <xdr:col>367</xdr:col>
      <xdr:colOff>1</xdr:colOff>
      <xdr:row>32</xdr:row>
      <xdr:rowOff>54429</xdr:rowOff>
    </xdr:from>
    <xdr:to>
      <xdr:col>368</xdr:col>
      <xdr:colOff>190500</xdr:colOff>
      <xdr:row>33</xdr:row>
      <xdr:rowOff>135825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461F87-D15E-4572-B6AF-569E83C39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35201" y="6310449"/>
          <a:ext cx="434339" cy="287136"/>
        </a:xfrm>
        <a:prstGeom prst="rect">
          <a:avLst/>
        </a:prstGeom>
      </xdr:spPr>
    </xdr:pic>
    <xdr:clientData/>
  </xdr:twoCellAnchor>
  <xdr:twoCellAnchor>
    <xdr:from>
      <xdr:col>387</xdr:col>
      <xdr:colOff>108857</xdr:colOff>
      <xdr:row>32</xdr:row>
      <xdr:rowOff>81643</xdr:rowOff>
    </xdr:from>
    <xdr:to>
      <xdr:col>389</xdr:col>
      <xdr:colOff>126274</xdr:colOff>
      <xdr:row>33</xdr:row>
      <xdr:rowOff>174151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E91752-51D6-4C5F-9C80-3A734199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32337" y="6337663"/>
          <a:ext cx="505097" cy="298248"/>
        </a:xfrm>
        <a:prstGeom prst="rect">
          <a:avLst/>
        </a:prstGeom>
      </xdr:spPr>
    </xdr:pic>
    <xdr:clientData/>
  </xdr:twoCellAnchor>
  <xdr:twoCellAnchor editAs="oneCell">
    <xdr:from>
      <xdr:col>382</xdr:col>
      <xdr:colOff>0</xdr:colOff>
      <xdr:row>282</xdr:row>
      <xdr:rowOff>0</xdr:rowOff>
    </xdr:from>
    <xdr:to>
      <xdr:col>384</xdr:col>
      <xdr:colOff>187597</xdr:colOff>
      <xdr:row>284</xdr:row>
      <xdr:rowOff>131244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93B5F1-4C6C-44FE-A237-664BE0FC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04280" y="52547520"/>
          <a:ext cx="675277" cy="542724"/>
        </a:xfrm>
        <a:prstGeom prst="rect">
          <a:avLst/>
        </a:prstGeom>
      </xdr:spPr>
    </xdr:pic>
    <xdr:clientData/>
  </xdr:twoCellAnchor>
  <xdr:oneCellAnchor>
    <xdr:from>
      <xdr:col>363</xdr:col>
      <xdr:colOff>0</xdr:colOff>
      <xdr:row>307</xdr:row>
      <xdr:rowOff>81643</xdr:rowOff>
    </xdr:from>
    <xdr:ext cx="655592" cy="530024"/>
    <xdr:pic>
      <xdr:nvPicPr>
        <xdr:cNvPr id="11" name="Picture 10">
          <a:extLst>
            <a:ext uri="{FF2B5EF4-FFF2-40B4-BE49-F238E27FC236}">
              <a16:creationId xmlns:a16="http://schemas.microsoft.com/office/drawing/2014/main" id="{FC808854-9B37-4428-91C6-C36B45E9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52220" y="57772663"/>
          <a:ext cx="655592" cy="530024"/>
        </a:xfrm>
        <a:prstGeom prst="rect">
          <a:avLst/>
        </a:prstGeom>
      </xdr:spPr>
    </xdr:pic>
    <xdr:clientData/>
  </xdr:oneCellAnchor>
  <xdr:twoCellAnchor>
    <xdr:from>
      <xdr:col>205</xdr:col>
      <xdr:colOff>95251</xdr:colOff>
      <xdr:row>27</xdr:row>
      <xdr:rowOff>0</xdr:rowOff>
    </xdr:from>
    <xdr:to>
      <xdr:col>208</xdr:col>
      <xdr:colOff>81644</xdr:colOff>
      <xdr:row>28</xdr:row>
      <xdr:rowOff>184601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8072C3-12AC-47E5-A0B3-C7236ECB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227320"/>
          <a:ext cx="0" cy="390341"/>
        </a:xfrm>
        <a:prstGeom prst="rect">
          <a:avLst/>
        </a:prstGeom>
      </xdr:spPr>
    </xdr:pic>
    <xdr:clientData/>
  </xdr:twoCellAnchor>
  <xdr:twoCellAnchor>
    <xdr:from>
      <xdr:col>213</xdr:col>
      <xdr:colOff>0</xdr:colOff>
      <xdr:row>32</xdr:row>
      <xdr:rowOff>83547</xdr:rowOff>
    </xdr:from>
    <xdr:to>
      <xdr:col>213</xdr:col>
      <xdr:colOff>0</xdr:colOff>
      <xdr:row>34</xdr:row>
      <xdr:rowOff>89676</xdr:rowOff>
    </xdr:to>
    <xdr:pic>
      <xdr:nvPicPr>
        <xdr:cNvPr id="13" name="그림 44" descr="A front and back view of a vest&#10;&#10;Description automatically generated">
          <a:extLst>
            <a:ext uri="{FF2B5EF4-FFF2-40B4-BE49-F238E27FC236}">
              <a16:creationId xmlns:a16="http://schemas.microsoft.com/office/drawing/2014/main" id="{9A0B8E9C-3441-4286-9C2C-BCC7A551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040" y="6339567"/>
          <a:ext cx="0" cy="417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233</xdr:col>
      <xdr:colOff>13607</xdr:colOff>
      <xdr:row>137</xdr:row>
      <xdr:rowOff>151583</xdr:rowOff>
    </xdr:from>
    <xdr:to>
      <xdr:col>323</xdr:col>
      <xdr:colOff>1050</xdr:colOff>
      <xdr:row>139</xdr:row>
      <xdr:rowOff>94371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04EA00-A757-4399-B016-CF5B958C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6040" y="23895503"/>
          <a:ext cx="290610" cy="354268"/>
        </a:xfrm>
        <a:prstGeom prst="rect">
          <a:avLst/>
        </a:prstGeom>
      </xdr:spPr>
    </xdr:pic>
    <xdr:clientData/>
  </xdr:twoCellAnchor>
  <xdr:twoCellAnchor>
    <xdr:from>
      <xdr:col>230</xdr:col>
      <xdr:colOff>0</xdr:colOff>
      <xdr:row>138</xdr:row>
      <xdr:rowOff>0</xdr:rowOff>
    </xdr:from>
    <xdr:to>
      <xdr:col>230</xdr:col>
      <xdr:colOff>0</xdr:colOff>
      <xdr:row>139</xdr:row>
      <xdr:rowOff>2338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8670D1E-F96A-4156-9B99-49D9B7F0B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6040" y="23949660"/>
          <a:ext cx="0" cy="208078"/>
        </a:xfrm>
        <a:prstGeom prst="rect">
          <a:avLst/>
        </a:prstGeom>
      </xdr:spPr>
    </xdr:pic>
    <xdr:clientData/>
  </xdr:twoCellAnchor>
  <xdr:twoCellAnchor>
    <xdr:from>
      <xdr:col>330</xdr:col>
      <xdr:colOff>205161</xdr:colOff>
      <xdr:row>27</xdr:row>
      <xdr:rowOff>13805</xdr:rowOff>
    </xdr:from>
    <xdr:to>
      <xdr:col>333</xdr:col>
      <xdr:colOff>84732</xdr:colOff>
      <xdr:row>28</xdr:row>
      <xdr:rowOff>177081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163BA075-BC30-4B60-913E-1E6C707F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7681" y="5241125"/>
          <a:ext cx="748251" cy="36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46809</xdr:colOff>
      <xdr:row>22</xdr:row>
      <xdr:rowOff>21227</xdr:rowOff>
    </xdr:from>
    <xdr:to>
      <xdr:col>239</xdr:col>
      <xdr:colOff>241118</xdr:colOff>
      <xdr:row>23</xdr:row>
      <xdr:rowOff>80615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FE575CE-7953-4A0F-A2B2-9A51EFF72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883" b="89950" l="5745" r="96981">
                      <a14:foregroundMark x1="25901" y1="36013" x2="25901" y2="36013"/>
                      <a14:foregroundMark x1="5745" y1="36683" x2="5745" y2="36683"/>
                      <a14:foregroundMark x1="57157" y1="57789" x2="57157" y2="57789"/>
                      <a14:foregroundMark x1="53262" y1="13400" x2="53262" y2="13400"/>
                      <a14:foregroundMark x1="91431" y1="39698" x2="91431" y2="39698"/>
                      <a14:foregroundMark x1="91431" y1="39698" x2="91431" y2="39698"/>
                      <a14:foregroundMark x1="91821" y1="37353" x2="91821" y2="37353"/>
                      <a14:foregroundMark x1="91821" y1="31658" x2="91821" y2="31658"/>
                      <a14:foregroundMark x1="92308" y1="31658" x2="92308" y2="31658"/>
                      <a14:foregroundMark x1="86271" y1="29481" x2="86271" y2="29481"/>
                      <a14:foregroundMark x1="90555" y1="64322" x2="90555" y2="64322"/>
                      <a14:foregroundMark x1="90555" y1="51256" x2="90555" y2="51256"/>
                      <a14:foregroundMark x1="77702" y1="41876" x2="77702" y2="41876"/>
                      <a14:foregroundMark x1="86271" y1="42546" x2="86271" y2="42546"/>
                      <a14:foregroundMark x1="85394" y1="42546" x2="85394" y2="42546"/>
                      <a14:foregroundMark x1="85394" y1="42546" x2="85394" y2="42546"/>
                      <a14:foregroundMark x1="85394" y1="42546" x2="92697" y2="36013"/>
                      <a14:foregroundMark x1="96981" y1="37353" x2="96981" y2="37353"/>
                      <a14:foregroundMark x1="48199" y1="59296" x2="48199" y2="59296"/>
                      <a14:foregroundMark x1="19864" y1="67337" x2="19864" y2="67337"/>
                      <a14:foregroundMark x1="16845" y1="54941" x2="16845" y2="54941"/>
                      <a14:backgroundMark x1="64460" y1="54941" x2="64460" y2="5494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06040" y="4219847"/>
          <a:ext cx="0" cy="265128"/>
        </a:xfrm>
        <a:prstGeom prst="rect">
          <a:avLst/>
        </a:prstGeom>
      </xdr:spPr>
    </xdr:pic>
    <xdr:clientData/>
  </xdr:twoCellAnchor>
  <xdr:twoCellAnchor editAs="oneCell">
    <xdr:from>
      <xdr:col>367</xdr:col>
      <xdr:colOff>1</xdr:colOff>
      <xdr:row>32</xdr:row>
      <xdr:rowOff>54429</xdr:rowOff>
    </xdr:from>
    <xdr:to>
      <xdr:col>368</xdr:col>
      <xdr:colOff>186690</xdr:colOff>
      <xdr:row>33</xdr:row>
      <xdr:rowOff>135825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E4FECC-D384-424A-A071-4AA656001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35201" y="6310449"/>
          <a:ext cx="430529" cy="287136"/>
        </a:xfrm>
        <a:prstGeom prst="rect">
          <a:avLst/>
        </a:prstGeom>
      </xdr:spPr>
    </xdr:pic>
    <xdr:clientData/>
  </xdr:twoCellAnchor>
  <xdr:twoCellAnchor>
    <xdr:from>
      <xdr:col>387</xdr:col>
      <xdr:colOff>108857</xdr:colOff>
      <xdr:row>32</xdr:row>
      <xdr:rowOff>81643</xdr:rowOff>
    </xdr:from>
    <xdr:to>
      <xdr:col>389</xdr:col>
      <xdr:colOff>126274</xdr:colOff>
      <xdr:row>33</xdr:row>
      <xdr:rowOff>174151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4DD465D-5011-432F-8661-F0C49912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32337" y="6337663"/>
          <a:ext cx="505097" cy="2982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607998</xdr:colOff>
      <xdr:row>9</xdr:row>
      <xdr:rowOff>22859</xdr:rowOff>
    </xdr:from>
    <xdr:to>
      <xdr:col>19</xdr:col>
      <xdr:colOff>533400</xdr:colOff>
      <xdr:row>15</xdr:row>
      <xdr:rowOff>166622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1BAD4-F2FB-DB14-0FF6-CB9276632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998" y="1935479"/>
          <a:ext cx="13359462" cy="124104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18</xdr:row>
      <xdr:rowOff>22860</xdr:rowOff>
    </xdr:from>
    <xdr:to>
      <xdr:col>12</xdr:col>
      <xdr:colOff>69325</xdr:colOff>
      <xdr:row>24</xdr:row>
      <xdr:rowOff>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C410F-85EA-2E0F-1B4F-846533F71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3581400"/>
          <a:ext cx="8596105" cy="1074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9937-99CA-4BF4-9135-95A20200B65F}">
  <sheetPr>
    <tabColor theme="0"/>
  </sheetPr>
  <dimension ref="A1:OU73"/>
  <sheetViews>
    <sheetView tabSelected="1" showWhiteSpace="0" view="pageBreakPreview" topLeftCell="A2" zoomScale="70" zoomScaleNormal="70" zoomScaleSheetLayoutView="70" workbookViewId="0">
      <pane xSplit="2" ySplit="6" topLeftCell="EK8" activePane="bottomRight" state="frozen"/>
      <selection activeCell="D37" sqref="D37"/>
      <selection pane="topRight" activeCell="D37" sqref="D37"/>
      <selection pane="bottomLeft" activeCell="D37" sqref="D37"/>
      <selection pane="bottomRight" activeCell="FP11" sqref="FP11"/>
    </sheetView>
  </sheetViews>
  <sheetFormatPr defaultColWidth="2.6640625" defaultRowHeight="13.8"/>
  <cols>
    <col min="1" max="1" width="7.6640625" style="1" customWidth="1"/>
    <col min="2" max="2" width="12.44140625" style="1" customWidth="1"/>
    <col min="3" max="4" width="3.21875" style="1" hidden="1" customWidth="1"/>
    <col min="5" max="5" width="3.5546875" style="1" hidden="1" customWidth="1"/>
    <col min="6" max="7" width="3.21875" style="1" hidden="1" customWidth="1"/>
    <col min="8" max="8" width="4.21875" style="1" hidden="1" customWidth="1"/>
    <col min="9" max="9" width="3.33203125" style="1" hidden="1" customWidth="1"/>
    <col min="10" max="11" width="3.21875" style="1" hidden="1" customWidth="1"/>
    <col min="12" max="12" width="2.88671875" style="1" hidden="1" customWidth="1"/>
    <col min="13" max="13" width="3.33203125" style="1" hidden="1" customWidth="1"/>
    <col min="14" max="16" width="3.21875" style="1" hidden="1" customWidth="1"/>
    <col min="17" max="17" width="3.44140625" style="1" hidden="1" customWidth="1"/>
    <col min="18" max="18" width="3" style="1" hidden="1" customWidth="1"/>
    <col min="19" max="26" width="3.21875" style="1" hidden="1" customWidth="1"/>
    <col min="27" max="27" width="3.6640625" style="1" hidden="1" customWidth="1"/>
    <col min="28" max="28" width="3.44140625" style="1" hidden="1" customWidth="1"/>
    <col min="29" max="30" width="3.21875" style="1" hidden="1" customWidth="1"/>
    <col min="31" max="31" width="3.33203125" style="1" hidden="1" customWidth="1"/>
    <col min="32" max="32" width="3.21875" style="1" hidden="1" customWidth="1"/>
    <col min="33" max="34" width="3.6640625" style="1" hidden="1" customWidth="1"/>
    <col min="35" max="35" width="4.44140625" style="1" hidden="1" customWidth="1"/>
    <col min="36" max="36" width="3.5546875" style="1" hidden="1" customWidth="1"/>
    <col min="37" max="37" width="3.44140625" style="1" hidden="1" customWidth="1"/>
    <col min="38" max="39" width="3.5546875" style="1" hidden="1" customWidth="1"/>
    <col min="40" max="42" width="3.21875" style="1" hidden="1" customWidth="1"/>
    <col min="43" max="43" width="4" style="1" hidden="1" customWidth="1"/>
    <col min="44" max="44" width="3.33203125" style="1" hidden="1" customWidth="1"/>
    <col min="45" max="58" width="3.21875" style="1" hidden="1" customWidth="1"/>
    <col min="59" max="59" width="3.44140625" style="1" hidden="1" customWidth="1"/>
    <col min="60" max="74" width="3.21875" style="1" hidden="1" customWidth="1"/>
    <col min="75" max="75" width="2.88671875" style="1" hidden="1" customWidth="1"/>
    <col min="76" max="76" width="3.109375" style="1" hidden="1" customWidth="1"/>
    <col min="77" max="77" width="3" style="1" hidden="1" customWidth="1"/>
    <col min="78" max="78" width="3.21875" style="1" hidden="1" customWidth="1"/>
    <col min="79" max="79" width="4.109375" style="1" hidden="1" customWidth="1"/>
    <col min="80" max="81" width="3.21875" style="1" hidden="1" customWidth="1"/>
    <col min="82" max="82" width="3.5546875" style="1" hidden="1" customWidth="1"/>
    <col min="83" max="83" width="3.109375" style="1" hidden="1" customWidth="1"/>
    <col min="84" max="84" width="3.21875" style="1" hidden="1" customWidth="1"/>
    <col min="85" max="85" width="3.88671875" style="1" hidden="1" customWidth="1"/>
    <col min="86" max="86" width="3.21875" style="1" hidden="1" customWidth="1"/>
    <col min="87" max="87" width="3.44140625" style="1" hidden="1" customWidth="1"/>
    <col min="88" max="94" width="3.21875" style="1" hidden="1" customWidth="1"/>
    <col min="95" max="95" width="3.33203125" style="1" hidden="1" customWidth="1"/>
    <col min="96" max="96" width="3.44140625" style="1" hidden="1" customWidth="1"/>
    <col min="97" max="97" width="3.6640625" style="1" hidden="1" customWidth="1"/>
    <col min="98" max="98" width="3.21875" style="1" hidden="1" customWidth="1"/>
    <col min="99" max="99" width="2.6640625" style="1" hidden="1" customWidth="1"/>
    <col min="100" max="100" width="2.77734375" style="1" hidden="1" customWidth="1"/>
    <col min="101" max="102" width="3.109375" style="1" hidden="1" customWidth="1"/>
    <col min="103" max="104" width="3" style="1" hidden="1" customWidth="1"/>
    <col min="105" max="105" width="2.6640625" style="1" hidden="1" customWidth="1"/>
    <col min="106" max="107" width="3.21875" style="1" hidden="1" customWidth="1"/>
    <col min="108" max="108" width="3.109375" style="1" hidden="1" customWidth="1"/>
    <col min="109" max="109" width="3.6640625" style="1" hidden="1" customWidth="1"/>
    <col min="110" max="113" width="3.21875" style="1" hidden="1" customWidth="1"/>
    <col min="114" max="114" width="3.88671875" style="1" hidden="1" customWidth="1"/>
    <col min="115" max="115" width="4" style="1" hidden="1" customWidth="1"/>
    <col min="116" max="117" width="3.6640625" style="1" hidden="1" customWidth="1"/>
    <col min="118" max="118" width="3.21875" style="1" hidden="1" customWidth="1"/>
    <col min="119" max="119" width="3.88671875" style="1" hidden="1" customWidth="1"/>
    <col min="120" max="120" width="3.5546875" style="1" hidden="1" customWidth="1"/>
    <col min="121" max="121" width="3.6640625" style="1" hidden="1" customWidth="1"/>
    <col min="122" max="122" width="3" style="1" hidden="1" customWidth="1"/>
    <col min="123" max="123" width="3.5546875" style="1" hidden="1" customWidth="1"/>
    <col min="124" max="124" width="3.77734375" style="1" hidden="1" customWidth="1"/>
    <col min="125" max="125" width="3.5546875" style="1" hidden="1" customWidth="1"/>
    <col min="126" max="126" width="3.6640625" style="1" hidden="1" customWidth="1"/>
    <col min="127" max="127" width="3.44140625" style="1" hidden="1" customWidth="1"/>
    <col min="128" max="129" width="3.5546875" style="1" hidden="1" customWidth="1"/>
    <col min="130" max="130" width="4" style="1" hidden="1" customWidth="1"/>
    <col min="131" max="131" width="3.33203125" style="1" hidden="1" customWidth="1"/>
    <col min="132" max="134" width="3.5546875" style="1" hidden="1" customWidth="1"/>
    <col min="135" max="135" width="3.77734375" style="1" hidden="1" customWidth="1"/>
    <col min="136" max="137" width="3.5546875" style="1" hidden="1" customWidth="1"/>
    <col min="138" max="138" width="3.6640625" style="1" hidden="1" customWidth="1"/>
    <col min="139" max="140" width="3.21875" style="1" hidden="1" customWidth="1"/>
    <col min="141" max="141" width="3.109375" style="1" customWidth="1"/>
    <col min="142" max="142" width="3.21875" style="1" customWidth="1"/>
    <col min="143" max="143" width="3.88671875" style="1" customWidth="1"/>
    <col min="144" max="144" width="3.33203125" style="1" customWidth="1"/>
    <col min="145" max="145" width="3.44140625" style="1" customWidth="1"/>
    <col min="146" max="146" width="3.21875" style="1" customWidth="1"/>
    <col min="147" max="149" width="3.33203125" style="1" customWidth="1"/>
    <col min="150" max="150" width="3.77734375" style="1" customWidth="1"/>
    <col min="151" max="151" width="3.33203125" style="1" customWidth="1"/>
    <col min="152" max="152" width="3.44140625" style="1" customWidth="1"/>
    <col min="153" max="153" width="3.33203125" style="1" customWidth="1"/>
    <col min="154" max="154" width="3.5546875" style="1" customWidth="1"/>
    <col min="155" max="155" width="3.6640625" style="1" customWidth="1"/>
    <col min="156" max="156" width="3.33203125" style="1" customWidth="1"/>
    <col min="157" max="158" width="3.21875" style="1" customWidth="1"/>
    <col min="159" max="159" width="3.5546875" style="1" customWidth="1"/>
    <col min="160" max="160" width="3" style="1" customWidth="1"/>
    <col min="161" max="162" width="3.21875" style="1" customWidth="1"/>
    <col min="163" max="163" width="3.44140625" style="1" customWidth="1"/>
    <col min="164" max="165" width="3.21875" style="1" customWidth="1"/>
    <col min="166" max="166" width="3.109375" style="1" customWidth="1"/>
    <col min="167" max="182" width="3.21875" style="1" customWidth="1"/>
    <col min="183" max="183" width="3.33203125" style="1" customWidth="1"/>
    <col min="184" max="184" width="3.5546875" style="1" customWidth="1"/>
    <col min="185" max="185" width="3.88671875" style="1" customWidth="1"/>
    <col min="186" max="186" width="3.21875" style="1" customWidth="1"/>
    <col min="187" max="194" width="3.33203125" style="1" customWidth="1"/>
    <col min="195" max="195" width="4" style="1" customWidth="1"/>
    <col min="196" max="196" width="3.44140625" style="1" customWidth="1"/>
    <col min="197" max="200" width="3.33203125" style="1" customWidth="1"/>
    <col min="201" max="201" width="3.6640625" style="1" customWidth="1"/>
    <col min="202" max="227" width="3.33203125" style="1" customWidth="1"/>
    <col min="228" max="228" width="3.77734375" style="1" customWidth="1"/>
    <col min="229" max="237" width="3.33203125" style="1" customWidth="1"/>
    <col min="238" max="238" width="3.21875" style="1" customWidth="1"/>
    <col min="239" max="245" width="3.33203125" style="1" customWidth="1"/>
    <col min="246" max="246" width="3.44140625" style="1" customWidth="1"/>
    <col min="247" max="249" width="3.33203125" style="1" customWidth="1"/>
    <col min="250" max="250" width="3.21875" style="1" customWidth="1"/>
    <col min="251" max="257" width="3.33203125" style="1" customWidth="1"/>
    <col min="258" max="258" width="3.44140625" style="1" customWidth="1"/>
    <col min="259" max="260" width="3.33203125" style="1" customWidth="1"/>
    <col min="261" max="261" width="3.21875" style="1" customWidth="1"/>
    <col min="262" max="262" width="4.109375" style="1" customWidth="1"/>
    <col min="263" max="263" width="3.109375" style="1" customWidth="1"/>
    <col min="264" max="287" width="3.6640625" style="1" customWidth="1"/>
    <col min="288" max="300" width="3.33203125" style="1" customWidth="1"/>
    <col min="301" max="301" width="3.21875" style="1" customWidth="1"/>
    <col min="302" max="312" width="3.33203125" style="1" customWidth="1"/>
    <col min="313" max="313" width="3.44140625" style="1" customWidth="1"/>
    <col min="314" max="314" width="3.33203125" style="1" customWidth="1"/>
    <col min="315" max="339" width="3.44140625" style="1" customWidth="1"/>
    <col min="340" max="413" width="3.33203125" style="1" customWidth="1"/>
    <col min="414" max="16384" width="2.6640625" style="1"/>
  </cols>
  <sheetData>
    <row r="1" spans="1:411" ht="34.200000000000003" hidden="1" customHeight="1"/>
    <row r="2" spans="1:411" s="2" customFormat="1" ht="41.4" customHeight="1">
      <c r="A2" s="98"/>
      <c r="B2" s="1"/>
      <c r="M2" s="175"/>
      <c r="FI2" s="133" t="s">
        <v>3599</v>
      </c>
    </row>
    <row r="3" spans="1:411" s="2" customFormat="1" ht="20.399999999999999" customHeight="1" thickBot="1">
      <c r="A3" s="98"/>
      <c r="B3" s="1"/>
      <c r="EY3" s="522"/>
    </row>
    <row r="4" spans="1:411" s="2" customFormat="1" ht="20.399999999999999" customHeight="1" thickBot="1">
      <c r="A4" s="98"/>
      <c r="B4" s="1"/>
      <c r="C4" s="91">
        <v>17</v>
      </c>
      <c r="D4" s="92" t="s">
        <v>290</v>
      </c>
      <c r="AI4" s="255"/>
      <c r="AN4" s="91">
        <v>1</v>
      </c>
      <c r="AO4" s="2" t="s">
        <v>41</v>
      </c>
      <c r="BU4" s="130">
        <v>16</v>
      </c>
      <c r="BV4" s="130">
        <v>17</v>
      </c>
      <c r="BW4" s="130">
        <v>18</v>
      </c>
      <c r="BX4" s="130">
        <v>19</v>
      </c>
      <c r="BY4" s="130">
        <v>20</v>
      </c>
      <c r="BZ4" s="130">
        <v>21</v>
      </c>
      <c r="CA4" s="2" t="s">
        <v>42</v>
      </c>
      <c r="CI4" s="297"/>
      <c r="CZ4" s="255"/>
      <c r="DV4" s="31" t="s">
        <v>1016</v>
      </c>
      <c r="DW4" s="1"/>
      <c r="DX4" s="1"/>
      <c r="DY4" s="1"/>
      <c r="DZ4" s="1"/>
      <c r="EA4" s="92"/>
      <c r="EB4" s="91">
        <v>27</v>
      </c>
      <c r="EF4" s="91">
        <v>30</v>
      </c>
      <c r="EG4" s="91">
        <v>1</v>
      </c>
      <c r="EH4" s="91">
        <v>2</v>
      </c>
      <c r="EI4" s="92" t="s">
        <v>535</v>
      </c>
      <c r="EJ4" s="1"/>
      <c r="EK4" s="1"/>
      <c r="EL4" s="1"/>
      <c r="EM4" s="1"/>
      <c r="EN4" s="1"/>
      <c r="EO4" s="1"/>
      <c r="EP4" s="1"/>
      <c r="EQ4" s="91">
        <v>16</v>
      </c>
      <c r="ER4" s="31" t="s">
        <v>1145</v>
      </c>
      <c r="EY4" s="521"/>
      <c r="IE4" s="441">
        <v>1</v>
      </c>
      <c r="IF4" s="441">
        <v>2</v>
      </c>
      <c r="IG4" s="1" t="s">
        <v>855</v>
      </c>
      <c r="IH4" s="1"/>
      <c r="II4" s="1"/>
      <c r="MC4" s="91">
        <v>1</v>
      </c>
      <c r="NB4" s="91">
        <v>4</v>
      </c>
      <c r="NC4" s="91">
        <v>5</v>
      </c>
      <c r="ND4" s="91">
        <v>6</v>
      </c>
      <c r="NE4" s="91">
        <v>7</v>
      </c>
      <c r="NF4" s="91">
        <v>8</v>
      </c>
      <c r="NG4" s="91">
        <v>9</v>
      </c>
      <c r="NH4" s="91">
        <v>10</v>
      </c>
    </row>
    <row r="5" spans="1:411" s="5" customFormat="1" ht="17.399999999999999" customHeight="1" thickBot="1">
      <c r="C5" s="1102"/>
      <c r="D5" s="1102"/>
      <c r="E5" s="1102"/>
      <c r="F5" s="1102"/>
      <c r="G5" s="1102"/>
      <c r="H5" s="1102"/>
      <c r="I5" s="1102"/>
      <c r="J5" s="1102"/>
      <c r="K5" s="1102"/>
      <c r="L5" s="1102"/>
      <c r="M5" s="1103"/>
      <c r="N5" s="1101">
        <v>45992</v>
      </c>
      <c r="O5" s="1102"/>
      <c r="P5" s="1102"/>
      <c r="Q5" s="1102"/>
      <c r="R5" s="1102"/>
      <c r="S5" s="1102"/>
      <c r="T5" s="1102"/>
      <c r="U5" s="1102"/>
      <c r="V5" s="1102"/>
      <c r="W5" s="1102"/>
      <c r="X5" s="1102"/>
      <c r="Y5" s="1102"/>
      <c r="Z5" s="1102"/>
      <c r="AA5" s="1102"/>
      <c r="AB5" s="1102"/>
      <c r="AC5" s="1102"/>
      <c r="AD5" s="1102"/>
      <c r="AE5" s="1102"/>
      <c r="AF5" s="1102"/>
      <c r="AG5" s="1102"/>
      <c r="AH5" s="1102"/>
      <c r="AI5" s="1102"/>
      <c r="AJ5" s="1102"/>
      <c r="AK5" s="1102"/>
      <c r="AL5" s="1102"/>
      <c r="AM5" s="1102"/>
      <c r="AN5" s="1103"/>
      <c r="AO5" s="1101">
        <v>46023</v>
      </c>
      <c r="AP5" s="1102"/>
      <c r="AQ5" s="1102"/>
      <c r="AR5" s="1102"/>
      <c r="AS5" s="1102"/>
      <c r="AT5" s="1102"/>
      <c r="AU5" s="1102"/>
      <c r="AV5" s="1102"/>
      <c r="AW5" s="1102"/>
      <c r="AX5" s="1102"/>
      <c r="AY5" s="1102"/>
      <c r="AZ5" s="1102"/>
      <c r="BA5" s="1102"/>
      <c r="BB5" s="1102"/>
      <c r="BC5" s="1102"/>
      <c r="BD5" s="1102"/>
      <c r="BE5" s="1102"/>
      <c r="BF5" s="1102"/>
      <c r="BG5" s="1102"/>
      <c r="BH5" s="1102"/>
      <c r="BI5" s="1102"/>
      <c r="BJ5" s="1102"/>
      <c r="BK5" s="1102"/>
      <c r="BL5" s="1102"/>
      <c r="BM5" s="1102"/>
      <c r="BN5" s="1103"/>
      <c r="BO5" s="1101">
        <v>46054</v>
      </c>
      <c r="BP5" s="1102"/>
      <c r="BQ5" s="1102"/>
      <c r="BR5" s="1102"/>
      <c r="BS5" s="1102"/>
      <c r="BT5" s="1102"/>
      <c r="BU5" s="1102"/>
      <c r="BV5" s="1102"/>
      <c r="BW5" s="1102"/>
      <c r="BX5" s="1102"/>
      <c r="BY5" s="1102"/>
      <c r="BZ5" s="1102"/>
      <c r="CA5" s="1102"/>
      <c r="CB5" s="1102"/>
      <c r="CC5" s="1102"/>
      <c r="CD5" s="1102"/>
      <c r="CE5" s="1102"/>
      <c r="CF5" s="1102"/>
      <c r="CG5" s="1101">
        <v>46082</v>
      </c>
      <c r="CH5" s="1102"/>
      <c r="CI5" s="1102"/>
      <c r="CJ5" s="1102"/>
      <c r="CK5" s="1102"/>
      <c r="CL5" s="1102"/>
      <c r="CM5" s="1102"/>
      <c r="CN5" s="1102"/>
      <c r="CO5" s="1102"/>
      <c r="CP5" s="1102"/>
      <c r="CQ5" s="1102"/>
      <c r="CR5" s="1102"/>
      <c r="CS5" s="1102"/>
      <c r="CT5" s="1102"/>
      <c r="CU5" s="1102"/>
      <c r="CV5" s="1102"/>
      <c r="CW5" s="1102"/>
      <c r="CX5" s="1102"/>
      <c r="CY5" s="1102"/>
      <c r="CZ5" s="1102"/>
      <c r="DA5" s="1102"/>
      <c r="DB5" s="1102"/>
      <c r="DC5" s="1102"/>
      <c r="DD5" s="1102"/>
      <c r="DE5" s="1102"/>
      <c r="DF5" s="1103"/>
      <c r="DG5" s="1101">
        <v>46113</v>
      </c>
      <c r="DH5" s="1102"/>
      <c r="DI5" s="1102"/>
      <c r="DJ5" s="1102"/>
      <c r="DK5" s="1102"/>
      <c r="DL5" s="1102"/>
      <c r="DM5" s="1102"/>
      <c r="DN5" s="1102"/>
      <c r="DO5" s="1102"/>
      <c r="DP5" s="1102"/>
      <c r="DQ5" s="1102"/>
      <c r="DR5" s="1102"/>
      <c r="DS5" s="1102"/>
      <c r="DT5" s="1102"/>
      <c r="DU5" s="1102"/>
      <c r="DV5" s="1102"/>
      <c r="DW5" s="1102"/>
      <c r="DX5" s="1102"/>
      <c r="DY5" s="1102"/>
      <c r="DZ5" s="1102"/>
      <c r="EA5" s="1102"/>
      <c r="EB5" s="1102"/>
      <c r="EC5" s="1102"/>
      <c r="ED5" s="1103"/>
      <c r="EE5" s="1101">
        <v>46143</v>
      </c>
      <c r="EF5" s="1102"/>
      <c r="EG5" s="1102"/>
      <c r="EH5" s="1102"/>
      <c r="EI5" s="1102"/>
      <c r="EJ5" s="1102"/>
      <c r="EK5" s="1102"/>
      <c r="EL5" s="1102"/>
      <c r="EM5" s="1102"/>
      <c r="EN5" s="1102"/>
      <c r="EO5" s="1102"/>
      <c r="EP5" s="1102"/>
      <c r="EQ5" s="1102"/>
      <c r="ER5" s="1102"/>
      <c r="ES5" s="1102"/>
      <c r="ET5" s="1102"/>
      <c r="EU5" s="1102"/>
      <c r="EV5" s="1102"/>
      <c r="EW5" s="1102"/>
      <c r="EX5" s="1102"/>
      <c r="EY5" s="1102"/>
      <c r="EZ5" s="1102"/>
      <c r="FA5" s="1103"/>
      <c r="FB5" s="1101">
        <v>46174</v>
      </c>
      <c r="FC5" s="1102"/>
      <c r="FD5" s="1102"/>
      <c r="FE5" s="1102"/>
      <c r="FF5" s="1102"/>
      <c r="FG5" s="1102"/>
      <c r="FH5" s="1102"/>
      <c r="FI5" s="1102"/>
      <c r="FJ5" s="1102"/>
      <c r="FK5" s="1102"/>
      <c r="FL5" s="1102"/>
      <c r="FM5" s="1102"/>
      <c r="FN5" s="1102"/>
      <c r="FO5" s="1102"/>
      <c r="FP5" s="1102"/>
      <c r="FQ5" s="1102"/>
      <c r="FR5" s="1102"/>
      <c r="FS5" s="1102"/>
      <c r="FT5" s="1102"/>
      <c r="FU5" s="1102"/>
      <c r="FV5" s="1102"/>
      <c r="FW5" s="1102"/>
      <c r="FX5" s="1102"/>
      <c r="FY5" s="1102"/>
      <c r="FZ5" s="1102"/>
      <c r="GA5" s="1103"/>
      <c r="GB5" s="1101">
        <v>46204</v>
      </c>
      <c r="GC5" s="1102"/>
      <c r="GD5" s="1102"/>
      <c r="GE5" s="1102"/>
      <c r="GF5" s="1102"/>
      <c r="GG5" s="1102"/>
      <c r="GH5" s="1102"/>
      <c r="GI5" s="1102"/>
      <c r="GJ5" s="1102"/>
      <c r="GK5" s="1102"/>
      <c r="GL5" s="1102"/>
      <c r="GM5" s="1102"/>
      <c r="GN5" s="1102"/>
      <c r="GO5" s="1102"/>
      <c r="GP5" s="1102"/>
      <c r="GQ5" s="1102"/>
      <c r="GR5" s="1102"/>
      <c r="GS5" s="1102"/>
      <c r="GT5" s="1102"/>
      <c r="GU5" s="1102"/>
      <c r="GV5" s="1102"/>
      <c r="GW5" s="1102"/>
      <c r="GX5" s="1102"/>
      <c r="GY5" s="1102"/>
      <c r="GZ5" s="1102"/>
      <c r="HA5" s="1102"/>
      <c r="HB5" s="1103"/>
      <c r="HC5" s="1101">
        <v>46235</v>
      </c>
      <c r="HD5" s="1102"/>
      <c r="HE5" s="1102"/>
      <c r="HF5" s="1102"/>
      <c r="HG5" s="1102"/>
      <c r="HH5" s="1102"/>
      <c r="HI5" s="1102"/>
      <c r="HJ5" s="1102"/>
      <c r="HK5" s="1102"/>
      <c r="HL5" s="1102"/>
      <c r="HM5" s="1102"/>
      <c r="HN5" s="1102"/>
      <c r="HO5" s="1102"/>
      <c r="HP5" s="1102"/>
      <c r="HQ5" s="1102"/>
      <c r="HR5" s="1102"/>
      <c r="HS5" s="1102"/>
      <c r="HT5" s="1102"/>
      <c r="HU5" s="1102"/>
      <c r="HV5" s="1102"/>
      <c r="HW5" s="1102"/>
      <c r="HX5" s="1102"/>
      <c r="HY5" s="1102"/>
      <c r="HZ5" s="1102"/>
      <c r="IA5" s="1102"/>
      <c r="IB5" s="1103"/>
      <c r="IC5" s="1101">
        <v>46266</v>
      </c>
      <c r="ID5" s="1102"/>
      <c r="IE5" s="1102"/>
      <c r="IF5" s="1102"/>
      <c r="IG5" s="1102"/>
      <c r="IH5" s="1102"/>
      <c r="II5" s="1102"/>
      <c r="IJ5" s="1102"/>
      <c r="IK5" s="1102"/>
      <c r="IL5" s="1102"/>
      <c r="IM5" s="1102"/>
      <c r="IN5" s="1102"/>
      <c r="IO5" s="1102"/>
      <c r="IP5" s="1102"/>
      <c r="IQ5" s="1102"/>
      <c r="IR5" s="1102"/>
      <c r="IS5" s="1102"/>
      <c r="IT5" s="1102"/>
      <c r="IU5" s="1102"/>
      <c r="IV5" s="1102"/>
      <c r="IW5" s="1102"/>
      <c r="IX5" s="1102"/>
      <c r="IY5" s="1102"/>
      <c r="IZ5" s="1103"/>
      <c r="JA5" s="1101">
        <v>46296</v>
      </c>
      <c r="JB5" s="1102"/>
      <c r="JC5" s="1102"/>
      <c r="JD5" s="1102"/>
      <c r="JE5" s="1102"/>
      <c r="JF5" s="1102"/>
      <c r="JG5" s="1102"/>
      <c r="JH5" s="1102"/>
      <c r="JI5" s="1102"/>
      <c r="JJ5" s="1102"/>
      <c r="JK5" s="1102"/>
      <c r="JL5" s="1102"/>
      <c r="JM5" s="1102"/>
      <c r="JN5" s="1102"/>
      <c r="JO5" s="1102"/>
      <c r="JP5" s="1102"/>
      <c r="JQ5" s="1102"/>
      <c r="JR5" s="1102"/>
      <c r="JS5" s="1102"/>
      <c r="JT5" s="1102"/>
      <c r="JU5" s="1102"/>
      <c r="JV5" s="1102"/>
      <c r="JW5" s="1102"/>
      <c r="JX5" s="1102"/>
      <c r="JY5" s="1102"/>
      <c r="JZ5" s="1102"/>
      <c r="KA5" s="1103"/>
      <c r="KB5" s="1101">
        <v>46327</v>
      </c>
      <c r="KC5" s="1102"/>
      <c r="KD5" s="1102"/>
      <c r="KE5" s="1102"/>
      <c r="KF5" s="1102"/>
      <c r="KG5" s="1102"/>
      <c r="KH5" s="1102"/>
      <c r="KI5" s="1102"/>
      <c r="KJ5" s="1102"/>
      <c r="KK5" s="1102"/>
      <c r="KL5" s="1102"/>
      <c r="KM5" s="1102"/>
      <c r="KN5" s="1102"/>
      <c r="KO5" s="1102"/>
      <c r="KP5" s="1102"/>
      <c r="KQ5" s="1102"/>
      <c r="KR5" s="1102"/>
      <c r="KS5" s="1102"/>
      <c r="KT5" s="1102"/>
      <c r="KU5" s="1102"/>
      <c r="KV5" s="1102"/>
      <c r="KW5" s="1102"/>
      <c r="KX5" s="1102"/>
      <c r="KY5" s="1102"/>
      <c r="KZ5" s="1103"/>
      <c r="LA5" s="1101">
        <v>46357</v>
      </c>
      <c r="LB5" s="1102"/>
      <c r="LC5" s="1102"/>
      <c r="LD5" s="1102"/>
      <c r="LE5" s="1102"/>
      <c r="LF5" s="1102"/>
      <c r="LG5" s="1102"/>
      <c r="LH5" s="1102"/>
      <c r="LI5" s="1102"/>
      <c r="LJ5" s="1102"/>
      <c r="LK5" s="1102"/>
      <c r="LL5" s="1102"/>
      <c r="LM5" s="1102"/>
      <c r="LN5" s="1102"/>
      <c r="LO5" s="1102"/>
      <c r="LP5" s="1102"/>
      <c r="LQ5" s="1102"/>
      <c r="LR5" s="1102"/>
      <c r="LS5" s="1102"/>
      <c r="LT5" s="1102"/>
      <c r="LU5" s="1102"/>
      <c r="LV5" s="1102"/>
      <c r="LW5" s="1102"/>
      <c r="LX5" s="1102"/>
      <c r="LY5" s="1102"/>
      <c r="LZ5" s="1102"/>
      <c r="MA5" s="1103"/>
      <c r="MB5" s="1101">
        <v>46388</v>
      </c>
      <c r="MC5" s="1102"/>
      <c r="MD5" s="1102"/>
      <c r="ME5" s="1102"/>
      <c r="MF5" s="1102"/>
      <c r="MG5" s="1102"/>
      <c r="MH5" s="1102"/>
      <c r="MI5" s="1102"/>
      <c r="MJ5" s="1102"/>
      <c r="MK5" s="1102"/>
      <c r="ML5" s="1102"/>
      <c r="MM5" s="1102"/>
      <c r="MN5" s="1102"/>
      <c r="MO5" s="1102"/>
      <c r="MP5" s="1102"/>
      <c r="MQ5" s="1102"/>
      <c r="MR5" s="1102"/>
      <c r="MS5" s="1102"/>
      <c r="MT5" s="1102"/>
      <c r="MU5" s="1102"/>
      <c r="MV5" s="1102"/>
      <c r="MW5" s="1102"/>
      <c r="MX5" s="1102"/>
      <c r="MY5" s="1102"/>
      <c r="MZ5" s="1103"/>
      <c r="NA5" s="1101">
        <v>46419</v>
      </c>
      <c r="NB5" s="1102"/>
      <c r="NC5" s="1102"/>
      <c r="ND5" s="1102"/>
      <c r="NE5" s="1102"/>
      <c r="NF5" s="1102"/>
      <c r="NG5" s="1102"/>
      <c r="NH5" s="1102"/>
      <c r="NI5" s="1102"/>
      <c r="NJ5" s="1102"/>
      <c r="NK5" s="1102"/>
      <c r="NL5" s="1102"/>
      <c r="NM5" s="1102"/>
      <c r="NN5" s="1102"/>
      <c r="NO5" s="1102"/>
      <c r="NP5" s="1102"/>
      <c r="NQ5" s="1102"/>
      <c r="NR5" s="1103"/>
      <c r="NS5" s="1101">
        <v>46447</v>
      </c>
      <c r="NT5" s="1102"/>
      <c r="NU5" s="1102"/>
      <c r="NV5" s="1102"/>
      <c r="NW5" s="1102"/>
      <c r="NX5" s="1102"/>
      <c r="NY5" s="1102"/>
      <c r="NZ5" s="1102"/>
      <c r="OA5" s="1102"/>
      <c r="OB5" s="1102"/>
      <c r="OC5" s="1102"/>
      <c r="OD5" s="1102"/>
      <c r="OE5" s="1102"/>
      <c r="OF5" s="1102"/>
      <c r="OG5" s="1102"/>
      <c r="OH5" s="1102"/>
      <c r="OI5" s="1102"/>
      <c r="OJ5" s="1102"/>
      <c r="OK5" s="1102"/>
      <c r="OL5" s="1102"/>
      <c r="OM5" s="1102"/>
      <c r="ON5" s="1102"/>
      <c r="OO5" s="1102"/>
      <c r="OP5" s="1102"/>
      <c r="OQ5" s="1102"/>
      <c r="OR5" s="1102"/>
      <c r="OS5" s="1103"/>
    </row>
    <row r="6" spans="1:411" s="59" customFormat="1" ht="15" customHeight="1">
      <c r="A6" s="57" t="s">
        <v>0</v>
      </c>
      <c r="B6" s="57" t="s">
        <v>4</v>
      </c>
      <c r="C6" s="58">
        <v>18</v>
      </c>
      <c r="D6" s="58">
        <v>19</v>
      </c>
      <c r="E6" s="58">
        <v>20</v>
      </c>
      <c r="F6" s="58">
        <v>21</v>
      </c>
      <c r="G6" s="58">
        <v>22</v>
      </c>
      <c r="H6" s="58"/>
      <c r="I6" s="58"/>
      <c r="J6" s="58"/>
      <c r="K6" s="58"/>
      <c r="L6" s="58"/>
      <c r="M6" s="58"/>
      <c r="N6" s="58">
        <v>1</v>
      </c>
      <c r="O6" s="58">
        <v>2</v>
      </c>
      <c r="P6" s="58">
        <v>3</v>
      </c>
      <c r="Q6" s="58">
        <v>4</v>
      </c>
      <c r="R6" s="58">
        <v>5</v>
      </c>
      <c r="S6" s="58">
        <v>6</v>
      </c>
      <c r="T6" s="58"/>
      <c r="U6" s="58"/>
      <c r="V6" s="58"/>
      <c r="W6" s="58"/>
      <c r="X6" s="58"/>
      <c r="Y6" s="58"/>
      <c r="Z6" s="58">
        <v>15</v>
      </c>
      <c r="AA6" s="58">
        <v>16</v>
      </c>
      <c r="AB6" s="58">
        <v>17</v>
      </c>
      <c r="AC6" s="58">
        <v>18</v>
      </c>
      <c r="AD6" s="58">
        <v>19</v>
      </c>
      <c r="AE6" s="58">
        <v>20</v>
      </c>
      <c r="AF6" s="58"/>
      <c r="AG6" s="58"/>
      <c r="AH6" s="58"/>
      <c r="AI6" s="58"/>
      <c r="AJ6" s="58"/>
      <c r="AK6" s="58"/>
      <c r="AL6" s="58">
        <v>29</v>
      </c>
      <c r="AM6" s="58">
        <v>30</v>
      </c>
      <c r="AN6" s="58">
        <v>31</v>
      </c>
      <c r="AO6" s="164">
        <v>2</v>
      </c>
      <c r="AP6" s="164">
        <v>3</v>
      </c>
      <c r="AQ6" s="61"/>
      <c r="AR6" s="61"/>
      <c r="AS6" s="61"/>
      <c r="AT6" s="61"/>
      <c r="AU6" s="61"/>
      <c r="AV6" s="61"/>
      <c r="AW6" s="61">
        <v>12</v>
      </c>
      <c r="AX6" s="61">
        <v>13</v>
      </c>
      <c r="AY6" s="61">
        <v>14</v>
      </c>
      <c r="AZ6" s="61">
        <v>15</v>
      </c>
      <c r="BA6" s="61">
        <v>16</v>
      </c>
      <c r="BB6" s="61">
        <v>17</v>
      </c>
      <c r="BC6" s="61"/>
      <c r="BD6" s="61"/>
      <c r="BE6" s="61"/>
      <c r="BF6" s="61"/>
      <c r="BG6" s="61"/>
      <c r="BH6" s="61"/>
      <c r="BI6" s="61">
        <v>26</v>
      </c>
      <c r="BJ6" s="61">
        <v>27</v>
      </c>
      <c r="BK6" s="61">
        <v>28</v>
      </c>
      <c r="BL6" s="61">
        <v>29</v>
      </c>
      <c r="BM6" s="61">
        <v>30</v>
      </c>
      <c r="BN6" s="61">
        <v>31</v>
      </c>
      <c r="BO6" s="58"/>
      <c r="BP6" s="58"/>
      <c r="BQ6" s="58"/>
      <c r="BR6" s="58"/>
      <c r="BS6" s="58"/>
      <c r="BT6" s="58"/>
      <c r="BU6" s="58">
        <v>9</v>
      </c>
      <c r="BV6" s="58">
        <v>10</v>
      </c>
      <c r="BW6" s="58">
        <v>11</v>
      </c>
      <c r="BX6" s="58">
        <v>12</v>
      </c>
      <c r="BY6" s="58">
        <v>13</v>
      </c>
      <c r="BZ6" s="301">
        <v>14</v>
      </c>
      <c r="CA6" s="58"/>
      <c r="CB6" s="58"/>
      <c r="CC6" s="58"/>
      <c r="CD6" s="58"/>
      <c r="CE6" s="58"/>
      <c r="CF6" s="58"/>
      <c r="CG6" s="165">
        <v>2</v>
      </c>
      <c r="CH6" s="165">
        <v>3</v>
      </c>
      <c r="CI6" s="165">
        <v>4</v>
      </c>
      <c r="CJ6" s="165">
        <v>5</v>
      </c>
      <c r="CK6" s="165">
        <v>6</v>
      </c>
      <c r="CL6" s="165">
        <v>7</v>
      </c>
      <c r="CM6" s="61"/>
      <c r="CN6" s="61"/>
      <c r="CO6" s="61"/>
      <c r="CP6" s="61"/>
      <c r="CQ6" s="61"/>
      <c r="CR6" s="61"/>
      <c r="CS6" s="61">
        <v>16</v>
      </c>
      <c r="CT6" s="61">
        <v>17</v>
      </c>
      <c r="CU6" s="61">
        <v>18</v>
      </c>
      <c r="CV6" s="61">
        <v>19</v>
      </c>
      <c r="CW6" s="61">
        <v>20</v>
      </c>
      <c r="CX6" s="61">
        <v>21</v>
      </c>
      <c r="CY6" s="61"/>
      <c r="CZ6" s="61"/>
      <c r="DA6" s="61"/>
      <c r="DB6" s="61"/>
      <c r="DC6" s="61"/>
      <c r="DD6" s="61"/>
      <c r="DE6" s="61">
        <v>30</v>
      </c>
      <c r="DF6" s="61">
        <v>31</v>
      </c>
      <c r="DG6" s="165">
        <v>1</v>
      </c>
      <c r="DH6" s="165">
        <v>2</v>
      </c>
      <c r="DI6" s="61">
        <v>3</v>
      </c>
      <c r="DJ6" s="61">
        <v>4</v>
      </c>
      <c r="DK6" s="61"/>
      <c r="DL6" s="61"/>
      <c r="DM6" s="61"/>
      <c r="DN6" s="61"/>
      <c r="DO6" s="61"/>
      <c r="DP6" s="61"/>
      <c r="DQ6" s="61">
        <v>13</v>
      </c>
      <c r="DR6" s="61">
        <v>14</v>
      </c>
      <c r="DS6" s="61">
        <v>15</v>
      </c>
      <c r="DT6" s="61">
        <v>16</v>
      </c>
      <c r="DU6" s="61">
        <v>17</v>
      </c>
      <c r="DV6" s="61">
        <v>18</v>
      </c>
      <c r="DW6" s="61"/>
      <c r="DX6" s="61"/>
      <c r="DY6" s="61"/>
      <c r="DZ6" s="61"/>
      <c r="EA6" s="61"/>
      <c r="EB6" s="61"/>
      <c r="EC6" s="61">
        <v>28</v>
      </c>
      <c r="ED6" s="61">
        <v>29</v>
      </c>
      <c r="EE6" s="61"/>
      <c r="EF6" s="61"/>
      <c r="EG6" s="61"/>
      <c r="EH6" s="61"/>
      <c r="EI6" s="61"/>
      <c r="EJ6" s="61"/>
      <c r="EK6" s="61">
        <v>11</v>
      </c>
      <c r="EL6" s="61">
        <v>12</v>
      </c>
      <c r="EM6" s="61">
        <v>13</v>
      </c>
      <c r="EN6" s="61">
        <v>14</v>
      </c>
      <c r="EO6" s="61">
        <v>15</v>
      </c>
      <c r="EP6" s="61"/>
      <c r="EQ6" s="61"/>
      <c r="ER6" s="61"/>
      <c r="ES6" s="61"/>
      <c r="ET6" s="61"/>
      <c r="EU6" s="61"/>
      <c r="EV6" s="61">
        <v>25</v>
      </c>
      <c r="EW6" s="61">
        <v>26</v>
      </c>
      <c r="EX6" s="61">
        <v>27</v>
      </c>
      <c r="EY6" s="61">
        <v>28</v>
      </c>
      <c r="EZ6" s="61">
        <v>29</v>
      </c>
      <c r="FA6" s="61">
        <v>30</v>
      </c>
      <c r="FB6" s="61"/>
      <c r="FC6" s="61"/>
      <c r="FD6" s="61"/>
      <c r="FE6" s="61"/>
      <c r="FF6" s="61"/>
      <c r="FG6" s="61"/>
      <c r="FH6" s="61">
        <v>8</v>
      </c>
      <c r="FI6" s="61">
        <v>9</v>
      </c>
      <c r="FJ6" s="61">
        <v>10</v>
      </c>
      <c r="FK6" s="61">
        <v>11</v>
      </c>
      <c r="FL6" s="61">
        <v>12</v>
      </c>
      <c r="FM6" s="61">
        <v>13</v>
      </c>
      <c r="FN6" s="61"/>
      <c r="FO6" s="61"/>
      <c r="FP6" s="61"/>
      <c r="FQ6" s="61"/>
      <c r="FR6" s="61"/>
      <c r="FS6" s="61"/>
      <c r="FT6" s="61">
        <v>22</v>
      </c>
      <c r="FU6" s="61">
        <v>23</v>
      </c>
      <c r="FV6" s="61">
        <v>24</v>
      </c>
      <c r="FW6" s="61">
        <v>25</v>
      </c>
      <c r="FX6" s="61">
        <v>26</v>
      </c>
      <c r="FY6" s="61">
        <v>27</v>
      </c>
      <c r="FZ6" s="61"/>
      <c r="GB6" s="61"/>
      <c r="GC6" s="61"/>
      <c r="GD6" s="61"/>
      <c r="GE6" s="61"/>
      <c r="GF6" s="61">
        <v>6</v>
      </c>
      <c r="GG6" s="61">
        <v>7</v>
      </c>
      <c r="GH6" s="61">
        <v>8</v>
      </c>
      <c r="GI6" s="61">
        <v>9</v>
      </c>
      <c r="GJ6" s="61">
        <v>10</v>
      </c>
      <c r="GK6" s="61">
        <v>11</v>
      </c>
      <c r="GL6" s="61"/>
      <c r="GM6" s="61"/>
      <c r="GN6" s="61"/>
      <c r="GO6" s="61"/>
      <c r="GP6" s="61"/>
      <c r="GQ6" s="61"/>
      <c r="GR6" s="61">
        <v>20</v>
      </c>
      <c r="GS6" s="61">
        <v>21</v>
      </c>
      <c r="GT6" s="61">
        <v>22</v>
      </c>
      <c r="GU6" s="61">
        <v>23</v>
      </c>
      <c r="GV6" s="61">
        <v>24</v>
      </c>
      <c r="GW6" s="61">
        <v>25</v>
      </c>
      <c r="GX6" s="61"/>
      <c r="GY6" s="61"/>
      <c r="GZ6" s="61"/>
      <c r="HA6" s="61"/>
      <c r="HB6" s="61"/>
      <c r="HC6" s="61"/>
      <c r="HD6" s="61">
        <v>3</v>
      </c>
      <c r="HE6" s="61">
        <v>4</v>
      </c>
      <c r="HF6" s="61">
        <v>5</v>
      </c>
      <c r="HG6" s="61">
        <v>6</v>
      </c>
      <c r="HH6" s="61">
        <v>7</v>
      </c>
      <c r="HI6" s="61">
        <v>8</v>
      </c>
      <c r="HJ6" s="61"/>
      <c r="HK6" s="61"/>
      <c r="HL6" s="61"/>
      <c r="HM6" s="61"/>
      <c r="HN6" s="61"/>
      <c r="HO6" s="61"/>
      <c r="HP6" s="61">
        <v>17</v>
      </c>
      <c r="HQ6" s="61">
        <v>18</v>
      </c>
      <c r="HR6" s="61">
        <v>19</v>
      </c>
      <c r="HS6" s="61">
        <v>20</v>
      </c>
      <c r="HT6" s="61">
        <v>21</v>
      </c>
      <c r="HU6" s="61">
        <v>22</v>
      </c>
      <c r="HV6" s="61"/>
      <c r="HW6" s="61"/>
      <c r="HX6" s="61"/>
      <c r="HY6" s="61"/>
      <c r="HZ6" s="61"/>
      <c r="IA6" s="61"/>
      <c r="IB6" s="61">
        <v>31</v>
      </c>
      <c r="IC6" s="61">
        <v>3</v>
      </c>
      <c r="ID6" s="61">
        <v>4</v>
      </c>
      <c r="IE6" s="61">
        <v>5</v>
      </c>
      <c r="IF6" s="61"/>
      <c r="IG6" s="61"/>
      <c r="IH6" s="61"/>
      <c r="II6" s="61"/>
      <c r="IJ6" s="61"/>
      <c r="IK6" s="61"/>
      <c r="IL6" s="61">
        <v>14</v>
      </c>
      <c r="IM6" s="61">
        <v>15</v>
      </c>
      <c r="IN6" s="61">
        <v>16</v>
      </c>
      <c r="IO6" s="61">
        <v>17</v>
      </c>
      <c r="IP6" s="61">
        <v>18</v>
      </c>
      <c r="IQ6" s="61">
        <v>19</v>
      </c>
      <c r="IX6" s="61">
        <v>28</v>
      </c>
      <c r="IY6" s="61">
        <v>29</v>
      </c>
      <c r="IZ6" s="61">
        <v>30</v>
      </c>
      <c r="JA6" s="61">
        <v>1</v>
      </c>
      <c r="JB6" s="61">
        <v>2</v>
      </c>
      <c r="JC6" s="61">
        <v>3</v>
      </c>
      <c r="JD6" s="61"/>
      <c r="JE6" s="61"/>
      <c r="JF6" s="61"/>
      <c r="JG6" s="61"/>
      <c r="JH6" s="61"/>
      <c r="JI6" s="61"/>
      <c r="JJ6" s="61">
        <v>12</v>
      </c>
      <c r="JK6" s="61">
        <v>13</v>
      </c>
      <c r="JL6" s="61">
        <v>14</v>
      </c>
      <c r="JM6" s="61">
        <v>15</v>
      </c>
      <c r="JN6" s="61">
        <v>16</v>
      </c>
      <c r="JO6" s="61">
        <v>17</v>
      </c>
      <c r="JP6" s="61"/>
      <c r="JQ6" s="61"/>
      <c r="JR6" s="61"/>
      <c r="JS6" s="61"/>
      <c r="JT6" s="61"/>
      <c r="JU6" s="61"/>
      <c r="JV6" s="61">
        <v>26</v>
      </c>
      <c r="JW6" s="61">
        <v>27</v>
      </c>
      <c r="JX6" s="61">
        <v>28</v>
      </c>
      <c r="JY6" s="61">
        <v>29</v>
      </c>
      <c r="JZ6" s="61">
        <v>30</v>
      </c>
      <c r="KA6" s="61">
        <v>31</v>
      </c>
      <c r="KB6" s="61"/>
      <c r="KC6" s="61"/>
      <c r="KD6" s="61"/>
      <c r="KE6" s="61"/>
      <c r="KF6" s="61"/>
      <c r="KG6" s="61"/>
      <c r="KH6" s="61">
        <v>9</v>
      </c>
      <c r="KI6" s="61">
        <v>10</v>
      </c>
      <c r="KJ6" s="61">
        <v>11</v>
      </c>
      <c r="KK6" s="61">
        <v>12</v>
      </c>
      <c r="KL6" s="61">
        <v>13</v>
      </c>
      <c r="KM6" s="61">
        <v>14</v>
      </c>
      <c r="KN6" s="61"/>
      <c r="KO6" s="61"/>
      <c r="KP6" s="61"/>
      <c r="KQ6" s="61"/>
      <c r="KR6" s="61"/>
      <c r="KS6" s="61"/>
      <c r="KT6" s="61">
        <v>23</v>
      </c>
      <c r="KU6" s="61">
        <v>24</v>
      </c>
      <c r="KV6" s="61">
        <v>25</v>
      </c>
      <c r="KW6" s="61">
        <v>26</v>
      </c>
      <c r="KX6" s="61">
        <v>27</v>
      </c>
      <c r="KY6" s="61">
        <v>28</v>
      </c>
      <c r="KZ6" s="61"/>
      <c r="LA6" s="61">
        <v>1</v>
      </c>
      <c r="LB6" s="61">
        <v>2</v>
      </c>
      <c r="LC6" s="61">
        <v>3</v>
      </c>
      <c r="LD6" s="61">
        <v>4</v>
      </c>
      <c r="LE6" s="61">
        <v>5</v>
      </c>
      <c r="LF6" s="61"/>
      <c r="LG6" s="61"/>
      <c r="LH6" s="61"/>
      <c r="LI6" s="61"/>
      <c r="LJ6" s="61"/>
      <c r="LK6" s="61"/>
      <c r="LL6" s="61">
        <v>14</v>
      </c>
      <c r="LM6" s="61">
        <v>15</v>
      </c>
      <c r="LN6" s="61">
        <v>16</v>
      </c>
      <c r="LO6" s="61">
        <v>17</v>
      </c>
      <c r="LP6" s="61">
        <v>18</v>
      </c>
      <c r="LQ6" s="61">
        <v>19</v>
      </c>
      <c r="LR6" s="61"/>
      <c r="LS6" s="61"/>
      <c r="LT6" s="61"/>
      <c r="LU6" s="61"/>
      <c r="LV6" s="61"/>
      <c r="LW6" s="61"/>
      <c r="LX6" s="61">
        <v>28</v>
      </c>
      <c r="LY6" s="61">
        <v>29</v>
      </c>
      <c r="LZ6" s="61">
        <v>30</v>
      </c>
      <c r="MA6" s="61">
        <v>31</v>
      </c>
      <c r="MB6" s="61">
        <v>2</v>
      </c>
      <c r="MC6" s="61"/>
      <c r="MD6" s="61"/>
      <c r="ME6" s="61"/>
      <c r="MF6" s="61"/>
      <c r="MG6" s="61"/>
      <c r="MH6" s="61"/>
      <c r="MI6" s="61">
        <v>11</v>
      </c>
      <c r="MJ6" s="61">
        <v>12</v>
      </c>
      <c r="MK6" s="61">
        <v>13</v>
      </c>
      <c r="ML6" s="61">
        <v>14</v>
      </c>
      <c r="MM6" s="61">
        <v>15</v>
      </c>
      <c r="MN6" s="61">
        <v>16</v>
      </c>
      <c r="MO6" s="61"/>
      <c r="MP6" s="61"/>
      <c r="MQ6" s="61"/>
      <c r="MR6" s="61"/>
      <c r="MS6" s="61"/>
      <c r="MT6" s="61"/>
      <c r="MU6" s="61">
        <v>25</v>
      </c>
      <c r="MV6" s="61">
        <v>26</v>
      </c>
      <c r="MW6" s="61">
        <v>27</v>
      </c>
      <c r="MX6" s="61">
        <v>28</v>
      </c>
      <c r="MY6" s="61">
        <v>29</v>
      </c>
      <c r="MZ6" s="61">
        <v>30</v>
      </c>
      <c r="NA6" s="61"/>
      <c r="NB6" s="61"/>
      <c r="NC6" s="61"/>
      <c r="ND6" s="61">
        <v>11</v>
      </c>
      <c r="NE6" s="61">
        <v>12</v>
      </c>
      <c r="NF6" s="61">
        <v>13</v>
      </c>
      <c r="NG6" s="61"/>
      <c r="NH6" s="61"/>
      <c r="NI6" s="61"/>
      <c r="NJ6" s="61"/>
      <c r="NK6" s="61"/>
      <c r="NL6" s="61"/>
      <c r="NM6" s="61">
        <v>22</v>
      </c>
      <c r="NN6" s="61">
        <v>23</v>
      </c>
      <c r="NO6" s="61">
        <v>24</v>
      </c>
      <c r="NP6" s="61">
        <v>25</v>
      </c>
      <c r="NQ6" s="61">
        <v>26</v>
      </c>
      <c r="NR6" s="61">
        <v>27</v>
      </c>
      <c r="NS6" s="61"/>
      <c r="NT6" s="61"/>
      <c r="NU6" s="61"/>
      <c r="NV6" s="61"/>
      <c r="NW6" s="61"/>
      <c r="NX6" s="61"/>
      <c r="NY6" s="61">
        <v>8</v>
      </c>
      <c r="NZ6" s="61">
        <v>9</v>
      </c>
      <c r="OA6" s="61">
        <v>10</v>
      </c>
      <c r="OB6" s="61">
        <v>11</v>
      </c>
      <c r="OC6" s="61">
        <v>12</v>
      </c>
      <c r="OD6" s="61">
        <v>13</v>
      </c>
      <c r="OE6" s="61"/>
      <c r="OF6" s="61"/>
      <c r="OG6" s="61"/>
      <c r="OH6" s="61"/>
      <c r="OI6" s="61"/>
      <c r="OJ6" s="61"/>
      <c r="OK6" s="61">
        <v>22</v>
      </c>
      <c r="OL6" s="61">
        <v>23</v>
      </c>
      <c r="OM6" s="61">
        <v>24</v>
      </c>
      <c r="ON6" s="61">
        <v>25</v>
      </c>
      <c r="OO6" s="61">
        <v>26</v>
      </c>
      <c r="OP6" s="61">
        <v>27</v>
      </c>
      <c r="OQ6" s="61"/>
      <c r="OR6" s="61"/>
      <c r="OS6" s="61"/>
      <c r="OT6" s="61"/>
      <c r="OU6" s="61"/>
    </row>
    <row r="7" spans="1:411" s="59" customFormat="1" ht="16.2" customHeight="1" thickBot="1">
      <c r="A7" s="60" t="s">
        <v>1</v>
      </c>
      <c r="B7" s="60" t="s">
        <v>1</v>
      </c>
      <c r="C7" s="61"/>
      <c r="D7" s="61"/>
      <c r="E7" s="61"/>
      <c r="F7" s="61"/>
      <c r="G7" s="61"/>
      <c r="H7" s="61">
        <v>24</v>
      </c>
      <c r="I7" s="61">
        <v>25</v>
      </c>
      <c r="J7" s="61">
        <v>26</v>
      </c>
      <c r="K7" s="61">
        <v>27</v>
      </c>
      <c r="L7" s="61">
        <v>28</v>
      </c>
      <c r="M7" s="61">
        <v>29</v>
      </c>
      <c r="N7" s="61"/>
      <c r="O7" s="61"/>
      <c r="P7" s="61"/>
      <c r="Q7" s="61"/>
      <c r="R7" s="61"/>
      <c r="S7" s="61"/>
      <c r="T7" s="61">
        <v>8</v>
      </c>
      <c r="U7" s="61">
        <v>9</v>
      </c>
      <c r="V7" s="61">
        <v>10</v>
      </c>
      <c r="W7" s="61">
        <v>11</v>
      </c>
      <c r="X7" s="61">
        <v>12</v>
      </c>
      <c r="Y7" s="61">
        <v>13</v>
      </c>
      <c r="Z7" s="61"/>
      <c r="AA7" s="61"/>
      <c r="AB7" s="61"/>
      <c r="AC7" s="61"/>
      <c r="AD7" s="61"/>
      <c r="AE7" s="61"/>
      <c r="AF7" s="61">
        <v>22</v>
      </c>
      <c r="AG7" s="61">
        <v>23</v>
      </c>
      <c r="AH7" s="61">
        <v>24</v>
      </c>
      <c r="AI7" s="61">
        <v>25</v>
      </c>
      <c r="AJ7" s="61">
        <v>26</v>
      </c>
      <c r="AK7" s="61">
        <v>27</v>
      </c>
      <c r="AL7" s="61"/>
      <c r="AM7" s="61"/>
      <c r="AN7" s="61"/>
      <c r="AO7" s="61"/>
      <c r="AP7" s="61"/>
      <c r="AQ7" s="61">
        <v>5</v>
      </c>
      <c r="AR7" s="61">
        <v>6</v>
      </c>
      <c r="AS7" s="61">
        <v>7</v>
      </c>
      <c r="AT7" s="61">
        <v>8</v>
      </c>
      <c r="AU7" s="61">
        <v>9</v>
      </c>
      <c r="AV7" s="61">
        <v>10</v>
      </c>
      <c r="AW7" s="61"/>
      <c r="AX7" s="61"/>
      <c r="AY7" s="61"/>
      <c r="AZ7" s="61"/>
      <c r="BA7" s="61"/>
      <c r="BB7" s="61"/>
      <c r="BC7" s="61">
        <v>19</v>
      </c>
      <c r="BD7" s="61">
        <v>20</v>
      </c>
      <c r="BE7" s="61">
        <v>21</v>
      </c>
      <c r="BF7" s="61">
        <v>22</v>
      </c>
      <c r="BG7" s="61">
        <v>23</v>
      </c>
      <c r="BH7" s="61">
        <v>24</v>
      </c>
      <c r="BI7" s="61"/>
      <c r="BJ7" s="61"/>
      <c r="BK7" s="61"/>
      <c r="BL7" s="61"/>
      <c r="BM7" s="61"/>
      <c r="BN7" s="61"/>
      <c r="BO7" s="61">
        <v>2</v>
      </c>
      <c r="BP7" s="61">
        <v>3</v>
      </c>
      <c r="BQ7" s="61">
        <v>4</v>
      </c>
      <c r="BR7" s="61">
        <v>5</v>
      </c>
      <c r="BS7" s="61">
        <v>6</v>
      </c>
      <c r="BT7" s="61">
        <v>7</v>
      </c>
      <c r="BU7" s="61"/>
      <c r="BV7" s="61"/>
      <c r="BW7" s="61"/>
      <c r="BX7" s="61"/>
      <c r="BY7" s="61"/>
      <c r="BZ7" s="302"/>
      <c r="CA7" s="61">
        <v>23</v>
      </c>
      <c r="CB7" s="61">
        <v>24</v>
      </c>
      <c r="CC7" s="61">
        <v>25</v>
      </c>
      <c r="CD7" s="61">
        <v>26</v>
      </c>
      <c r="CE7" s="61">
        <v>27</v>
      </c>
      <c r="CF7" s="61">
        <v>28</v>
      </c>
      <c r="CG7" s="61"/>
      <c r="CH7" s="61"/>
      <c r="CI7" s="61"/>
      <c r="CJ7" s="61"/>
      <c r="CK7" s="61"/>
      <c r="CL7" s="61"/>
      <c r="CM7" s="61">
        <v>9</v>
      </c>
      <c r="CN7" s="61">
        <v>10</v>
      </c>
      <c r="CO7" s="61">
        <v>11</v>
      </c>
      <c r="CP7" s="61">
        <v>12</v>
      </c>
      <c r="CQ7" s="61">
        <v>13</v>
      </c>
      <c r="CR7" s="61">
        <v>14</v>
      </c>
      <c r="CS7" s="61"/>
      <c r="CT7" s="61"/>
      <c r="CU7" s="61"/>
      <c r="CV7" s="61"/>
      <c r="CW7" s="61"/>
      <c r="CX7" s="61"/>
      <c r="CY7" s="61">
        <v>23</v>
      </c>
      <c r="CZ7" s="61">
        <v>24</v>
      </c>
      <c r="DA7" s="61">
        <v>25</v>
      </c>
      <c r="DB7" s="61">
        <v>26</v>
      </c>
      <c r="DC7" s="61">
        <v>27</v>
      </c>
      <c r="DD7" s="61">
        <v>28</v>
      </c>
      <c r="DE7" s="61"/>
      <c r="DF7" s="61"/>
      <c r="DG7" s="61"/>
      <c r="DH7" s="61"/>
      <c r="DI7" s="61"/>
      <c r="DJ7" s="61"/>
      <c r="DK7" s="61">
        <v>6</v>
      </c>
      <c r="DL7" s="61">
        <v>7</v>
      </c>
      <c r="DM7" s="61">
        <v>8</v>
      </c>
      <c r="DN7" s="61">
        <v>9</v>
      </c>
      <c r="DO7" s="61">
        <v>10</v>
      </c>
      <c r="DP7" s="61">
        <v>11</v>
      </c>
      <c r="DQ7" s="61"/>
      <c r="DR7" s="61"/>
      <c r="DS7" s="61"/>
      <c r="DT7" s="61"/>
      <c r="DU7" s="61"/>
      <c r="DV7" s="61"/>
      <c r="DW7" s="61">
        <v>20</v>
      </c>
      <c r="DX7" s="61">
        <v>21</v>
      </c>
      <c r="DY7" s="61">
        <v>22</v>
      </c>
      <c r="DZ7" s="61">
        <v>23</v>
      </c>
      <c r="EA7" s="61">
        <v>24</v>
      </c>
      <c r="EB7" s="61">
        <v>25</v>
      </c>
      <c r="EC7" s="61"/>
      <c r="ED7" s="61"/>
      <c r="EE7" s="61">
        <v>4</v>
      </c>
      <c r="EF7" s="61">
        <v>5</v>
      </c>
      <c r="EG7" s="61">
        <v>6</v>
      </c>
      <c r="EH7" s="61">
        <v>7</v>
      </c>
      <c r="EI7" s="61">
        <v>8</v>
      </c>
      <c r="EJ7" s="61">
        <v>9</v>
      </c>
      <c r="EK7" s="61"/>
      <c r="EL7" s="61"/>
      <c r="EM7" s="61"/>
      <c r="EN7" s="61"/>
      <c r="EO7" s="61"/>
      <c r="EP7" s="61">
        <v>18</v>
      </c>
      <c r="EQ7" s="61">
        <v>19</v>
      </c>
      <c r="ER7" s="61">
        <v>20</v>
      </c>
      <c r="ES7" s="61">
        <v>21</v>
      </c>
      <c r="ET7" s="61">
        <v>22</v>
      </c>
      <c r="EU7" s="61">
        <v>23</v>
      </c>
      <c r="EV7" s="61"/>
      <c r="EW7" s="61"/>
      <c r="EX7" s="61"/>
      <c r="EY7" s="61"/>
      <c r="EZ7" s="61"/>
      <c r="FA7" s="61"/>
      <c r="FB7" s="61">
        <v>1</v>
      </c>
      <c r="FC7" s="61">
        <v>2</v>
      </c>
      <c r="FD7" s="61">
        <v>3</v>
      </c>
      <c r="FE7" s="61">
        <v>4</v>
      </c>
      <c r="FF7" s="61">
        <v>5</v>
      </c>
      <c r="FG7" s="61">
        <v>6</v>
      </c>
      <c r="FH7" s="61"/>
      <c r="FI7" s="61"/>
      <c r="FJ7" s="61"/>
      <c r="FK7" s="61"/>
      <c r="FL7" s="61"/>
      <c r="FM7" s="61"/>
      <c r="FN7" s="61">
        <v>15</v>
      </c>
      <c r="FO7" s="61">
        <v>16</v>
      </c>
      <c r="FP7" s="61">
        <v>17</v>
      </c>
      <c r="FQ7" s="61">
        <v>18</v>
      </c>
      <c r="FR7" s="61">
        <v>19</v>
      </c>
      <c r="FS7" s="61">
        <v>20</v>
      </c>
      <c r="FT7" s="61"/>
      <c r="FU7" s="61"/>
      <c r="FV7" s="61"/>
      <c r="FW7" s="61"/>
      <c r="FX7" s="61"/>
      <c r="FY7" s="61"/>
      <c r="FZ7" s="61">
        <v>29</v>
      </c>
      <c r="GA7" s="61">
        <v>30</v>
      </c>
      <c r="GB7" s="61">
        <v>1</v>
      </c>
      <c r="GC7" s="61">
        <v>2</v>
      </c>
      <c r="GD7" s="61">
        <v>3</v>
      </c>
      <c r="GE7" s="61">
        <v>4</v>
      </c>
      <c r="GF7" s="61"/>
      <c r="GG7" s="61"/>
      <c r="GH7" s="61"/>
      <c r="GI7" s="61"/>
      <c r="GJ7" s="61"/>
      <c r="GK7" s="61"/>
      <c r="GL7" s="61">
        <v>13</v>
      </c>
      <c r="GM7" s="61">
        <v>14</v>
      </c>
      <c r="GN7" s="61">
        <v>15</v>
      </c>
      <c r="GO7" s="61">
        <v>16</v>
      </c>
      <c r="GP7" s="61">
        <v>17</v>
      </c>
      <c r="GQ7" s="61">
        <v>18</v>
      </c>
      <c r="GR7" s="61"/>
      <c r="GS7" s="61"/>
      <c r="GT7" s="61"/>
      <c r="GU7" s="61"/>
      <c r="GV7" s="61"/>
      <c r="GW7" s="61"/>
      <c r="GX7" s="61">
        <v>27</v>
      </c>
      <c r="GY7" s="61">
        <v>28</v>
      </c>
      <c r="GZ7" s="61">
        <v>29</v>
      </c>
      <c r="HA7" s="61">
        <v>30</v>
      </c>
      <c r="HB7" s="61">
        <v>31</v>
      </c>
      <c r="HC7" s="61">
        <v>1</v>
      </c>
      <c r="HD7" s="61"/>
      <c r="HE7" s="61"/>
      <c r="HF7" s="61"/>
      <c r="HG7" s="61"/>
      <c r="HH7" s="61"/>
      <c r="HI7" s="61"/>
      <c r="HJ7" s="61">
        <v>10</v>
      </c>
      <c r="HK7" s="61">
        <v>11</v>
      </c>
      <c r="HL7" s="61">
        <v>12</v>
      </c>
      <c r="HM7" s="61">
        <v>13</v>
      </c>
      <c r="HN7" s="61">
        <v>14</v>
      </c>
      <c r="HO7" s="61">
        <v>15</v>
      </c>
      <c r="HP7" s="61"/>
      <c r="HQ7" s="61"/>
      <c r="HR7" s="61"/>
      <c r="HS7" s="61"/>
      <c r="HT7" s="61"/>
      <c r="HU7" s="61"/>
      <c r="HV7" s="61">
        <v>24</v>
      </c>
      <c r="HW7" s="61">
        <v>25</v>
      </c>
      <c r="HX7" s="61">
        <v>26</v>
      </c>
      <c r="HY7" s="61">
        <v>27</v>
      </c>
      <c r="HZ7" s="61">
        <v>28</v>
      </c>
      <c r="IA7" s="61">
        <v>29</v>
      </c>
      <c r="IB7" s="61"/>
      <c r="IC7" s="61"/>
      <c r="ID7" s="61"/>
      <c r="IE7" s="61"/>
      <c r="IF7" s="61">
        <v>7</v>
      </c>
      <c r="IG7" s="61">
        <v>8</v>
      </c>
      <c r="IH7" s="61">
        <v>9</v>
      </c>
      <c r="II7" s="61">
        <v>10</v>
      </c>
      <c r="IJ7" s="61">
        <v>11</v>
      </c>
      <c r="IK7" s="61">
        <v>12</v>
      </c>
      <c r="IL7" s="61"/>
      <c r="IM7" s="61"/>
      <c r="IN7" s="61"/>
      <c r="IO7" s="61"/>
      <c r="IR7" s="61">
        <v>21</v>
      </c>
      <c r="IS7" s="61">
        <v>22</v>
      </c>
      <c r="IT7" s="61">
        <v>23</v>
      </c>
      <c r="IU7" s="61">
        <v>24</v>
      </c>
      <c r="IV7" s="61">
        <v>25</v>
      </c>
      <c r="IW7" s="61">
        <v>26</v>
      </c>
      <c r="JA7" s="61"/>
      <c r="JB7" s="61"/>
      <c r="JC7" s="61"/>
      <c r="JD7" s="61">
        <v>5</v>
      </c>
      <c r="JE7" s="61">
        <v>6</v>
      </c>
      <c r="JF7" s="61">
        <v>7</v>
      </c>
      <c r="JG7" s="61">
        <v>8</v>
      </c>
      <c r="JH7" s="61">
        <v>9</v>
      </c>
      <c r="JI7" s="61">
        <v>10</v>
      </c>
      <c r="JJ7" s="61"/>
      <c r="JK7" s="61"/>
      <c r="JL7" s="61"/>
      <c r="JM7" s="61"/>
      <c r="JN7" s="61"/>
      <c r="JO7" s="61"/>
      <c r="JP7" s="61">
        <v>19</v>
      </c>
      <c r="JQ7" s="61">
        <v>20</v>
      </c>
      <c r="JR7" s="61">
        <v>21</v>
      </c>
      <c r="JS7" s="61">
        <v>22</v>
      </c>
      <c r="JT7" s="61">
        <v>23</v>
      </c>
      <c r="JU7" s="61">
        <v>24</v>
      </c>
      <c r="JV7" s="61"/>
      <c r="JW7" s="61"/>
      <c r="JX7" s="61"/>
      <c r="JY7" s="61"/>
      <c r="JZ7" s="61"/>
      <c r="KA7" s="61"/>
      <c r="KB7" s="61">
        <v>2</v>
      </c>
      <c r="KC7" s="61">
        <v>3</v>
      </c>
      <c r="KD7" s="61">
        <v>4</v>
      </c>
      <c r="KE7" s="61">
        <v>5</v>
      </c>
      <c r="KF7" s="61">
        <v>6</v>
      </c>
      <c r="KG7" s="61">
        <v>7</v>
      </c>
      <c r="KH7" s="61"/>
      <c r="KI7" s="61"/>
      <c r="KJ7" s="61"/>
      <c r="KK7" s="61"/>
      <c r="KL7" s="61"/>
      <c r="KM7" s="61"/>
      <c r="KN7" s="61">
        <v>16</v>
      </c>
      <c r="KO7" s="61">
        <v>17</v>
      </c>
      <c r="KP7" s="61">
        <v>18</v>
      </c>
      <c r="KQ7" s="61">
        <v>19</v>
      </c>
      <c r="KR7" s="61">
        <v>20</v>
      </c>
      <c r="KS7" s="61">
        <v>21</v>
      </c>
      <c r="KT7" s="61"/>
      <c r="KU7" s="61"/>
      <c r="KV7" s="61"/>
      <c r="KW7" s="61"/>
      <c r="KX7" s="61"/>
      <c r="KY7" s="61"/>
      <c r="KZ7" s="61">
        <v>30</v>
      </c>
      <c r="LA7" s="61"/>
      <c r="LB7" s="61"/>
      <c r="LC7" s="61"/>
      <c r="LD7" s="61"/>
      <c r="LE7" s="61"/>
      <c r="LF7" s="61">
        <v>7</v>
      </c>
      <c r="LG7" s="61">
        <v>8</v>
      </c>
      <c r="LH7" s="61">
        <v>9</v>
      </c>
      <c r="LI7" s="61">
        <v>10</v>
      </c>
      <c r="LJ7" s="61">
        <v>11</v>
      </c>
      <c r="LK7" s="61">
        <v>12</v>
      </c>
      <c r="LL7" s="61"/>
      <c r="LM7" s="61"/>
      <c r="LN7" s="61"/>
      <c r="LO7" s="61"/>
      <c r="LP7" s="61"/>
      <c r="LQ7" s="61"/>
      <c r="LR7" s="61">
        <v>21</v>
      </c>
      <c r="LS7" s="61">
        <v>22</v>
      </c>
      <c r="LT7" s="61">
        <v>23</v>
      </c>
      <c r="LU7" s="61">
        <v>24</v>
      </c>
      <c r="LV7" s="61">
        <v>25</v>
      </c>
      <c r="LW7" s="61">
        <v>26</v>
      </c>
      <c r="LX7" s="61"/>
      <c r="LY7" s="61"/>
      <c r="LZ7" s="61"/>
      <c r="MA7" s="61"/>
      <c r="MB7" s="61"/>
      <c r="MC7" s="61">
        <v>4</v>
      </c>
      <c r="MD7" s="61">
        <v>5</v>
      </c>
      <c r="ME7" s="61">
        <v>6</v>
      </c>
      <c r="MF7" s="61">
        <v>7</v>
      </c>
      <c r="MG7" s="61">
        <v>8</v>
      </c>
      <c r="MH7" s="61">
        <v>9</v>
      </c>
      <c r="MI7" s="61"/>
      <c r="MJ7" s="61"/>
      <c r="MK7" s="61"/>
      <c r="ML7" s="61"/>
      <c r="MM7" s="61"/>
      <c r="MN7" s="61"/>
      <c r="MO7" s="61">
        <v>18</v>
      </c>
      <c r="MP7" s="61">
        <v>19</v>
      </c>
      <c r="MQ7" s="61">
        <v>20</v>
      </c>
      <c r="MR7" s="61">
        <v>21</v>
      </c>
      <c r="MS7" s="61">
        <v>22</v>
      </c>
      <c r="MT7" s="61">
        <v>23</v>
      </c>
      <c r="MU7" s="61"/>
      <c r="MV7" s="61"/>
      <c r="MW7" s="61"/>
      <c r="MX7" s="61"/>
      <c r="MY7" s="61"/>
      <c r="MZ7" s="61"/>
      <c r="NA7" s="61">
        <v>1</v>
      </c>
      <c r="NB7" s="61">
        <v>2</v>
      </c>
      <c r="NC7" s="61">
        <v>3</v>
      </c>
      <c r="ND7" s="61"/>
      <c r="NE7" s="61"/>
      <c r="NF7" s="61"/>
      <c r="NG7" s="61">
        <v>15</v>
      </c>
      <c r="NH7" s="61">
        <v>16</v>
      </c>
      <c r="NI7" s="61">
        <v>17</v>
      </c>
      <c r="NJ7" s="61">
        <v>18</v>
      </c>
      <c r="NK7" s="61">
        <v>19</v>
      </c>
      <c r="NL7" s="61">
        <v>20</v>
      </c>
      <c r="NM7" s="61"/>
      <c r="NN7" s="61"/>
      <c r="NO7" s="61"/>
      <c r="NP7" s="61"/>
      <c r="NQ7" s="61"/>
      <c r="NR7" s="61"/>
      <c r="NS7" s="61">
        <v>1</v>
      </c>
      <c r="NT7" s="61">
        <v>2</v>
      </c>
      <c r="NU7" s="61">
        <v>3</v>
      </c>
      <c r="NV7" s="61">
        <v>4</v>
      </c>
      <c r="NW7" s="61">
        <v>5</v>
      </c>
      <c r="NX7" s="61">
        <v>6</v>
      </c>
      <c r="NY7" s="61"/>
      <c r="NZ7" s="61"/>
      <c r="OA7" s="61"/>
      <c r="OB7" s="61"/>
      <c r="OC7" s="61"/>
      <c r="OD7" s="61"/>
      <c r="OE7" s="61">
        <v>15</v>
      </c>
      <c r="OF7" s="61">
        <v>16</v>
      </c>
      <c r="OG7" s="61">
        <v>17</v>
      </c>
      <c r="OH7" s="61">
        <v>18</v>
      </c>
      <c r="OI7" s="61">
        <v>19</v>
      </c>
      <c r="OJ7" s="61">
        <v>20</v>
      </c>
      <c r="OK7" s="61"/>
      <c r="OL7" s="61"/>
      <c r="OM7" s="61"/>
      <c r="ON7" s="61"/>
      <c r="OO7" s="61"/>
      <c r="OP7" s="61"/>
      <c r="OQ7" s="61">
        <v>29</v>
      </c>
      <c r="OR7" s="61">
        <v>30</v>
      </c>
      <c r="OS7" s="61">
        <v>31</v>
      </c>
      <c r="OT7" s="61"/>
      <c r="OU7" s="61"/>
    </row>
    <row r="8" spans="1:411" s="55" customFormat="1" ht="15.6" customHeight="1">
      <c r="A8" s="1104" t="s">
        <v>3</v>
      </c>
      <c r="B8" s="1104" t="s">
        <v>1434</v>
      </c>
      <c r="C8" s="15"/>
      <c r="D8" s="63" t="s">
        <v>141</v>
      </c>
      <c r="E8" s="65"/>
      <c r="F8" s="65"/>
      <c r="G8" s="65"/>
      <c r="H8" s="65"/>
      <c r="I8" s="65"/>
      <c r="J8" s="29" t="s">
        <v>96</v>
      </c>
      <c r="K8" s="43"/>
      <c r="L8" s="43"/>
      <c r="M8" s="43"/>
      <c r="N8" s="43"/>
      <c r="O8" s="43"/>
      <c r="P8" s="43"/>
      <c r="Q8" s="43"/>
      <c r="R8" s="74" t="s">
        <v>98</v>
      </c>
      <c r="S8" s="74" t="s">
        <v>98</v>
      </c>
      <c r="T8" s="75"/>
      <c r="U8" s="75"/>
      <c r="V8" s="75"/>
      <c r="W8" s="29" t="s">
        <v>417</v>
      </c>
      <c r="X8" s="43"/>
      <c r="Y8" s="43"/>
      <c r="Z8" s="43"/>
      <c r="AA8" s="118" t="s">
        <v>238</v>
      </c>
      <c r="AB8" s="119"/>
      <c r="AC8" s="119"/>
      <c r="AD8" s="119"/>
      <c r="AE8" s="45" t="s">
        <v>340</v>
      </c>
      <c r="AF8" s="46"/>
      <c r="AG8" s="46"/>
      <c r="AH8" s="46"/>
      <c r="AI8" s="134" t="s">
        <v>400</v>
      </c>
      <c r="AJ8" s="36"/>
      <c r="AK8" s="117"/>
      <c r="AL8" s="134" t="s">
        <v>401</v>
      </c>
      <c r="AM8" s="117"/>
      <c r="AN8" s="45" t="s">
        <v>500</v>
      </c>
      <c r="AO8" s="46"/>
      <c r="AP8" s="46"/>
      <c r="AQ8" s="46"/>
      <c r="AR8" s="46"/>
      <c r="AS8" s="46"/>
      <c r="AT8" s="46"/>
      <c r="AU8" s="46"/>
      <c r="AV8" s="46"/>
      <c r="AW8" s="65"/>
      <c r="AX8" s="65"/>
      <c r="AY8" s="65"/>
      <c r="AZ8" s="63" t="s">
        <v>387</v>
      </c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197"/>
      <c r="BN8" s="45" t="s">
        <v>474</v>
      </c>
      <c r="BO8" s="46"/>
      <c r="BP8" s="46"/>
      <c r="BQ8" s="46"/>
      <c r="BR8" s="46"/>
      <c r="BS8" s="46"/>
      <c r="BT8" s="46"/>
      <c r="BU8" s="46"/>
      <c r="BV8" s="46"/>
      <c r="BW8" s="46"/>
      <c r="BX8" s="79" t="s">
        <v>677</v>
      </c>
      <c r="BY8" s="68"/>
      <c r="BZ8" s="68"/>
      <c r="CA8" s="68"/>
      <c r="CB8" s="35"/>
      <c r="CC8" s="35"/>
      <c r="CD8" s="35"/>
      <c r="CE8" s="35"/>
      <c r="CF8" s="8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63" t="s">
        <v>1143</v>
      </c>
      <c r="CU8" s="264"/>
      <c r="CV8" s="264"/>
      <c r="CW8" s="264"/>
      <c r="CX8" s="264"/>
      <c r="CY8" s="264"/>
      <c r="CZ8" s="264"/>
      <c r="DA8" s="264"/>
      <c r="DB8" s="264"/>
      <c r="DC8" s="264"/>
      <c r="DD8" s="264"/>
      <c r="DE8" s="264"/>
      <c r="DF8" s="264"/>
      <c r="DG8" s="264"/>
      <c r="DH8" s="264"/>
      <c r="DI8" s="264"/>
      <c r="DJ8" s="435"/>
      <c r="DK8" s="45" t="s">
        <v>528</v>
      </c>
      <c r="DL8" s="46"/>
      <c r="DM8" s="447"/>
      <c r="DN8" s="46" t="s">
        <v>542</v>
      </c>
      <c r="DO8" s="46"/>
      <c r="DP8" s="46"/>
      <c r="DQ8" s="256"/>
      <c r="DR8" s="14" t="s">
        <v>878</v>
      </c>
      <c r="DS8" s="523"/>
      <c r="DT8" s="523"/>
      <c r="DU8" s="523"/>
      <c r="DV8" s="523"/>
      <c r="DW8" s="523"/>
      <c r="DX8" s="523"/>
      <c r="DY8" s="523"/>
      <c r="DZ8" s="523"/>
      <c r="EA8" s="530"/>
      <c r="EB8" s="34" t="s">
        <v>1182</v>
      </c>
      <c r="EC8" s="194"/>
      <c r="ED8" s="194"/>
      <c r="EE8" s="194"/>
      <c r="EF8" s="195"/>
      <c r="EG8" s="195"/>
      <c r="EH8" s="195"/>
      <c r="EI8" s="195"/>
      <c r="EJ8" s="195"/>
      <c r="EK8" s="195"/>
      <c r="EL8" s="195"/>
      <c r="EM8" s="195"/>
      <c r="EN8" s="195"/>
      <c r="EO8" s="195"/>
      <c r="EP8" s="195"/>
      <c r="EQ8" s="195"/>
      <c r="ER8" s="195"/>
      <c r="ES8" s="195"/>
      <c r="ET8" s="195"/>
      <c r="EU8" s="195"/>
      <c r="EV8" s="195"/>
      <c r="EW8" s="195"/>
      <c r="EX8" s="195"/>
      <c r="EY8" s="195"/>
      <c r="EZ8" s="195"/>
      <c r="FA8" s="195"/>
      <c r="FB8" s="195"/>
      <c r="FC8" s="19" t="s">
        <v>1213</v>
      </c>
      <c r="FD8" s="195"/>
      <c r="FE8" s="195"/>
      <c r="FF8" s="195"/>
      <c r="FG8" s="561"/>
      <c r="FH8" s="550" t="s">
        <v>1194</v>
      </c>
      <c r="FI8" s="546"/>
      <c r="FJ8" s="546"/>
      <c r="FK8" s="546"/>
      <c r="FL8" s="546"/>
      <c r="FM8" s="546"/>
      <c r="FN8" s="546"/>
      <c r="FO8" s="549"/>
      <c r="FP8" s="549"/>
      <c r="FQ8" s="549"/>
      <c r="FR8" s="549"/>
      <c r="FS8" s="549"/>
      <c r="FT8" s="549"/>
      <c r="FU8" s="549"/>
      <c r="FV8" s="549"/>
      <c r="FW8" s="549"/>
      <c r="FX8" s="549"/>
      <c r="FY8" s="549"/>
      <c r="FZ8" s="549"/>
      <c r="GA8" s="546"/>
      <c r="GB8" s="546"/>
      <c r="GC8" s="546"/>
      <c r="GD8" s="546"/>
      <c r="GE8" s="582"/>
      <c r="GF8" s="63" t="s">
        <v>1300</v>
      </c>
      <c r="GG8" s="264"/>
      <c r="GH8" s="264"/>
      <c r="GI8" s="264"/>
      <c r="GJ8" s="264"/>
      <c r="GK8" s="264"/>
      <c r="GL8" s="435"/>
      <c r="GM8" s="551" t="s">
        <v>1315</v>
      </c>
      <c r="GN8" s="45" t="s">
        <v>1316</v>
      </c>
      <c r="GO8" s="256"/>
      <c r="GP8" s="256"/>
      <c r="GQ8" s="264"/>
      <c r="GR8" s="391"/>
      <c r="GS8" s="63" t="s">
        <v>797</v>
      </c>
      <c r="GT8" s="65"/>
      <c r="GU8" s="65"/>
      <c r="GV8" s="45" t="s">
        <v>901</v>
      </c>
      <c r="GW8" s="256"/>
      <c r="GX8" s="256"/>
      <c r="GY8" s="256"/>
      <c r="GZ8" s="256"/>
      <c r="HA8" s="256"/>
      <c r="HB8" s="391"/>
      <c r="HC8" s="45" t="s">
        <v>796</v>
      </c>
      <c r="HD8" s="46"/>
      <c r="HE8" s="46"/>
      <c r="HF8" s="14" t="s">
        <v>1195</v>
      </c>
      <c r="HG8" s="195"/>
      <c r="HH8" s="195"/>
      <c r="HI8" s="195"/>
      <c r="HJ8" s="195"/>
      <c r="HK8" s="195"/>
      <c r="HL8" s="195"/>
      <c r="HM8" s="195"/>
      <c r="HN8" s="234"/>
      <c r="HO8" s="26" t="s">
        <v>876</v>
      </c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188"/>
      <c r="IG8" s="188"/>
      <c r="IH8" s="188"/>
      <c r="II8" s="188"/>
      <c r="IJ8" s="188"/>
      <c r="IK8" s="14" t="s">
        <v>1345</v>
      </c>
      <c r="IL8" s="194"/>
      <c r="IM8" s="194"/>
      <c r="IN8" s="194"/>
      <c r="IO8" s="194"/>
      <c r="IP8" s="194"/>
      <c r="IQ8" s="194"/>
      <c r="IR8" s="194"/>
      <c r="IS8" s="194"/>
      <c r="IT8" s="194"/>
      <c r="IU8" s="194"/>
      <c r="IV8" s="194"/>
      <c r="IW8" s="194"/>
      <c r="IX8" s="194"/>
      <c r="IY8" s="194"/>
      <c r="IZ8" s="194"/>
      <c r="JA8" s="194"/>
      <c r="JB8" s="194"/>
      <c r="JC8" s="194"/>
      <c r="JD8" s="194"/>
      <c r="JE8" s="194"/>
      <c r="JF8" s="194"/>
      <c r="JG8" s="194"/>
      <c r="JH8" s="194"/>
      <c r="JI8" s="194"/>
      <c r="JJ8" s="194"/>
      <c r="JK8" s="233"/>
      <c r="JL8" s="1024" t="s">
        <v>3518</v>
      </c>
      <c r="JM8" s="264"/>
      <c r="JN8" s="264"/>
      <c r="JO8" s="264"/>
      <c r="JP8" s="264"/>
      <c r="JQ8" s="264"/>
      <c r="JR8" s="1024" t="s">
        <v>3518</v>
      </c>
      <c r="JS8" s="264"/>
      <c r="JT8" s="264"/>
      <c r="JU8" s="264"/>
      <c r="JV8" s="1072" t="s">
        <v>3536</v>
      </c>
      <c r="JW8" s="1037" t="s">
        <v>3536</v>
      </c>
      <c r="JX8" s="1004" t="s">
        <v>1352</v>
      </c>
      <c r="JY8" s="1005"/>
      <c r="JZ8" s="1005"/>
      <c r="KA8" s="1005"/>
      <c r="KB8" s="1005"/>
      <c r="KC8" s="1005"/>
      <c r="KD8" s="1005"/>
      <c r="KE8" s="1005"/>
      <c r="KF8" s="1005"/>
      <c r="KG8" s="1005"/>
      <c r="KH8" s="1005"/>
      <c r="KI8" s="1005"/>
      <c r="KJ8" s="1005"/>
      <c r="KK8" s="1005"/>
      <c r="KL8" s="1005"/>
      <c r="KM8" s="1005"/>
      <c r="KN8" s="1005"/>
      <c r="KO8" s="1005"/>
      <c r="KP8" s="1005"/>
      <c r="KQ8" s="1004" t="s">
        <v>1359</v>
      </c>
      <c r="KR8" s="1005"/>
      <c r="KS8" s="1005"/>
      <c r="KT8" s="1005"/>
      <c r="KU8" s="1005"/>
      <c r="KV8" s="1005"/>
      <c r="KW8" s="1005"/>
      <c r="KX8" s="1005"/>
      <c r="KY8" s="1005"/>
      <c r="KZ8" s="1005"/>
      <c r="LA8" s="1005"/>
      <c r="LB8" s="1005"/>
      <c r="LC8" s="1005"/>
      <c r="LD8" s="1005"/>
      <c r="LE8" s="1005"/>
      <c r="LF8" s="1005"/>
      <c r="LG8" s="1005"/>
      <c r="LH8" s="1005"/>
      <c r="LI8" s="1005"/>
      <c r="LJ8" s="1005"/>
      <c r="LK8" s="1005"/>
      <c r="LL8" s="1005"/>
      <c r="LM8" s="1006"/>
      <c r="LN8" s="982" t="s">
        <v>3596</v>
      </c>
      <c r="LO8" s="316"/>
      <c r="LP8" s="318"/>
      <c r="LQ8" s="318"/>
      <c r="LR8" s="318"/>
      <c r="LS8" s="318"/>
      <c r="LT8" s="318"/>
      <c r="LU8" s="318"/>
      <c r="LV8" s="318"/>
      <c r="LW8" s="318"/>
      <c r="LX8" s="318"/>
      <c r="LY8" s="318"/>
      <c r="LZ8" s="318"/>
      <c r="MA8" s="318"/>
      <c r="MB8" s="318"/>
      <c r="MC8" s="318"/>
      <c r="MD8" s="318"/>
      <c r="ME8" s="318"/>
      <c r="MF8" s="318"/>
      <c r="MG8" s="318"/>
      <c r="MH8" s="318"/>
      <c r="MI8" s="318"/>
      <c r="MJ8" s="318"/>
      <c r="MK8" s="318"/>
      <c r="ML8" s="318"/>
      <c r="MM8" s="1004" t="s">
        <v>1382</v>
      </c>
      <c r="MN8" s="1005"/>
      <c r="MO8" s="1005"/>
      <c r="MP8" s="1005"/>
      <c r="MQ8" s="1005"/>
      <c r="MR8" s="1005"/>
      <c r="MS8" s="1005"/>
      <c r="MT8" s="1005"/>
      <c r="MU8" s="1006"/>
    </row>
    <row r="9" spans="1:411" s="16" customFormat="1" ht="15.6" customHeight="1">
      <c r="A9" s="1105"/>
      <c r="B9" s="1105"/>
      <c r="C9" s="20"/>
      <c r="D9" s="45" t="s">
        <v>50</v>
      </c>
      <c r="E9" s="46"/>
      <c r="F9" s="46"/>
      <c r="G9" s="46"/>
      <c r="H9" s="46"/>
      <c r="I9" s="46"/>
      <c r="J9" s="29" t="s">
        <v>54</v>
      </c>
      <c r="K9" s="43"/>
      <c r="L9" s="43"/>
      <c r="M9" s="43"/>
      <c r="N9" s="43" t="s">
        <v>258</v>
      </c>
      <c r="O9" s="43"/>
      <c r="P9" s="43"/>
      <c r="Q9" s="43"/>
      <c r="R9" s="29" t="s">
        <v>267</v>
      </c>
      <c r="S9" s="29" t="s">
        <v>55</v>
      </c>
      <c r="T9" s="43"/>
      <c r="U9" s="43"/>
      <c r="V9" s="43"/>
      <c r="W9" s="29" t="s">
        <v>74</v>
      </c>
      <c r="X9" s="43"/>
      <c r="Y9" s="43"/>
      <c r="Z9" s="43"/>
      <c r="AA9" s="120" t="s">
        <v>52</v>
      </c>
      <c r="AB9" s="121"/>
      <c r="AC9" s="121"/>
      <c r="AD9" s="121"/>
      <c r="AE9" s="45" t="s">
        <v>325</v>
      </c>
      <c r="AF9" s="46"/>
      <c r="AG9" s="46"/>
      <c r="AH9" s="46"/>
      <c r="AI9" s="38" t="s">
        <v>113</v>
      </c>
      <c r="AJ9" s="39"/>
      <c r="AK9" s="39"/>
      <c r="AL9" s="38" t="s">
        <v>192</v>
      </c>
      <c r="AM9" s="39"/>
      <c r="AN9" s="45" t="s">
        <v>93</v>
      </c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5" t="s">
        <v>425</v>
      </c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198"/>
      <c r="BN9" s="45" t="s">
        <v>324</v>
      </c>
      <c r="BO9" s="46"/>
      <c r="BP9" s="46"/>
      <c r="BQ9" s="46"/>
      <c r="BR9" s="46"/>
      <c r="BS9" s="46"/>
      <c r="BT9" s="46"/>
      <c r="BU9" s="46"/>
      <c r="BV9" s="46"/>
      <c r="BW9" s="46"/>
      <c r="BX9" s="66" t="s">
        <v>583</v>
      </c>
      <c r="BY9" s="67"/>
      <c r="BZ9" s="67"/>
      <c r="CA9" s="67"/>
      <c r="CB9" s="37"/>
      <c r="CC9" s="37"/>
      <c r="CD9" s="37"/>
      <c r="CE9" s="37"/>
      <c r="CF9" s="84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45" t="s">
        <v>724</v>
      </c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391"/>
      <c r="DK9" s="45" t="s">
        <v>358</v>
      </c>
      <c r="DL9" s="46"/>
      <c r="DM9" s="448"/>
      <c r="DN9" s="46" t="s">
        <v>357</v>
      </c>
      <c r="DO9" s="46"/>
      <c r="DP9" s="46"/>
      <c r="DQ9" s="256"/>
      <c r="DR9" s="19" t="s">
        <v>1060</v>
      </c>
      <c r="DS9" s="525"/>
      <c r="DT9" s="525"/>
      <c r="DU9" s="525"/>
      <c r="DV9" s="525"/>
      <c r="DW9" s="525"/>
      <c r="DX9" s="21"/>
      <c r="DY9" s="21"/>
      <c r="DZ9" s="21"/>
      <c r="EA9" s="531"/>
      <c r="EB9" s="157" t="s">
        <v>481</v>
      </c>
      <c r="EC9" s="195"/>
      <c r="ED9" s="195"/>
      <c r="EE9" s="195"/>
      <c r="EF9" s="195"/>
      <c r="EG9" s="195"/>
      <c r="EH9" s="195"/>
      <c r="EI9" s="195"/>
      <c r="EJ9" s="195"/>
      <c r="EK9" s="195"/>
      <c r="EL9" s="195"/>
      <c r="EM9" s="195"/>
      <c r="EN9" s="195"/>
      <c r="EO9" s="195"/>
      <c r="EP9" s="195"/>
      <c r="EQ9" s="195"/>
      <c r="ER9" s="195"/>
      <c r="ES9" s="195"/>
      <c r="ET9" s="195"/>
      <c r="EU9" s="195"/>
      <c r="EV9" s="195"/>
      <c r="EW9" s="195"/>
      <c r="EX9" s="195"/>
      <c r="EY9" s="195"/>
      <c r="EZ9" s="195"/>
      <c r="FA9" s="195"/>
      <c r="FB9" s="195"/>
      <c r="FC9" s="26" t="s">
        <v>483</v>
      </c>
      <c r="FD9" s="195"/>
      <c r="FE9" s="195"/>
      <c r="FF9" s="195"/>
      <c r="FG9" s="561"/>
      <c r="FH9" s="547" t="s">
        <v>204</v>
      </c>
      <c r="FI9" s="20"/>
      <c r="FJ9" s="20"/>
      <c r="FK9" s="20"/>
      <c r="FL9" s="20"/>
      <c r="FM9" s="20"/>
      <c r="FN9" s="20"/>
      <c r="FO9" s="189"/>
      <c r="FP9" s="189"/>
      <c r="FQ9" s="189"/>
      <c r="FR9" s="189"/>
      <c r="FS9" s="189"/>
      <c r="FT9" s="189"/>
      <c r="FU9" s="189"/>
      <c r="FV9" s="189"/>
      <c r="FW9" s="189"/>
      <c r="FX9" s="189"/>
      <c r="FY9" s="195" t="s">
        <v>1306</v>
      </c>
      <c r="FZ9" s="189"/>
      <c r="GA9" s="20"/>
      <c r="GB9" s="20"/>
      <c r="GC9" s="20"/>
      <c r="GD9" s="20"/>
      <c r="GE9" s="548"/>
      <c r="GF9" s="45" t="s">
        <v>594</v>
      </c>
      <c r="GG9" s="256"/>
      <c r="GH9" s="256"/>
      <c r="GI9" s="256"/>
      <c r="GJ9" s="256"/>
      <c r="GK9" s="256"/>
      <c r="GL9" s="391"/>
      <c r="GM9" s="552" t="s">
        <v>601</v>
      </c>
      <c r="GN9" s="45" t="s">
        <v>609</v>
      </c>
      <c r="GO9" s="256"/>
      <c r="GP9" s="256"/>
      <c r="GQ9" s="256"/>
      <c r="GR9" s="391"/>
      <c r="GS9" s="45" t="s">
        <v>623</v>
      </c>
      <c r="GT9" s="46"/>
      <c r="GU9" s="46"/>
      <c r="GV9" s="45" t="s">
        <v>608</v>
      </c>
      <c r="GW9" s="256"/>
      <c r="GX9" s="256"/>
      <c r="GY9" s="256"/>
      <c r="GZ9" s="256"/>
      <c r="HA9" s="256"/>
      <c r="HB9" s="391"/>
      <c r="HC9" s="45" t="s">
        <v>605</v>
      </c>
      <c r="HD9" s="46"/>
      <c r="HE9" s="46"/>
      <c r="HF9" s="26" t="s">
        <v>661</v>
      </c>
      <c r="HG9" s="195"/>
      <c r="HH9" s="195"/>
      <c r="HI9" s="195"/>
      <c r="HJ9" s="195"/>
      <c r="HK9" s="195"/>
      <c r="HL9" s="195"/>
      <c r="HM9" s="195"/>
      <c r="HN9" s="234"/>
      <c r="HO9" s="158" t="s">
        <v>657</v>
      </c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189"/>
      <c r="IG9" s="189"/>
      <c r="IH9" s="189"/>
      <c r="II9" s="446"/>
      <c r="IJ9" s="189"/>
      <c r="IK9" s="237" t="s">
        <v>1346</v>
      </c>
      <c r="IL9" s="195"/>
      <c r="IM9" s="195"/>
      <c r="IN9" s="195"/>
      <c r="IO9" s="195"/>
      <c r="IP9" s="195"/>
      <c r="IQ9" s="195"/>
      <c r="IR9" s="195"/>
      <c r="IS9" s="195"/>
      <c r="IT9" s="195"/>
      <c r="IU9" s="195"/>
      <c r="IV9" s="195"/>
      <c r="IW9" s="195"/>
      <c r="IX9" s="195"/>
      <c r="IY9" s="195"/>
      <c r="IZ9" s="195"/>
      <c r="JA9" s="195"/>
      <c r="JB9" s="195"/>
      <c r="JC9" s="195"/>
      <c r="JD9" s="195"/>
      <c r="JE9" s="195"/>
      <c r="JF9" s="195"/>
      <c r="JG9" s="195"/>
      <c r="JH9" s="195"/>
      <c r="JI9" s="195"/>
      <c r="JJ9" s="195"/>
      <c r="JK9" s="234"/>
      <c r="JL9" s="1003" t="s">
        <v>3600</v>
      </c>
      <c r="JM9" s="256"/>
      <c r="JN9" s="256"/>
      <c r="JO9" s="256"/>
      <c r="JP9" s="256"/>
      <c r="JQ9" s="256"/>
      <c r="JR9" s="1003" t="s">
        <v>3606</v>
      </c>
      <c r="JS9" s="256"/>
      <c r="JT9" s="256"/>
      <c r="JU9" s="256"/>
      <c r="JV9" s="1073" t="s">
        <v>3534</v>
      </c>
      <c r="JW9" s="1038" t="s">
        <v>3530</v>
      </c>
      <c r="JX9" s="1007" t="s">
        <v>1353</v>
      </c>
      <c r="JY9" s="655"/>
      <c r="JZ9" s="655"/>
      <c r="KA9" s="655"/>
      <c r="KB9" s="655"/>
      <c r="KC9" s="655"/>
      <c r="KD9" s="655"/>
      <c r="KE9" s="655"/>
      <c r="KF9" s="655"/>
      <c r="KG9" s="655"/>
      <c r="KH9" s="655"/>
      <c r="KI9" s="655"/>
      <c r="KJ9" s="655"/>
      <c r="KK9" s="655"/>
      <c r="KL9" s="655"/>
      <c r="KM9" s="655" t="s">
        <v>835</v>
      </c>
      <c r="KN9" s="655"/>
      <c r="KO9" s="655"/>
      <c r="KP9" s="655"/>
      <c r="KQ9" s="1007" t="s">
        <v>1387</v>
      </c>
      <c r="KR9" s="655"/>
      <c r="KS9" s="655"/>
      <c r="KT9" s="655"/>
      <c r="KU9" s="655"/>
      <c r="KV9" s="655"/>
      <c r="KW9" s="655"/>
      <c r="KX9" s="655"/>
      <c r="KY9" s="655"/>
      <c r="KZ9" s="655"/>
      <c r="LA9" s="655"/>
      <c r="LB9" s="655"/>
      <c r="LC9" s="655"/>
      <c r="LD9" s="655"/>
      <c r="LE9" s="655"/>
      <c r="LF9" s="655"/>
      <c r="LG9" s="655"/>
      <c r="LH9" s="655"/>
      <c r="LI9" s="655"/>
      <c r="LJ9" s="655" t="s">
        <v>835</v>
      </c>
      <c r="LK9" s="655"/>
      <c r="LL9" s="655"/>
      <c r="LM9" s="1008"/>
      <c r="LN9" s="983" t="s">
        <v>3555</v>
      </c>
      <c r="LO9" s="306"/>
      <c r="LP9" s="322"/>
      <c r="LQ9" s="322"/>
      <c r="LR9" s="322"/>
      <c r="LS9" s="322"/>
      <c r="LT9" s="322"/>
      <c r="LU9" s="322"/>
      <c r="LV9" s="322"/>
      <c r="LW9" s="322"/>
      <c r="LX9" s="322"/>
      <c r="LY9" s="322"/>
      <c r="LZ9" s="322"/>
      <c r="MA9" s="322"/>
      <c r="MB9" s="322"/>
      <c r="MC9" s="322"/>
      <c r="MD9" s="322"/>
      <c r="ME9" s="322"/>
      <c r="MF9" s="322"/>
      <c r="MG9" s="322"/>
      <c r="MH9" s="322"/>
      <c r="MI9" s="322"/>
      <c r="MJ9" s="322"/>
      <c r="MK9" s="322"/>
      <c r="ML9" s="322"/>
      <c r="MM9" s="1007" t="s">
        <v>1383</v>
      </c>
      <c r="MN9" s="655"/>
      <c r="MO9" s="655"/>
      <c r="MP9" s="655"/>
      <c r="MQ9" s="655"/>
      <c r="MR9" s="655"/>
      <c r="MS9" s="655"/>
      <c r="MT9" s="655"/>
      <c r="MU9" s="1008"/>
    </row>
    <row r="10" spans="1:411" s="16" customFormat="1" ht="15.6" customHeight="1">
      <c r="A10" s="1105"/>
      <c r="B10" s="1105"/>
      <c r="C10" s="20"/>
      <c r="D10" s="45" t="s">
        <v>46</v>
      </c>
      <c r="E10" s="46"/>
      <c r="F10" s="46"/>
      <c r="G10" s="46"/>
      <c r="H10" s="46"/>
      <c r="I10" s="46"/>
      <c r="J10" s="29" t="s">
        <v>271</v>
      </c>
      <c r="K10" s="43"/>
      <c r="L10" s="43"/>
      <c r="M10" s="43"/>
      <c r="N10" s="43"/>
      <c r="O10" s="43"/>
      <c r="P10" s="43"/>
      <c r="Q10" s="43"/>
      <c r="R10" s="29" t="s">
        <v>270</v>
      </c>
      <c r="S10" s="29" t="s">
        <v>268</v>
      </c>
      <c r="T10" s="43"/>
      <c r="U10" s="43"/>
      <c r="V10" s="43"/>
      <c r="W10" s="29" t="s">
        <v>272</v>
      </c>
      <c r="X10" s="43"/>
      <c r="Y10" s="43"/>
      <c r="Z10" s="43"/>
      <c r="AA10" s="120" t="s">
        <v>53</v>
      </c>
      <c r="AB10" s="121"/>
      <c r="AC10" s="121"/>
      <c r="AD10" s="121"/>
      <c r="AE10" s="45" t="s">
        <v>442</v>
      </c>
      <c r="AF10" s="46"/>
      <c r="AG10" s="46"/>
      <c r="AH10" s="46"/>
      <c r="AI10" s="38" t="s">
        <v>111</v>
      </c>
      <c r="AJ10" s="39"/>
      <c r="AK10" s="39"/>
      <c r="AL10" s="38" t="s">
        <v>112</v>
      </c>
      <c r="AM10" s="39"/>
      <c r="AN10" s="45" t="s">
        <v>326</v>
      </c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5" t="s">
        <v>94</v>
      </c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198"/>
      <c r="BN10" s="45" t="s">
        <v>323</v>
      </c>
      <c r="BO10" s="46"/>
      <c r="BP10" s="46"/>
      <c r="BQ10" s="46"/>
      <c r="BR10" s="46"/>
      <c r="BS10" s="46"/>
      <c r="BT10" s="46"/>
      <c r="BU10" s="46"/>
      <c r="BV10" s="46"/>
      <c r="BW10" s="46"/>
      <c r="BX10" s="66" t="s">
        <v>584</v>
      </c>
      <c r="BY10" s="67"/>
      <c r="BZ10" s="67"/>
      <c r="CA10" s="67"/>
      <c r="CB10" s="37"/>
      <c r="CC10" s="37"/>
      <c r="CD10" s="37"/>
      <c r="CE10" s="37"/>
      <c r="CF10" s="84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45" t="s">
        <v>557</v>
      </c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391"/>
      <c r="DK10" s="45" t="s">
        <v>530</v>
      </c>
      <c r="DL10" s="46"/>
      <c r="DM10" s="448"/>
      <c r="DN10" s="46" t="s">
        <v>529</v>
      </c>
      <c r="DO10" s="46"/>
      <c r="DP10" s="46"/>
      <c r="DQ10" s="256"/>
      <c r="DR10" s="19" t="s">
        <v>1108</v>
      </c>
      <c r="DS10" s="525"/>
      <c r="DT10" s="525"/>
      <c r="DU10" s="525"/>
      <c r="DV10" s="525"/>
      <c r="DW10" s="525"/>
      <c r="DX10" s="525"/>
      <c r="DY10" s="525"/>
      <c r="DZ10" s="525"/>
      <c r="EA10" s="531"/>
      <c r="EB10" s="157" t="s">
        <v>740</v>
      </c>
      <c r="EC10" s="195"/>
      <c r="ED10" s="195"/>
      <c r="EE10" s="195"/>
      <c r="EF10" s="195"/>
      <c r="EG10" s="195"/>
      <c r="EH10" s="195"/>
      <c r="EI10" s="195"/>
      <c r="EJ10" s="195"/>
      <c r="EK10" s="195"/>
      <c r="EL10" s="195"/>
      <c r="EM10" s="195"/>
      <c r="EN10" s="195"/>
      <c r="EO10" s="195"/>
      <c r="EP10" s="195"/>
      <c r="EQ10" s="195"/>
      <c r="ER10" s="195"/>
      <c r="ES10" s="195"/>
      <c r="ET10" s="195"/>
      <c r="EU10" s="195"/>
      <c r="EV10" s="195"/>
      <c r="EW10" s="195"/>
      <c r="EX10" s="195"/>
      <c r="EY10" s="195"/>
      <c r="EZ10" s="195"/>
      <c r="FA10" s="195"/>
      <c r="FB10" s="195"/>
      <c r="FC10" s="26" t="s">
        <v>482</v>
      </c>
      <c r="FD10" s="195"/>
      <c r="FE10" s="195"/>
      <c r="FF10" s="195"/>
      <c r="FG10" s="561"/>
      <c r="FH10" s="547" t="s">
        <v>1193</v>
      </c>
      <c r="FI10" s="20"/>
      <c r="FJ10" s="20"/>
      <c r="FK10" s="20"/>
      <c r="FL10" s="20"/>
      <c r="FM10" s="20"/>
      <c r="FN10" s="20"/>
      <c r="FO10" s="189"/>
      <c r="FP10" s="189"/>
      <c r="FQ10" s="189"/>
      <c r="FR10" s="189"/>
      <c r="FS10" s="189"/>
      <c r="FT10" s="189"/>
      <c r="FU10" s="189"/>
      <c r="FV10" s="189"/>
      <c r="FW10" s="189"/>
      <c r="FX10" s="189"/>
      <c r="FY10" s="189"/>
      <c r="FZ10" s="189"/>
      <c r="GA10" s="20"/>
      <c r="GB10" s="20"/>
      <c r="GC10" s="20"/>
      <c r="GD10" s="20"/>
      <c r="GE10" s="548"/>
      <c r="GF10" s="45" t="s">
        <v>595</v>
      </c>
      <c r="GG10" s="256"/>
      <c r="GH10" s="256"/>
      <c r="GI10" s="256"/>
      <c r="GJ10" s="256"/>
      <c r="GK10" s="256"/>
      <c r="GL10" s="391"/>
      <c r="GM10" s="552" t="s">
        <v>602</v>
      </c>
      <c r="GN10" s="45" t="s">
        <v>598</v>
      </c>
      <c r="GO10" s="256"/>
      <c r="GP10" s="256"/>
      <c r="GQ10" s="256"/>
      <c r="GR10" s="391"/>
      <c r="GS10" s="45" t="s">
        <v>700</v>
      </c>
      <c r="GT10" s="46"/>
      <c r="GU10" s="46"/>
      <c r="GV10" s="45" t="s">
        <v>600</v>
      </c>
      <c r="GW10" s="256"/>
      <c r="GX10" s="256"/>
      <c r="GY10" s="256"/>
      <c r="GZ10" s="256"/>
      <c r="HA10" s="256"/>
      <c r="HB10" s="391"/>
      <c r="HC10" s="45" t="s">
        <v>604</v>
      </c>
      <c r="HD10" s="46"/>
      <c r="HE10" s="46"/>
      <c r="HF10" s="26" t="s">
        <v>744</v>
      </c>
      <c r="HG10" s="195"/>
      <c r="HH10" s="195"/>
      <c r="HI10" s="195"/>
      <c r="HJ10" s="195"/>
      <c r="HK10" s="195"/>
      <c r="HL10" s="195"/>
      <c r="HM10" s="195"/>
      <c r="HN10" s="234"/>
      <c r="HO10" s="158" t="s">
        <v>653</v>
      </c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189"/>
      <c r="IG10" s="189"/>
      <c r="IH10" s="189"/>
      <c r="II10" s="189"/>
      <c r="IJ10" s="189"/>
      <c r="IK10" s="26" t="s">
        <v>3511</v>
      </c>
      <c r="IL10" s="195"/>
      <c r="IM10" s="195"/>
      <c r="IN10" s="195"/>
      <c r="IO10" s="195"/>
      <c r="IP10" s="195"/>
      <c r="IQ10" s="195"/>
      <c r="IR10" s="195"/>
      <c r="IS10" s="195"/>
      <c r="IT10" s="195"/>
      <c r="IU10" s="195"/>
      <c r="IV10" s="195"/>
      <c r="IW10" s="195"/>
      <c r="IX10" s="195"/>
      <c r="IY10" s="195"/>
      <c r="IZ10" s="195"/>
      <c r="JA10" s="195"/>
      <c r="JB10" s="195"/>
      <c r="JC10" s="195"/>
      <c r="JD10" s="195"/>
      <c r="JE10" s="195"/>
      <c r="JF10" s="195"/>
      <c r="JG10" s="195"/>
      <c r="JH10" s="195"/>
      <c r="JI10" s="195"/>
      <c r="JJ10" s="195"/>
      <c r="JK10" s="234"/>
      <c r="JL10" s="1003" t="s">
        <v>3519</v>
      </c>
      <c r="JM10" s="256"/>
      <c r="JN10" s="256"/>
      <c r="JO10" s="256"/>
      <c r="JP10" s="256"/>
      <c r="JQ10" s="256"/>
      <c r="JR10" s="1003" t="s">
        <v>3605</v>
      </c>
      <c r="JS10" s="256"/>
      <c r="JT10" s="256"/>
      <c r="JU10" s="256"/>
      <c r="JV10" s="1073" t="s">
        <v>3533</v>
      </c>
      <c r="JW10" s="1038" t="s">
        <v>3531</v>
      </c>
      <c r="JX10" s="1009" t="s">
        <v>1354</v>
      </c>
      <c r="JY10" s="655"/>
      <c r="JZ10" s="655"/>
      <c r="KA10" s="655"/>
      <c r="KB10" s="655"/>
      <c r="KC10" s="655"/>
      <c r="KD10" s="655"/>
      <c r="KE10" s="655"/>
      <c r="KF10" s="655"/>
      <c r="KG10" s="655"/>
      <c r="KH10" s="655"/>
      <c r="KI10" s="655"/>
      <c r="KJ10" s="655"/>
      <c r="KK10" s="655"/>
      <c r="KL10" s="655"/>
      <c r="KM10" s="655"/>
      <c r="KN10" s="655"/>
      <c r="KO10" s="655"/>
      <c r="KP10" s="655"/>
      <c r="KQ10" s="1009" t="s">
        <v>1392</v>
      </c>
      <c r="KR10" s="655"/>
      <c r="KS10" s="655"/>
      <c r="KT10" s="655"/>
      <c r="KU10" s="655"/>
      <c r="KV10" s="655"/>
      <c r="KW10" s="655"/>
      <c r="KX10" s="655"/>
      <c r="KY10" s="655"/>
      <c r="KZ10" s="655"/>
      <c r="LA10" s="655"/>
      <c r="LB10" s="655"/>
      <c r="LC10" s="655"/>
      <c r="LD10" s="655"/>
      <c r="LE10" s="655"/>
      <c r="LF10" s="655"/>
      <c r="LG10" s="655"/>
      <c r="LH10" s="655"/>
      <c r="LI10" s="655"/>
      <c r="LJ10" s="655"/>
      <c r="LK10" s="655"/>
      <c r="LL10" s="655"/>
      <c r="LM10" s="1008"/>
      <c r="LN10" s="983" t="s">
        <v>3479</v>
      </c>
      <c r="LO10" s="306"/>
      <c r="LP10" s="322"/>
      <c r="LQ10" s="322"/>
      <c r="LR10" s="322"/>
      <c r="LS10" s="322"/>
      <c r="LT10" s="322"/>
      <c r="LU10" s="322"/>
      <c r="LV10" s="322"/>
      <c r="LW10" s="322"/>
      <c r="LX10" s="322"/>
      <c r="LY10" s="322"/>
      <c r="LZ10" s="322"/>
      <c r="MA10" s="322"/>
      <c r="MB10" s="322"/>
      <c r="MC10" s="322"/>
      <c r="MD10" s="322"/>
      <c r="ME10" s="985" t="s">
        <v>835</v>
      </c>
      <c r="MF10" s="322"/>
      <c r="MG10" s="322"/>
      <c r="MH10" s="322"/>
      <c r="MI10" s="322"/>
      <c r="MJ10" s="322"/>
      <c r="MK10" s="322"/>
      <c r="ML10" s="322"/>
      <c r="MM10" s="1009" t="s">
        <v>1386</v>
      </c>
      <c r="MN10" s="655"/>
      <c r="MO10" s="655"/>
      <c r="MP10" s="655"/>
      <c r="MQ10" s="655"/>
      <c r="MR10" s="655"/>
      <c r="MS10" s="655"/>
      <c r="MT10" s="655"/>
      <c r="MU10" s="1008"/>
    </row>
    <row r="11" spans="1:411" s="16" customFormat="1" ht="15.6" customHeight="1">
      <c r="A11" s="1105"/>
      <c r="B11" s="1106"/>
      <c r="C11" s="23"/>
      <c r="D11" s="51" t="s">
        <v>237</v>
      </c>
      <c r="E11" s="52"/>
      <c r="F11" s="52"/>
      <c r="G11" s="52"/>
      <c r="H11" s="52"/>
      <c r="I11" s="52"/>
      <c r="J11" s="44" t="s">
        <v>286</v>
      </c>
      <c r="K11" s="78"/>
      <c r="L11" s="78"/>
      <c r="M11" s="78"/>
      <c r="N11" s="78"/>
      <c r="O11" s="78"/>
      <c r="P11" s="78"/>
      <c r="Q11" s="78"/>
      <c r="R11" s="44" t="s">
        <v>328</v>
      </c>
      <c r="S11" s="44" t="s">
        <v>56</v>
      </c>
      <c r="T11" s="78"/>
      <c r="U11" s="78"/>
      <c r="V11" s="78"/>
      <c r="W11" s="44" t="s">
        <v>399</v>
      </c>
      <c r="X11" s="78"/>
      <c r="Y11" s="78"/>
      <c r="Z11" s="78"/>
      <c r="AA11" s="122" t="s">
        <v>437</v>
      </c>
      <c r="AB11" s="123"/>
      <c r="AC11" s="123"/>
      <c r="AD11" s="123"/>
      <c r="AE11" s="51" t="s">
        <v>438</v>
      </c>
      <c r="AF11" s="52"/>
      <c r="AG11" s="52"/>
      <c r="AH11" s="52"/>
      <c r="AI11" s="41" t="s">
        <v>439</v>
      </c>
      <c r="AJ11" s="42"/>
      <c r="AK11" s="42"/>
      <c r="AL11" s="41" t="s">
        <v>440</v>
      </c>
      <c r="AM11" s="42"/>
      <c r="AN11" s="51" t="s">
        <v>453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1" t="s">
        <v>524</v>
      </c>
      <c r="BA11" s="52"/>
      <c r="BB11" s="52"/>
      <c r="BC11" s="52"/>
      <c r="BD11" s="52"/>
      <c r="BE11" s="46"/>
      <c r="BF11" s="46"/>
      <c r="BG11" s="46"/>
      <c r="BH11" s="46"/>
      <c r="BI11" s="46"/>
      <c r="BJ11" s="46"/>
      <c r="BK11" s="46"/>
      <c r="BL11" s="46"/>
      <c r="BM11" s="198"/>
      <c r="BN11" s="45" t="s">
        <v>707</v>
      </c>
      <c r="BO11" s="46"/>
      <c r="BP11" s="46"/>
      <c r="BQ11" s="46"/>
      <c r="BR11" s="46"/>
      <c r="BS11" s="46"/>
      <c r="BT11" s="46"/>
      <c r="BU11" s="46"/>
      <c r="BV11" s="52"/>
      <c r="BW11" s="280"/>
      <c r="BX11" s="71" t="s">
        <v>559</v>
      </c>
      <c r="BY11" s="72"/>
      <c r="BZ11" s="72"/>
      <c r="CA11" s="72"/>
      <c r="CB11" s="40"/>
      <c r="CC11" s="40"/>
      <c r="CD11" s="40"/>
      <c r="CE11" s="40"/>
      <c r="CF11" s="83"/>
      <c r="CG11" s="40"/>
      <c r="CH11" s="40"/>
      <c r="CI11" s="40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45" t="s">
        <v>864</v>
      </c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391"/>
      <c r="DK11" s="45" t="s">
        <v>963</v>
      </c>
      <c r="DL11" s="46"/>
      <c r="DM11" s="448"/>
      <c r="DN11" s="46" t="s">
        <v>1011</v>
      </c>
      <c r="DO11" s="46"/>
      <c r="DP11" s="46"/>
      <c r="DQ11" s="256"/>
      <c r="DR11" s="22" t="s">
        <v>3415</v>
      </c>
      <c r="DS11" s="524"/>
      <c r="DT11" s="524"/>
      <c r="DU11" s="524"/>
      <c r="DV11" s="524"/>
      <c r="DW11" s="524"/>
      <c r="DX11" s="524"/>
      <c r="DY11" s="524"/>
      <c r="DZ11" s="524"/>
      <c r="EA11" s="532"/>
      <c r="EB11" s="249" t="s">
        <v>1189</v>
      </c>
      <c r="EC11" s="196"/>
      <c r="ED11" s="196"/>
      <c r="EE11" s="196"/>
      <c r="EF11" s="196"/>
      <c r="EG11" s="196"/>
      <c r="EH11" s="196"/>
      <c r="EI11" s="196"/>
      <c r="EJ11" s="196"/>
      <c r="EK11" s="196"/>
      <c r="EL11" s="196"/>
      <c r="EM11" s="196"/>
      <c r="EN11" s="196"/>
      <c r="EO11" s="196"/>
      <c r="EP11" s="196"/>
      <c r="EQ11" s="196"/>
      <c r="ER11" s="196"/>
      <c r="ES11" s="196"/>
      <c r="ET11" s="196"/>
      <c r="EU11" s="196"/>
      <c r="EV11" s="196"/>
      <c r="EW11" s="195"/>
      <c r="EX11" s="195"/>
      <c r="EY11" s="195"/>
      <c r="EZ11" s="195"/>
      <c r="FA11" s="195"/>
      <c r="FB11" s="195"/>
      <c r="FC11" s="235" t="s">
        <v>1214</v>
      </c>
      <c r="FD11" s="196"/>
      <c r="FE11" s="196"/>
      <c r="FF11" s="196"/>
      <c r="FG11" s="562"/>
      <c r="FH11" s="547" t="s">
        <v>3500</v>
      </c>
      <c r="FI11" s="20"/>
      <c r="FJ11" s="20"/>
      <c r="FK11" s="20"/>
      <c r="FL11" s="20"/>
      <c r="FM11" s="20"/>
      <c r="FN11" s="20"/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20"/>
      <c r="GB11" s="20"/>
      <c r="GC11" s="20"/>
      <c r="GD11" s="20"/>
      <c r="GE11" s="548"/>
      <c r="GF11" s="51" t="s">
        <v>597</v>
      </c>
      <c r="GG11" s="265"/>
      <c r="GH11" s="265"/>
      <c r="GI11" s="265"/>
      <c r="GJ11" s="265"/>
      <c r="GK11" s="265"/>
      <c r="GL11" s="392"/>
      <c r="GM11" s="553" t="s">
        <v>603</v>
      </c>
      <c r="GN11" s="51" t="s">
        <v>599</v>
      </c>
      <c r="GO11" s="265"/>
      <c r="GP11" s="265"/>
      <c r="GQ11" s="265"/>
      <c r="GR11" s="392"/>
      <c r="GS11" s="51" t="s">
        <v>607</v>
      </c>
      <c r="GT11" s="52"/>
      <c r="GU11" s="52"/>
      <c r="GV11" s="51" t="s">
        <v>1077</v>
      </c>
      <c r="GW11" s="265"/>
      <c r="GX11" s="265"/>
      <c r="GY11" s="265"/>
      <c r="GZ11" s="265"/>
      <c r="HA11" s="265"/>
      <c r="HB11" s="392"/>
      <c r="HC11" s="51" t="s">
        <v>606</v>
      </c>
      <c r="HD11" s="52"/>
      <c r="HE11" s="52"/>
      <c r="HF11" s="235" t="s">
        <v>1189</v>
      </c>
      <c r="HG11" s="196"/>
      <c r="HH11" s="196"/>
      <c r="HI11" s="196"/>
      <c r="HJ11" s="196"/>
      <c r="HK11" s="196"/>
      <c r="HL11" s="196"/>
      <c r="HM11" s="196"/>
      <c r="HN11" s="236"/>
      <c r="HO11" s="547" t="s">
        <v>3508</v>
      </c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0"/>
      <c r="IF11" s="189"/>
      <c r="IG11" s="190"/>
      <c r="IH11" s="190"/>
      <c r="II11" s="190"/>
      <c r="IJ11" s="239"/>
      <c r="IK11" s="235" t="s">
        <v>3398</v>
      </c>
      <c r="IL11" s="196"/>
      <c r="IM11" s="196"/>
      <c r="IN11" s="196"/>
      <c r="IO11" s="196"/>
      <c r="IP11" s="196"/>
      <c r="IQ11" s="196"/>
      <c r="IR11" s="196"/>
      <c r="IS11" s="196"/>
      <c r="IT11" s="196"/>
      <c r="IU11" s="196"/>
      <c r="IV11" s="196"/>
      <c r="IW11" s="196"/>
      <c r="IX11" s="196"/>
      <c r="IY11" s="196"/>
      <c r="IZ11" s="196"/>
      <c r="JA11" s="196"/>
      <c r="JB11" s="196"/>
      <c r="JC11" s="196"/>
      <c r="JD11" s="196"/>
      <c r="JE11" s="196"/>
      <c r="JF11" s="195"/>
      <c r="JG11" s="195"/>
      <c r="JH11" s="196"/>
      <c r="JI11" s="196"/>
      <c r="JJ11" s="196"/>
      <c r="JK11" s="236"/>
      <c r="JL11" s="1025" t="s">
        <v>3520</v>
      </c>
      <c r="JM11" s="265"/>
      <c r="JN11" s="265"/>
      <c r="JO11" s="265"/>
      <c r="JP11" s="265"/>
      <c r="JQ11" s="265"/>
      <c r="JR11" s="1025" t="s">
        <v>3520</v>
      </c>
      <c r="JS11" s="265"/>
      <c r="JT11" s="265"/>
      <c r="JU11" s="265"/>
      <c r="JV11" s="1074" t="s">
        <v>3535</v>
      </c>
      <c r="JW11" s="1039" t="s">
        <v>3532</v>
      </c>
      <c r="JX11" s="1010" t="s">
        <v>3399</v>
      </c>
      <c r="JY11" s="1011"/>
      <c r="JZ11" s="1011"/>
      <c r="KA11" s="1011"/>
      <c r="KB11" s="1011"/>
      <c r="KC11" s="1011"/>
      <c r="KD11" s="1011"/>
      <c r="KE11" s="1011"/>
      <c r="KF11" s="1011"/>
      <c r="KG11" s="1011"/>
      <c r="KH11" s="1011"/>
      <c r="KI11" s="1011"/>
      <c r="KJ11" s="1011"/>
      <c r="KK11" s="1011"/>
      <c r="KL11" s="1011"/>
      <c r="KM11" s="1011"/>
      <c r="KN11" s="1011"/>
      <c r="KO11" s="1011"/>
      <c r="KP11" s="1011"/>
      <c r="KQ11" s="1010" t="s">
        <v>3402</v>
      </c>
      <c r="KR11" s="1011"/>
      <c r="KS11" s="1011"/>
      <c r="KT11" s="1011"/>
      <c r="KU11" s="1011"/>
      <c r="KV11" s="1011"/>
      <c r="KW11" s="1011"/>
      <c r="KX11" s="1011"/>
      <c r="KY11" s="1011"/>
      <c r="KZ11" s="1011"/>
      <c r="LA11" s="1011"/>
      <c r="LB11" s="1011"/>
      <c r="LC11" s="1011"/>
      <c r="LD11" s="1011"/>
      <c r="LE11" s="1011"/>
      <c r="LF11" s="1011"/>
      <c r="LG11" s="1011"/>
      <c r="LH11" s="1011"/>
      <c r="LI11" s="1011"/>
      <c r="LJ11" s="1011"/>
      <c r="LK11" s="1011"/>
      <c r="LL11" s="1011"/>
      <c r="LM11" s="1012"/>
      <c r="LN11" s="984" t="s">
        <v>3595</v>
      </c>
      <c r="LO11" s="325"/>
      <c r="LP11" s="327"/>
      <c r="LQ11" s="327"/>
      <c r="LR11" s="327"/>
      <c r="LS11" s="327"/>
      <c r="LT11" s="327"/>
      <c r="LU11" s="327"/>
      <c r="LV11" s="327"/>
      <c r="LW11" s="327"/>
      <c r="LX11" s="327"/>
      <c r="LY11" s="327"/>
      <c r="LZ11" s="327"/>
      <c r="MA11" s="327"/>
      <c r="MB11" s="327"/>
      <c r="MC11" s="327"/>
      <c r="MD11" s="327"/>
      <c r="ME11" s="327"/>
      <c r="MF11" s="327"/>
      <c r="MG11" s="327"/>
      <c r="MH11" s="327"/>
      <c r="MI11" s="327"/>
      <c r="MJ11" s="327"/>
      <c r="MK11" s="327"/>
      <c r="ML11" s="327"/>
      <c r="MM11" s="1010" t="s">
        <v>3407</v>
      </c>
      <c r="MN11" s="1011"/>
      <c r="MO11" s="1011"/>
      <c r="MP11" s="1011"/>
      <c r="MQ11" s="1011"/>
      <c r="MR11" s="1011"/>
      <c r="MS11" s="655"/>
      <c r="MT11" s="655"/>
      <c r="MU11" s="1008"/>
    </row>
    <row r="12" spans="1:411" s="55" customFormat="1" ht="15.6" customHeight="1">
      <c r="A12" s="1105"/>
      <c r="B12" s="1104" t="s">
        <v>1435</v>
      </c>
      <c r="C12" s="1107"/>
      <c r="D12" s="45" t="s">
        <v>129</v>
      </c>
      <c r="E12" s="46"/>
      <c r="F12" s="46"/>
      <c r="G12" s="46"/>
      <c r="H12" s="63" t="s">
        <v>130</v>
      </c>
      <c r="I12" s="154"/>
      <c r="J12" s="154"/>
      <c r="K12" s="154"/>
      <c r="L12" s="154"/>
      <c r="M12" s="154"/>
      <c r="N12" s="154"/>
      <c r="O12" s="74" t="s">
        <v>99</v>
      </c>
      <c r="P12" s="75"/>
      <c r="Q12" s="75"/>
      <c r="R12" s="75"/>
      <c r="S12" s="75"/>
      <c r="T12" s="75"/>
      <c r="U12" s="75"/>
      <c r="V12" s="75"/>
      <c r="W12" s="75"/>
      <c r="X12" s="75"/>
      <c r="Y12" s="160"/>
      <c r="Z12" s="29" t="s">
        <v>99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163" t="s">
        <v>566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29" t="s">
        <v>97</v>
      </c>
      <c r="BB12" s="43"/>
      <c r="BC12" s="43"/>
      <c r="BD12" s="43"/>
      <c r="BE12" s="14" t="s">
        <v>560</v>
      </c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20"/>
      <c r="BW12" s="20"/>
      <c r="BX12" s="20"/>
      <c r="BY12" s="20"/>
      <c r="BZ12" s="20"/>
      <c r="CA12" s="158" t="s">
        <v>561</v>
      </c>
      <c r="CB12" s="20"/>
      <c r="CC12" s="20"/>
      <c r="CD12" s="20"/>
      <c r="CE12" s="20"/>
      <c r="CF12" s="20"/>
      <c r="CG12" s="20"/>
      <c r="CH12" s="66" t="s">
        <v>681</v>
      </c>
      <c r="CI12" s="167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4" t="s">
        <v>833</v>
      </c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4" t="s">
        <v>820</v>
      </c>
      <c r="DG12" s="15"/>
      <c r="DH12" s="15"/>
      <c r="DI12" s="15"/>
      <c r="DJ12" s="15"/>
      <c r="DK12" s="15"/>
      <c r="DL12" s="15"/>
      <c r="DM12" s="15"/>
      <c r="DN12" s="14" t="s">
        <v>878</v>
      </c>
      <c r="DO12" s="523"/>
      <c r="DP12" s="523"/>
      <c r="DQ12" s="523"/>
      <c r="DR12" s="523"/>
      <c r="DS12" s="523"/>
      <c r="DT12" s="523"/>
      <c r="DU12" s="523"/>
      <c r="DV12" s="523"/>
      <c r="DW12" s="523"/>
      <c r="DX12" s="523"/>
      <c r="DY12" s="523"/>
      <c r="DZ12" s="526"/>
      <c r="EA12" s="527"/>
      <c r="EB12" s="1110" t="s">
        <v>11</v>
      </c>
      <c r="EC12" s="1111"/>
      <c r="ED12" s="1111"/>
      <c r="EE12" s="1111"/>
      <c r="EF12" s="1111"/>
      <c r="EG12" s="1111"/>
      <c r="EH12" s="1111"/>
      <c r="EI12" s="1111"/>
      <c r="EJ12" s="1111"/>
      <c r="EK12" s="1111"/>
      <c r="EL12" s="1111"/>
      <c r="EM12" s="1111"/>
      <c r="EN12" s="1111"/>
      <c r="EO12" s="1111"/>
      <c r="EP12" s="1111"/>
      <c r="EQ12" s="1111"/>
      <c r="ER12" s="1111"/>
      <c r="ES12" s="1111"/>
      <c r="ET12" s="1111"/>
      <c r="EU12" s="1111"/>
      <c r="EV12" s="1111"/>
      <c r="EW12" s="1111"/>
      <c r="EX12" s="1111"/>
      <c r="EY12" s="1111"/>
      <c r="EZ12" s="1111"/>
      <c r="FA12" s="1111"/>
      <c r="FB12" s="1111"/>
      <c r="FC12" s="1111"/>
      <c r="FD12" s="1111"/>
      <c r="FE12" s="1111"/>
      <c r="FF12" s="1111"/>
      <c r="FG12" s="1111"/>
      <c r="FH12" s="1110" t="s">
        <v>11</v>
      </c>
      <c r="FI12" s="1111"/>
      <c r="FJ12" s="1111"/>
      <c r="FK12" s="1111"/>
      <c r="FL12" s="1111"/>
      <c r="FM12" s="1111"/>
      <c r="FN12" s="1111"/>
      <c r="FO12" s="1111"/>
      <c r="FP12" s="1111"/>
      <c r="FQ12" s="1111"/>
      <c r="FR12" s="1111"/>
      <c r="FS12" s="1111"/>
      <c r="FT12" s="1111"/>
      <c r="FU12" s="1111"/>
      <c r="FV12" s="1111"/>
      <c r="FW12" s="1111"/>
      <c r="FX12" s="1111"/>
      <c r="FY12" s="1111"/>
      <c r="FZ12" s="1111"/>
      <c r="GA12" s="1111"/>
      <c r="GB12" s="1111"/>
      <c r="GC12" s="1111"/>
      <c r="GD12" s="1111"/>
      <c r="GE12" s="1125"/>
      <c r="GF12" s="74" t="s">
        <v>1281</v>
      </c>
      <c r="GG12" s="75"/>
      <c r="GH12" s="75"/>
      <c r="GI12" s="75"/>
      <c r="GJ12" s="75"/>
      <c r="GK12" s="75"/>
      <c r="GL12" s="75"/>
      <c r="GM12" s="75"/>
      <c r="GN12" s="75"/>
      <c r="GO12" s="75"/>
      <c r="GP12" s="299"/>
      <c r="GQ12" s="299"/>
      <c r="GR12" s="299"/>
      <c r="GS12" s="630"/>
      <c r="GT12" s="19" t="s">
        <v>875</v>
      </c>
      <c r="GU12" s="21"/>
      <c r="GV12" s="453"/>
      <c r="GW12" s="19" t="s">
        <v>648</v>
      </c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1036" t="s">
        <v>3552</v>
      </c>
      <c r="HI12" s="194"/>
      <c r="HJ12" s="194"/>
      <c r="HK12" s="194"/>
      <c r="HL12" s="233"/>
      <c r="HM12" s="14" t="s">
        <v>877</v>
      </c>
      <c r="HN12" s="188"/>
      <c r="HO12" s="188"/>
      <c r="HP12" s="188"/>
      <c r="HQ12" s="188"/>
      <c r="HR12" s="188"/>
      <c r="HS12" s="188"/>
      <c r="HT12" s="188"/>
      <c r="HU12" s="277"/>
      <c r="HV12" s="994"/>
      <c r="HW12" s="994"/>
      <c r="HX12" s="994"/>
      <c r="HY12" s="994"/>
      <c r="HZ12" s="994"/>
      <c r="IA12" s="994"/>
      <c r="IB12" s="14" t="s">
        <v>1345</v>
      </c>
      <c r="IC12" s="194"/>
      <c r="ID12" s="194"/>
      <c r="IE12" s="194"/>
      <c r="IF12" s="194"/>
      <c r="IG12" s="195"/>
      <c r="IH12" s="195"/>
      <c r="II12" s="195"/>
      <c r="IJ12" s="195"/>
      <c r="IK12" s="195"/>
      <c r="IL12" s="195"/>
      <c r="IM12" s="195"/>
      <c r="IN12" s="195"/>
      <c r="IO12" s="195"/>
      <c r="IP12" s="195"/>
      <c r="IQ12" s="195"/>
      <c r="IR12" s="195"/>
      <c r="IS12" s="195"/>
      <c r="IT12" s="195"/>
      <c r="IU12" s="195"/>
      <c r="IV12" s="195"/>
      <c r="IW12" s="195"/>
      <c r="IX12" s="195"/>
      <c r="IY12" s="195"/>
      <c r="IZ12" s="195"/>
      <c r="JA12" s="195"/>
      <c r="JB12" s="234"/>
      <c r="JC12" s="1004" t="s">
        <v>1349</v>
      </c>
      <c r="JD12" s="1014"/>
      <c r="JE12" s="1014"/>
      <c r="JF12" s="1014"/>
      <c r="JG12" s="1014"/>
      <c r="JH12" s="1016"/>
      <c r="JI12" s="1016"/>
      <c r="JJ12" s="1016"/>
      <c r="JK12" s="1016"/>
      <c r="JL12" s="1016"/>
      <c r="JM12" s="1016"/>
      <c r="JN12" s="1016"/>
      <c r="JO12" s="1016"/>
      <c r="JP12" s="1016"/>
      <c r="JQ12" s="1016"/>
      <c r="JR12" s="1016"/>
      <c r="JS12" s="1016"/>
      <c r="JT12" s="1014"/>
      <c r="JU12" s="1014"/>
      <c r="JV12" s="1014"/>
      <c r="JW12" s="1014"/>
      <c r="JX12" s="1014"/>
      <c r="JY12" s="1015"/>
      <c r="JZ12" s="655" t="s">
        <v>1361</v>
      </c>
      <c r="KA12" s="655"/>
      <c r="KB12" s="655"/>
      <c r="KC12" s="655"/>
      <c r="KD12" s="655"/>
      <c r="KE12" s="655"/>
      <c r="KF12" s="655"/>
      <c r="KG12" s="655"/>
      <c r="KH12" s="655"/>
      <c r="KI12" s="655"/>
      <c r="KJ12" s="655"/>
      <c r="KK12" s="659"/>
      <c r="KL12" s="655"/>
      <c r="KM12" s="655"/>
      <c r="KN12" s="655"/>
      <c r="KO12" s="655"/>
      <c r="KP12" s="655"/>
      <c r="KQ12" s="655"/>
      <c r="KR12" s="655"/>
      <c r="KS12" s="655"/>
      <c r="KT12" s="655"/>
      <c r="KU12" s="655"/>
      <c r="KV12" s="655"/>
      <c r="KW12" s="655"/>
      <c r="KX12" s="655"/>
      <c r="KY12" s="655"/>
      <c r="KZ12" s="655"/>
      <c r="LA12" s="655"/>
      <c r="LB12" s="655"/>
      <c r="LC12" s="655"/>
      <c r="LD12" s="655"/>
      <c r="LE12" s="655"/>
      <c r="LF12" s="655"/>
      <c r="LG12" s="655"/>
      <c r="LH12" s="655"/>
      <c r="LI12" s="655"/>
      <c r="LJ12" s="655"/>
      <c r="LK12" s="655"/>
      <c r="LL12" s="655"/>
      <c r="LM12" s="655"/>
      <c r="LN12" s="655"/>
      <c r="LO12" s="655"/>
      <c r="LP12" s="655"/>
      <c r="LQ12" s="655"/>
      <c r="LR12" s="655"/>
      <c r="LS12" s="655"/>
      <c r="LT12" s="655"/>
      <c r="LU12" s="655"/>
      <c r="LV12" s="655"/>
      <c r="LW12" s="655"/>
      <c r="LX12" s="655"/>
      <c r="LY12" s="655"/>
      <c r="LZ12" s="655"/>
      <c r="MA12" s="655"/>
      <c r="MB12" s="655"/>
      <c r="MC12" s="655"/>
      <c r="MD12" s="655"/>
      <c r="ME12" s="655"/>
      <c r="MF12" s="655"/>
      <c r="MG12" s="655"/>
      <c r="MH12" s="655"/>
      <c r="MI12" s="655"/>
      <c r="MJ12" s="655"/>
      <c r="MK12" s="655"/>
      <c r="ML12" s="655"/>
      <c r="MM12" s="655"/>
      <c r="MN12" s="655"/>
      <c r="MO12" s="655"/>
      <c r="MP12" s="1004" t="s">
        <v>1382</v>
      </c>
      <c r="MQ12" s="1005"/>
      <c r="MR12" s="1005"/>
      <c r="MS12" s="1005"/>
      <c r="MT12" s="1005"/>
      <c r="MU12" s="1005"/>
      <c r="MV12" s="1005"/>
      <c r="MW12" s="1006"/>
      <c r="MX12" s="1004" t="s">
        <v>1396</v>
      </c>
      <c r="MY12" s="1005"/>
      <c r="MZ12" s="1005"/>
      <c r="NA12" s="1005"/>
      <c r="NB12" s="1005"/>
      <c r="NC12" s="1005"/>
      <c r="ND12" s="1005"/>
      <c r="NE12" s="1005"/>
      <c r="NF12" s="1005"/>
      <c r="NG12" s="1005"/>
      <c r="NH12" s="1005"/>
      <c r="NI12" s="1005"/>
      <c r="NJ12" s="1005"/>
      <c r="NK12" s="1005"/>
      <c r="NL12" s="1005"/>
      <c r="NM12" s="1005"/>
      <c r="NN12" s="1005"/>
      <c r="NO12" s="1005"/>
      <c r="NP12" s="1005"/>
      <c r="NQ12" s="1005"/>
      <c r="NR12" s="1006"/>
    </row>
    <row r="13" spans="1:411" s="16" customFormat="1" ht="15.6" customHeight="1">
      <c r="A13" s="1105"/>
      <c r="B13" s="1105"/>
      <c r="C13" s="1108"/>
      <c r="D13" s="45" t="s">
        <v>51</v>
      </c>
      <c r="E13" s="46"/>
      <c r="F13" s="46"/>
      <c r="G13" s="46"/>
      <c r="H13" s="45" t="s">
        <v>49</v>
      </c>
      <c r="I13" s="155"/>
      <c r="J13" s="155"/>
      <c r="K13" s="155"/>
      <c r="L13" s="46"/>
      <c r="M13" s="155"/>
      <c r="N13" s="155"/>
      <c r="O13" s="29" t="s">
        <v>24</v>
      </c>
      <c r="P13" s="43"/>
      <c r="Q13" s="43"/>
      <c r="R13" s="43"/>
      <c r="S13" s="43"/>
      <c r="T13" s="43" t="s">
        <v>281</v>
      </c>
      <c r="U13" s="43"/>
      <c r="V13" s="43"/>
      <c r="W13" s="43"/>
      <c r="X13" s="43"/>
      <c r="Y13" s="161"/>
      <c r="Z13" s="29" t="s">
        <v>137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 t="s">
        <v>312</v>
      </c>
      <c r="AK13" s="43"/>
      <c r="AL13" s="43"/>
      <c r="AM13" s="43"/>
      <c r="AN13" s="43"/>
      <c r="AO13" s="158" t="s">
        <v>15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9" t="s">
        <v>136</v>
      </c>
      <c r="BB13" s="43"/>
      <c r="BC13" s="43"/>
      <c r="BD13" s="43"/>
      <c r="BE13" s="158" t="s">
        <v>31</v>
      </c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158" t="s">
        <v>200</v>
      </c>
      <c r="CB13" s="20"/>
      <c r="CC13" s="20"/>
      <c r="CD13" s="20"/>
      <c r="CE13" s="20"/>
      <c r="CF13" s="20"/>
      <c r="CG13" s="20"/>
      <c r="CH13" s="66" t="s">
        <v>711</v>
      </c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58" t="s">
        <v>103</v>
      </c>
      <c r="CU13" s="20"/>
      <c r="CV13" s="20"/>
      <c r="CW13" s="20"/>
      <c r="CX13" s="20"/>
      <c r="CY13" s="20"/>
      <c r="CZ13" s="386"/>
      <c r="DA13" s="20"/>
      <c r="DB13" s="20"/>
      <c r="DC13" s="20"/>
      <c r="DD13" s="20"/>
      <c r="DE13" s="20"/>
      <c r="DF13" s="158" t="s">
        <v>104</v>
      </c>
      <c r="DG13" s="20"/>
      <c r="DH13" s="20"/>
      <c r="DI13" s="20"/>
      <c r="DJ13" s="20"/>
      <c r="DK13" s="20"/>
      <c r="DL13" s="20"/>
      <c r="DM13" s="20"/>
      <c r="DN13" s="19" t="s">
        <v>1061</v>
      </c>
      <c r="DO13" s="525"/>
      <c r="DP13" s="525"/>
      <c r="DQ13" s="525"/>
      <c r="DR13" s="525"/>
      <c r="DS13" s="525"/>
      <c r="DT13" s="21"/>
      <c r="DU13" s="21"/>
      <c r="DV13" s="21"/>
      <c r="DW13" s="21"/>
      <c r="DX13" s="21"/>
      <c r="DY13" s="525"/>
      <c r="DZ13" s="528"/>
      <c r="EA13" s="529"/>
      <c r="EB13" s="1112"/>
      <c r="EC13" s="1113"/>
      <c r="ED13" s="1113"/>
      <c r="EE13" s="1113"/>
      <c r="EF13" s="1113"/>
      <c r="EG13" s="1113"/>
      <c r="EH13" s="1113"/>
      <c r="EI13" s="1113"/>
      <c r="EJ13" s="1113"/>
      <c r="EK13" s="1113"/>
      <c r="EL13" s="1113"/>
      <c r="EM13" s="1113"/>
      <c r="EN13" s="1113"/>
      <c r="EO13" s="1113"/>
      <c r="EP13" s="1113"/>
      <c r="EQ13" s="1113"/>
      <c r="ER13" s="1113"/>
      <c r="ES13" s="1113"/>
      <c r="ET13" s="1113"/>
      <c r="EU13" s="1113"/>
      <c r="EV13" s="1113"/>
      <c r="EW13" s="1113"/>
      <c r="EX13" s="1113"/>
      <c r="EY13" s="1113"/>
      <c r="EZ13" s="1113"/>
      <c r="FA13" s="1113"/>
      <c r="FB13" s="1113"/>
      <c r="FC13" s="1113"/>
      <c r="FD13" s="1113"/>
      <c r="FE13" s="1113"/>
      <c r="FF13" s="1113"/>
      <c r="FG13" s="1113"/>
      <c r="FH13" s="1112"/>
      <c r="FI13" s="1113"/>
      <c r="FJ13" s="1113"/>
      <c r="FK13" s="1113"/>
      <c r="FL13" s="1113"/>
      <c r="FM13" s="1113"/>
      <c r="FN13" s="1113"/>
      <c r="FO13" s="1113"/>
      <c r="FP13" s="1113"/>
      <c r="FQ13" s="1113"/>
      <c r="FR13" s="1113"/>
      <c r="FS13" s="1113"/>
      <c r="FT13" s="1113"/>
      <c r="FU13" s="1113"/>
      <c r="FV13" s="1113"/>
      <c r="FW13" s="1113"/>
      <c r="FX13" s="1113"/>
      <c r="FY13" s="1113"/>
      <c r="FZ13" s="1113"/>
      <c r="GA13" s="1113"/>
      <c r="GB13" s="1113"/>
      <c r="GC13" s="1113"/>
      <c r="GD13" s="1113"/>
      <c r="GE13" s="1126"/>
      <c r="GF13" s="29" t="s">
        <v>615</v>
      </c>
      <c r="GG13" s="43"/>
      <c r="GH13" s="43"/>
      <c r="GI13" s="43"/>
      <c r="GJ13" s="43"/>
      <c r="GK13" s="43"/>
      <c r="GL13" s="27" t="s">
        <v>1191</v>
      </c>
      <c r="GM13" s="43"/>
      <c r="GN13" s="43"/>
      <c r="GO13" s="43"/>
      <c r="GP13" s="298"/>
      <c r="GQ13" s="298"/>
      <c r="GR13" s="298"/>
      <c r="GS13" s="631"/>
      <c r="GT13" s="450" t="s">
        <v>246</v>
      </c>
      <c r="GU13" s="451"/>
      <c r="GV13" s="452"/>
      <c r="GW13" s="450" t="s">
        <v>376</v>
      </c>
      <c r="GX13" s="451"/>
      <c r="GY13" s="451"/>
      <c r="GZ13" s="451"/>
      <c r="HA13" s="451"/>
      <c r="HB13" s="451"/>
      <c r="HC13" s="451"/>
      <c r="HD13" s="451"/>
      <c r="HE13" s="451"/>
      <c r="HF13" s="451"/>
      <c r="HG13" s="451"/>
      <c r="HH13" s="26" t="s">
        <v>663</v>
      </c>
      <c r="HI13" s="195"/>
      <c r="HJ13" s="195"/>
      <c r="HK13" s="195"/>
      <c r="HL13" s="234"/>
      <c r="HM13" s="19" t="s">
        <v>656</v>
      </c>
      <c r="HN13" s="189"/>
      <c r="HO13" s="189"/>
      <c r="HP13" s="189"/>
      <c r="HQ13" s="189"/>
      <c r="HR13" s="189"/>
      <c r="HS13" s="189"/>
      <c r="HT13" s="189"/>
      <c r="HU13" s="189"/>
      <c r="HV13" s="189"/>
      <c r="HW13" s="189"/>
      <c r="HX13" s="994"/>
      <c r="HY13" s="994"/>
      <c r="HZ13" s="994"/>
      <c r="IA13" s="994"/>
      <c r="IB13" s="237" t="s">
        <v>1346</v>
      </c>
      <c r="IC13" s="195"/>
      <c r="ID13" s="195"/>
      <c r="IE13" s="195"/>
      <c r="IF13" s="195"/>
      <c r="IG13" s="195"/>
      <c r="IH13" s="195"/>
      <c r="II13" s="195"/>
      <c r="IJ13" s="195"/>
      <c r="IK13" s="195"/>
      <c r="IL13" s="195"/>
      <c r="IM13" s="195"/>
      <c r="IN13" s="195"/>
      <c r="IO13" s="195"/>
      <c r="IP13" s="195"/>
      <c r="IQ13" s="195"/>
      <c r="IR13" s="195"/>
      <c r="IS13" s="195"/>
      <c r="IT13" s="195"/>
      <c r="IU13" s="195"/>
      <c r="IV13" s="195"/>
      <c r="IW13" s="195"/>
      <c r="IX13" s="195"/>
      <c r="IY13" s="195"/>
      <c r="IZ13" s="195"/>
      <c r="JA13" s="195"/>
      <c r="JB13" s="234"/>
      <c r="JC13" s="1007" t="s">
        <v>1347</v>
      </c>
      <c r="JD13" s="1016"/>
      <c r="JE13" s="1016"/>
      <c r="JF13" s="1016"/>
      <c r="JG13" s="1016"/>
      <c r="JH13" s="1016"/>
      <c r="JI13" s="1016"/>
      <c r="JJ13" s="1016"/>
      <c r="JK13" s="1016"/>
      <c r="JL13" s="1016"/>
      <c r="JM13" s="1016"/>
      <c r="JN13" s="1016"/>
      <c r="JO13" s="1016"/>
      <c r="JP13" s="1016"/>
      <c r="JQ13" s="1016"/>
      <c r="JR13" s="1016"/>
      <c r="JS13" s="1016"/>
      <c r="JT13" s="1016"/>
      <c r="JU13" s="1016"/>
      <c r="JV13" s="1016"/>
      <c r="JW13" s="1016"/>
      <c r="JX13" s="1016"/>
      <c r="JY13" s="1017"/>
      <c r="JZ13" s="666" t="s">
        <v>1360</v>
      </c>
      <c r="KA13" s="655"/>
      <c r="KB13" s="655"/>
      <c r="KC13" s="655"/>
      <c r="KD13" s="655"/>
      <c r="KE13" s="655"/>
      <c r="KF13" s="655"/>
      <c r="KG13" s="655"/>
      <c r="KH13" s="655"/>
      <c r="KI13" s="655"/>
      <c r="KJ13" s="655"/>
      <c r="KK13" s="655"/>
      <c r="KL13" s="655"/>
      <c r="KM13" s="655"/>
      <c r="KN13" s="655"/>
      <c r="KO13" s="655"/>
      <c r="KP13" s="655"/>
      <c r="KQ13" s="655"/>
      <c r="KR13" s="655"/>
      <c r="KS13" s="655"/>
      <c r="KT13" s="655"/>
      <c r="KU13" s="655"/>
      <c r="KV13" s="655"/>
      <c r="KW13" s="655"/>
      <c r="KX13" s="655"/>
      <c r="KY13" s="655"/>
      <c r="KZ13" s="655"/>
      <c r="LA13" s="655"/>
      <c r="LB13" s="655"/>
      <c r="LC13" s="655"/>
      <c r="LD13" s="655"/>
      <c r="LE13" s="655"/>
      <c r="LF13" s="655"/>
      <c r="LG13" s="655"/>
      <c r="LH13" s="655"/>
      <c r="LI13" s="655"/>
      <c r="LJ13" s="655"/>
      <c r="LK13" s="655"/>
      <c r="LL13" s="655"/>
      <c r="LM13" s="655"/>
      <c r="LN13" s="655"/>
      <c r="LO13" s="655"/>
      <c r="LP13" s="655"/>
      <c r="LQ13" s="655"/>
      <c r="LR13" s="655"/>
      <c r="LS13" s="655"/>
      <c r="LT13" s="655"/>
      <c r="LU13" s="655"/>
      <c r="LV13" s="655"/>
      <c r="LW13" s="655"/>
      <c r="LX13" s="655"/>
      <c r="LY13" s="655"/>
      <c r="LZ13" s="655"/>
      <c r="MA13" s="655"/>
      <c r="MB13" s="655"/>
      <c r="MC13" s="655"/>
      <c r="MD13" s="655"/>
      <c r="ME13" s="655"/>
      <c r="MF13" s="655"/>
      <c r="MG13" s="655"/>
      <c r="MH13" s="655"/>
      <c r="MI13" s="655"/>
      <c r="MJ13" s="655"/>
      <c r="MK13" s="655"/>
      <c r="ML13" s="655"/>
      <c r="MM13" s="655"/>
      <c r="MN13" s="655"/>
      <c r="MO13" s="655"/>
      <c r="MP13" s="1007" t="s">
        <v>1384</v>
      </c>
      <c r="MQ13" s="655"/>
      <c r="MR13" s="655"/>
      <c r="MS13" s="655"/>
      <c r="MT13" s="655"/>
      <c r="MU13" s="655"/>
      <c r="MV13" s="655"/>
      <c r="MW13" s="1008"/>
      <c r="MX13" s="1007" t="s">
        <v>1395</v>
      </c>
      <c r="MY13" s="655"/>
      <c r="MZ13" s="655"/>
      <c r="NA13" s="655"/>
      <c r="NB13" s="655"/>
      <c r="NC13" s="655"/>
      <c r="ND13" s="655"/>
      <c r="NE13" s="655"/>
      <c r="NF13" s="655"/>
      <c r="NG13" s="655"/>
      <c r="NH13" s="655"/>
      <c r="NI13" s="655"/>
      <c r="NJ13" s="655"/>
      <c r="NK13" s="655"/>
      <c r="NL13" s="655"/>
      <c r="NM13" s="655"/>
      <c r="NN13" s="655"/>
      <c r="NO13" s="655"/>
      <c r="NP13" s="655"/>
      <c r="NQ13" s="655"/>
      <c r="NR13" s="1008"/>
    </row>
    <row r="14" spans="1:411" s="16" customFormat="1" ht="15.6" customHeight="1">
      <c r="A14" s="1105"/>
      <c r="B14" s="1105"/>
      <c r="C14" s="1108"/>
      <c r="D14" s="45" t="s">
        <v>47</v>
      </c>
      <c r="E14" s="46"/>
      <c r="F14" s="46"/>
      <c r="G14" s="46"/>
      <c r="H14" s="45" t="s">
        <v>48</v>
      </c>
      <c r="I14" s="155"/>
      <c r="J14" s="155"/>
      <c r="K14" s="155"/>
      <c r="L14" s="155"/>
      <c r="M14" s="155"/>
      <c r="N14" s="155"/>
      <c r="O14" s="29" t="s">
        <v>269</v>
      </c>
      <c r="P14" s="43"/>
      <c r="Q14" s="43"/>
      <c r="R14" s="43"/>
      <c r="S14" s="43"/>
      <c r="T14" s="43"/>
      <c r="U14" s="43"/>
      <c r="V14" s="43"/>
      <c r="W14" s="43"/>
      <c r="X14" s="43"/>
      <c r="Y14" s="161"/>
      <c r="Z14" s="29" t="s">
        <v>25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 t="s">
        <v>320</v>
      </c>
      <c r="AK14" s="43"/>
      <c r="AL14" s="43"/>
      <c r="AM14" s="43"/>
      <c r="AN14" s="43"/>
      <c r="AO14" s="158" t="s">
        <v>62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9" t="s">
        <v>536</v>
      </c>
      <c r="BB14" s="43"/>
      <c r="BC14" s="43"/>
      <c r="BD14" s="43"/>
      <c r="BE14" s="158" t="s">
        <v>63</v>
      </c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158" t="s">
        <v>201</v>
      </c>
      <c r="CB14" s="20"/>
      <c r="CC14" s="20"/>
      <c r="CD14" s="20"/>
      <c r="CE14" s="20"/>
      <c r="CF14" s="20"/>
      <c r="CG14" s="20"/>
      <c r="CH14" s="66" t="s">
        <v>640</v>
      </c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58" t="s">
        <v>873</v>
      </c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158" t="s">
        <v>105</v>
      </c>
      <c r="DG14" s="20"/>
      <c r="DH14" s="20"/>
      <c r="DI14" s="20"/>
      <c r="DJ14" s="20"/>
      <c r="DK14" s="20"/>
      <c r="DL14" s="20"/>
      <c r="DM14" s="20"/>
      <c r="DN14" s="19" t="s">
        <v>1109</v>
      </c>
      <c r="DO14" s="525"/>
      <c r="DP14" s="525"/>
      <c r="DQ14" s="525"/>
      <c r="DR14" s="525"/>
      <c r="DS14" s="525"/>
      <c r="DT14" s="525"/>
      <c r="DU14" s="525"/>
      <c r="DV14" s="525"/>
      <c r="DW14" s="525"/>
      <c r="DX14" s="525"/>
      <c r="DY14" s="525"/>
      <c r="DZ14" s="528"/>
      <c r="EA14" s="529"/>
      <c r="EB14" s="1112"/>
      <c r="EC14" s="1113"/>
      <c r="ED14" s="1113"/>
      <c r="EE14" s="1113"/>
      <c r="EF14" s="1113"/>
      <c r="EG14" s="1113"/>
      <c r="EH14" s="1113"/>
      <c r="EI14" s="1113"/>
      <c r="EJ14" s="1113"/>
      <c r="EK14" s="1113"/>
      <c r="EL14" s="1113"/>
      <c r="EM14" s="1113"/>
      <c r="EN14" s="1113"/>
      <c r="EO14" s="1113"/>
      <c r="EP14" s="1113"/>
      <c r="EQ14" s="1113"/>
      <c r="ER14" s="1113"/>
      <c r="ES14" s="1113"/>
      <c r="ET14" s="1113"/>
      <c r="EU14" s="1113"/>
      <c r="EV14" s="1113"/>
      <c r="EW14" s="1113"/>
      <c r="EX14" s="1113"/>
      <c r="EY14" s="1113"/>
      <c r="EZ14" s="1113"/>
      <c r="FA14" s="1113"/>
      <c r="FB14" s="1113"/>
      <c r="FC14" s="1113"/>
      <c r="FD14" s="1113"/>
      <c r="FE14" s="1113"/>
      <c r="FF14" s="1113"/>
      <c r="FG14" s="1113"/>
      <c r="FH14" s="1112"/>
      <c r="FI14" s="1113"/>
      <c r="FJ14" s="1113"/>
      <c r="FK14" s="1113"/>
      <c r="FL14" s="1113"/>
      <c r="FM14" s="1113"/>
      <c r="FN14" s="1113"/>
      <c r="FO14" s="1113"/>
      <c r="FP14" s="1113"/>
      <c r="FQ14" s="1113"/>
      <c r="FR14" s="1113"/>
      <c r="FS14" s="1113"/>
      <c r="FT14" s="1113"/>
      <c r="FU14" s="1113"/>
      <c r="FV14" s="1113"/>
      <c r="FW14" s="1113"/>
      <c r="FX14" s="1113"/>
      <c r="FY14" s="1113"/>
      <c r="FZ14" s="1113"/>
      <c r="GA14" s="1113"/>
      <c r="GB14" s="1113"/>
      <c r="GC14" s="1113"/>
      <c r="GD14" s="1113"/>
      <c r="GE14" s="1126"/>
      <c r="GF14" s="29" t="s">
        <v>1220</v>
      </c>
      <c r="GG14" s="43"/>
      <c r="GH14" s="43"/>
      <c r="GI14" s="43"/>
      <c r="GJ14" s="43"/>
      <c r="GK14" s="43"/>
      <c r="GL14" s="43"/>
      <c r="GM14" s="43"/>
      <c r="GN14" s="43"/>
      <c r="GO14" s="43"/>
      <c r="GP14" s="298"/>
      <c r="GQ14" s="298"/>
      <c r="GR14" s="298"/>
      <c r="GS14" s="631"/>
      <c r="GT14" s="19" t="s">
        <v>489</v>
      </c>
      <c r="GU14" s="21"/>
      <c r="GV14" s="453"/>
      <c r="GW14" s="19" t="s">
        <v>743</v>
      </c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6" t="s">
        <v>664</v>
      </c>
      <c r="HI14" s="195"/>
      <c r="HJ14" s="195"/>
      <c r="HK14" s="195"/>
      <c r="HL14" s="234"/>
      <c r="HM14" s="19" t="s">
        <v>1338</v>
      </c>
      <c r="HN14" s="189"/>
      <c r="HO14" s="189"/>
      <c r="HP14" s="189"/>
      <c r="HQ14" s="189"/>
      <c r="HR14" s="189"/>
      <c r="HS14" s="189"/>
      <c r="HT14" s="189"/>
      <c r="HU14" s="189"/>
      <c r="HV14" s="189"/>
      <c r="HW14" s="189"/>
      <c r="HX14" s="994"/>
      <c r="HY14" s="994"/>
      <c r="HZ14" s="994"/>
      <c r="IA14" s="994"/>
      <c r="IB14" s="26" t="s">
        <v>3511</v>
      </c>
      <c r="IC14" s="195"/>
      <c r="ID14" s="195"/>
      <c r="IE14" s="195"/>
      <c r="IF14" s="195"/>
      <c r="IG14" s="195"/>
      <c r="IH14" s="195"/>
      <c r="II14" s="195"/>
      <c r="IJ14" s="195"/>
      <c r="IK14" s="195"/>
      <c r="IL14" s="195"/>
      <c r="IM14" s="195"/>
      <c r="IN14" s="195"/>
      <c r="IO14" s="195"/>
      <c r="IP14" s="195"/>
      <c r="IQ14" s="195"/>
      <c r="IR14" s="195"/>
      <c r="IS14" s="195"/>
      <c r="IT14" s="195"/>
      <c r="IU14" s="195"/>
      <c r="IV14" s="195"/>
      <c r="IW14" s="195"/>
      <c r="IX14" s="195"/>
      <c r="IY14" s="195"/>
      <c r="IZ14" s="195"/>
      <c r="JA14" s="195"/>
      <c r="JB14" s="234"/>
      <c r="JC14" s="1009" t="s">
        <v>3529</v>
      </c>
      <c r="JD14" s="1016"/>
      <c r="JE14" s="1016"/>
      <c r="JF14" s="1016"/>
      <c r="JG14" s="1016"/>
      <c r="JH14" s="1016"/>
      <c r="JI14" s="1016"/>
      <c r="JJ14" s="1016"/>
      <c r="JK14" s="1016"/>
      <c r="JL14" s="1016"/>
      <c r="JM14" s="1016"/>
      <c r="JN14" s="1016"/>
      <c r="JO14" s="1016"/>
      <c r="JP14" s="1016"/>
      <c r="JQ14" s="1016"/>
      <c r="JR14" s="1016"/>
      <c r="JS14" s="1016"/>
      <c r="JT14" s="1016"/>
      <c r="JU14" s="1016"/>
      <c r="JV14" s="1016"/>
      <c r="JW14" s="1016"/>
      <c r="JX14" s="1016"/>
      <c r="JY14" s="1017"/>
      <c r="JZ14" s="655" t="s">
        <v>1390</v>
      </c>
      <c r="KA14" s="655"/>
      <c r="KB14" s="655"/>
      <c r="KC14" s="655"/>
      <c r="KD14" s="655"/>
      <c r="KE14" s="655"/>
      <c r="KF14" s="655"/>
      <c r="KG14" s="655"/>
      <c r="KH14" s="655"/>
      <c r="KI14" s="655"/>
      <c r="KJ14" s="655"/>
      <c r="KK14" s="655"/>
      <c r="KL14" s="655"/>
      <c r="KM14" s="655"/>
      <c r="KN14" s="655" t="s">
        <v>835</v>
      </c>
      <c r="KO14" s="655"/>
      <c r="KP14" s="655"/>
      <c r="KQ14" s="655"/>
      <c r="KR14" s="655"/>
      <c r="KS14" s="655"/>
      <c r="KT14" s="655"/>
      <c r="KU14" s="655"/>
      <c r="KV14" s="655"/>
      <c r="KW14" s="655"/>
      <c r="KX14" s="655"/>
      <c r="KY14" s="655"/>
      <c r="KZ14" s="655"/>
      <c r="LA14" s="655"/>
      <c r="LB14" s="655"/>
      <c r="LC14" s="655"/>
      <c r="LD14" s="655"/>
      <c r="LE14" s="655"/>
      <c r="LF14" s="655"/>
      <c r="LG14" s="655"/>
      <c r="LH14" s="655"/>
      <c r="LI14" s="655"/>
      <c r="LJ14" s="655"/>
      <c r="LK14" s="655"/>
      <c r="LL14" s="655"/>
      <c r="LM14" s="655"/>
      <c r="LN14" s="655"/>
      <c r="LO14" s="655"/>
      <c r="LP14" s="655"/>
      <c r="LQ14" s="655"/>
      <c r="LR14" s="655"/>
      <c r="LS14" s="655"/>
      <c r="LT14" s="655"/>
      <c r="LU14" s="655"/>
      <c r="LV14" s="655"/>
      <c r="LW14" s="655"/>
      <c r="LX14" s="655"/>
      <c r="LY14" s="655"/>
      <c r="LZ14" s="655"/>
      <c r="MA14" s="655"/>
      <c r="MB14" s="655"/>
      <c r="MC14" s="655"/>
      <c r="MD14" s="655"/>
      <c r="ME14" s="655"/>
      <c r="MF14" s="655"/>
      <c r="MG14" s="655"/>
      <c r="MH14" s="655"/>
      <c r="MI14" s="655"/>
      <c r="MJ14" s="655"/>
      <c r="MK14" s="655"/>
      <c r="ML14" s="655"/>
      <c r="MM14" s="655"/>
      <c r="MN14" s="655"/>
      <c r="MO14" s="655"/>
      <c r="MP14" s="1009" t="s">
        <v>1385</v>
      </c>
      <c r="MQ14" s="655"/>
      <c r="MR14" s="655"/>
      <c r="MS14" s="655"/>
      <c r="MT14" s="655"/>
      <c r="MU14" s="655"/>
      <c r="MV14" s="655"/>
      <c r="MW14" s="1008"/>
      <c r="MX14" s="1009" t="s">
        <v>1397</v>
      </c>
      <c r="MY14" s="655"/>
      <c r="MZ14" s="655"/>
      <c r="NA14" s="655"/>
      <c r="NB14" s="655"/>
      <c r="NC14" s="655"/>
      <c r="ND14" s="655"/>
      <c r="NE14" s="655"/>
      <c r="NF14" s="655"/>
      <c r="NG14" s="655"/>
      <c r="NH14" s="655"/>
      <c r="NI14" s="655"/>
      <c r="NJ14" s="655"/>
      <c r="NK14" s="655"/>
      <c r="NL14" s="655"/>
      <c r="NM14" s="655"/>
      <c r="NN14" s="655"/>
      <c r="NO14" s="655"/>
      <c r="NP14" s="655"/>
      <c r="NQ14" s="655"/>
      <c r="NR14" s="1008"/>
    </row>
    <row r="15" spans="1:411" s="16" customFormat="1" ht="15.6" customHeight="1" thickBot="1">
      <c r="A15" s="1105"/>
      <c r="B15" s="1106"/>
      <c r="C15" s="1109"/>
      <c r="D15" s="51" t="s">
        <v>239</v>
      </c>
      <c r="E15" s="52"/>
      <c r="F15" s="52"/>
      <c r="G15" s="52"/>
      <c r="H15" s="51" t="s">
        <v>273</v>
      </c>
      <c r="I15" s="156"/>
      <c r="J15" s="156"/>
      <c r="K15" s="156"/>
      <c r="L15" s="156"/>
      <c r="M15" s="156"/>
      <c r="N15" s="156"/>
      <c r="O15" s="44" t="s">
        <v>301</v>
      </c>
      <c r="P15" s="78"/>
      <c r="Q15" s="78"/>
      <c r="R15" s="78"/>
      <c r="S15" s="78"/>
      <c r="T15" s="78"/>
      <c r="U15" s="78"/>
      <c r="V15" s="78"/>
      <c r="W15" s="78"/>
      <c r="X15" s="78"/>
      <c r="Y15" s="162"/>
      <c r="Z15" s="44" t="s">
        <v>40</v>
      </c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159" t="s">
        <v>3425</v>
      </c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44" t="s">
        <v>525</v>
      </c>
      <c r="BB15" s="78"/>
      <c r="BC15" s="78"/>
      <c r="BD15" s="78"/>
      <c r="BE15" s="159" t="s">
        <v>3423</v>
      </c>
      <c r="BF15" s="23"/>
      <c r="BG15" s="23"/>
      <c r="BH15" s="23"/>
      <c r="BI15" s="23"/>
      <c r="BJ15" s="23"/>
      <c r="BK15" s="23"/>
      <c r="BL15" s="23"/>
      <c r="BM15" s="23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158" t="s">
        <v>3422</v>
      </c>
      <c r="CB15" s="20"/>
      <c r="CC15" s="20"/>
      <c r="CD15" s="20"/>
      <c r="CE15" s="20"/>
      <c r="CF15" s="20"/>
      <c r="CG15" s="23"/>
      <c r="CH15" s="71" t="s">
        <v>589</v>
      </c>
      <c r="CI15" s="168"/>
      <c r="CJ15" s="168"/>
      <c r="CK15" s="168"/>
      <c r="CL15" s="167"/>
      <c r="CM15" s="167"/>
      <c r="CN15" s="167"/>
      <c r="CO15" s="167"/>
      <c r="CP15" s="167"/>
      <c r="CQ15" s="167"/>
      <c r="CR15" s="167"/>
      <c r="CS15" s="167"/>
      <c r="CT15" s="159" t="s">
        <v>3417</v>
      </c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159" t="s">
        <v>3416</v>
      </c>
      <c r="DG15" s="23"/>
      <c r="DH15" s="23"/>
      <c r="DI15" s="23"/>
      <c r="DJ15" s="23"/>
      <c r="DK15" s="20"/>
      <c r="DL15" s="20"/>
      <c r="DM15" s="20"/>
      <c r="DN15" s="22" t="s">
        <v>3414</v>
      </c>
      <c r="DO15" s="524"/>
      <c r="DP15" s="524"/>
      <c r="DQ15" s="524"/>
      <c r="DR15" s="525"/>
      <c r="DS15" s="525"/>
      <c r="DT15" s="525"/>
      <c r="DU15" s="525"/>
      <c r="DV15" s="525"/>
      <c r="DW15" s="525"/>
      <c r="DX15" s="525"/>
      <c r="DY15" s="525"/>
      <c r="DZ15" s="528"/>
      <c r="EA15" s="529"/>
      <c r="EB15" s="1114"/>
      <c r="EC15" s="1115"/>
      <c r="ED15" s="1115"/>
      <c r="EE15" s="1115"/>
      <c r="EF15" s="1115"/>
      <c r="EG15" s="1115"/>
      <c r="EH15" s="1115"/>
      <c r="EI15" s="1115"/>
      <c r="EJ15" s="1115"/>
      <c r="EK15" s="1115"/>
      <c r="EL15" s="1115"/>
      <c r="EM15" s="1115"/>
      <c r="EN15" s="1115"/>
      <c r="EO15" s="1115"/>
      <c r="EP15" s="1115"/>
      <c r="EQ15" s="1115"/>
      <c r="ER15" s="1115"/>
      <c r="ES15" s="1115"/>
      <c r="ET15" s="1115"/>
      <c r="EU15" s="1115"/>
      <c r="EV15" s="1115"/>
      <c r="EW15" s="1115"/>
      <c r="EX15" s="1115"/>
      <c r="EY15" s="1115"/>
      <c r="EZ15" s="1115"/>
      <c r="FA15" s="1115"/>
      <c r="FB15" s="1115"/>
      <c r="FC15" s="1115"/>
      <c r="FD15" s="1115"/>
      <c r="FE15" s="1115"/>
      <c r="FF15" s="1115"/>
      <c r="FG15" s="1115"/>
      <c r="FH15" s="1114"/>
      <c r="FI15" s="1115"/>
      <c r="FJ15" s="1115"/>
      <c r="FK15" s="1115"/>
      <c r="FL15" s="1115"/>
      <c r="FM15" s="1115"/>
      <c r="FN15" s="1115"/>
      <c r="FO15" s="1115"/>
      <c r="FP15" s="1115"/>
      <c r="FQ15" s="1115"/>
      <c r="FR15" s="1115"/>
      <c r="FS15" s="1115"/>
      <c r="FT15" s="1115"/>
      <c r="FU15" s="1115"/>
      <c r="FV15" s="1115"/>
      <c r="FW15" s="1115"/>
      <c r="FX15" s="1115"/>
      <c r="FY15" s="1115"/>
      <c r="FZ15" s="1115"/>
      <c r="GA15" s="1115"/>
      <c r="GB15" s="1115"/>
      <c r="GC15" s="1113"/>
      <c r="GD15" s="1113"/>
      <c r="GE15" s="1126"/>
      <c r="GF15" s="29" t="s">
        <v>3594</v>
      </c>
      <c r="GG15" s="43"/>
      <c r="GH15" s="43"/>
      <c r="GI15" s="43"/>
      <c r="GJ15" s="43"/>
      <c r="GK15" s="43"/>
      <c r="GL15" s="626"/>
      <c r="GM15" s="78"/>
      <c r="GN15" s="78"/>
      <c r="GO15" s="78"/>
      <c r="GP15" s="300"/>
      <c r="GQ15" s="300"/>
      <c r="GR15" s="300"/>
      <c r="GS15" s="632"/>
      <c r="GT15" s="22" t="s">
        <v>3387</v>
      </c>
      <c r="GU15" s="24"/>
      <c r="GV15" s="454"/>
      <c r="GW15" s="22" t="s">
        <v>3539</v>
      </c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35" t="s">
        <v>1189</v>
      </c>
      <c r="HI15" s="196"/>
      <c r="HJ15" s="196"/>
      <c r="HK15" s="196"/>
      <c r="HL15" s="236"/>
      <c r="HM15" s="235" t="s">
        <v>3509</v>
      </c>
      <c r="HN15" s="190"/>
      <c r="HO15" s="190"/>
      <c r="HP15" s="190"/>
      <c r="HQ15" s="190"/>
      <c r="HR15" s="190"/>
      <c r="HS15" s="190"/>
      <c r="HT15" s="190"/>
      <c r="HU15" s="190"/>
      <c r="HV15" s="190"/>
      <c r="HW15" s="190"/>
      <c r="HX15" s="1027"/>
      <c r="HY15" s="1027"/>
      <c r="HZ15" s="1027"/>
      <c r="IA15" s="1071"/>
      <c r="IB15" s="235" t="s">
        <v>3398</v>
      </c>
      <c r="IC15" s="196"/>
      <c r="ID15" s="196"/>
      <c r="IE15" s="196"/>
      <c r="IF15" s="196"/>
      <c r="IG15" s="196"/>
      <c r="IH15" s="196"/>
      <c r="II15" s="196"/>
      <c r="IJ15" s="196"/>
      <c r="IK15" s="196"/>
      <c r="IL15" s="196"/>
      <c r="IM15" s="196"/>
      <c r="IN15" s="196"/>
      <c r="IO15" s="196"/>
      <c r="IP15" s="196"/>
      <c r="IQ15" s="196"/>
      <c r="IR15" s="196"/>
      <c r="IS15" s="196"/>
      <c r="IT15" s="196"/>
      <c r="IU15" s="196"/>
      <c r="IV15" s="196"/>
      <c r="IW15" s="196"/>
      <c r="IX15" s="196"/>
      <c r="IY15" s="196"/>
      <c r="IZ15" s="196"/>
      <c r="JA15" s="196"/>
      <c r="JB15" s="236"/>
      <c r="JC15" s="1010" t="s">
        <v>3528</v>
      </c>
      <c r="JD15" s="1018"/>
      <c r="JE15" s="1018"/>
      <c r="JF15" s="1018"/>
      <c r="JG15" s="1018"/>
      <c r="JH15" s="1018"/>
      <c r="JI15" s="1018"/>
      <c r="JJ15" s="1018"/>
      <c r="JK15" s="1018"/>
      <c r="JL15" s="1018"/>
      <c r="JM15" s="1018"/>
      <c r="JN15" s="1018"/>
      <c r="JO15" s="1018"/>
      <c r="JP15" s="1018"/>
      <c r="JQ15" s="1018"/>
      <c r="JR15" s="1018"/>
      <c r="JS15" s="1018"/>
      <c r="JT15" s="1018"/>
      <c r="JU15" s="1018"/>
      <c r="JV15" s="1018"/>
      <c r="JW15" s="1018"/>
      <c r="JX15" s="1018"/>
      <c r="JY15" s="1019"/>
      <c r="JZ15" s="655" t="s">
        <v>3400</v>
      </c>
      <c r="KA15" s="655"/>
      <c r="KB15" s="655"/>
      <c r="KC15" s="655"/>
      <c r="KD15" s="655"/>
      <c r="KE15" s="655"/>
      <c r="KF15" s="655"/>
      <c r="KG15" s="655"/>
      <c r="KH15" s="655"/>
      <c r="KI15" s="655"/>
      <c r="KJ15" s="655"/>
      <c r="KK15" s="655"/>
      <c r="KL15" s="655"/>
      <c r="KM15" s="655"/>
      <c r="KN15" s="655"/>
      <c r="KO15" s="655"/>
      <c r="KP15" s="655"/>
      <c r="KQ15" s="655"/>
      <c r="KR15" s="655"/>
      <c r="KS15" s="655"/>
      <c r="KT15" s="655"/>
      <c r="KU15" s="655"/>
      <c r="KV15" s="655"/>
      <c r="KW15" s="655"/>
      <c r="KX15" s="655"/>
      <c r="KY15" s="655"/>
      <c r="KZ15" s="655"/>
      <c r="LA15" s="655"/>
      <c r="LB15" s="655"/>
      <c r="LC15" s="655"/>
      <c r="LD15" s="655"/>
      <c r="LE15" s="655"/>
      <c r="LF15" s="655"/>
      <c r="LG15" s="655"/>
      <c r="LH15" s="655"/>
      <c r="LI15" s="655"/>
      <c r="LJ15" s="655"/>
      <c r="LK15" s="655"/>
      <c r="LL15" s="655"/>
      <c r="LM15" s="655"/>
      <c r="LN15" s="655"/>
      <c r="LO15" s="655"/>
      <c r="LP15" s="655"/>
      <c r="LQ15" s="655"/>
      <c r="LR15" s="655"/>
      <c r="LS15" s="655"/>
      <c r="LT15" s="655"/>
      <c r="LU15" s="655"/>
      <c r="LV15" s="655"/>
      <c r="LW15" s="655"/>
      <c r="LX15" s="655"/>
      <c r="LY15" s="655"/>
      <c r="LZ15" s="655"/>
      <c r="MA15" s="655"/>
      <c r="MB15" s="655"/>
      <c r="MC15" s="655"/>
      <c r="MD15" s="655"/>
      <c r="ME15" s="655"/>
      <c r="MF15" s="655"/>
      <c r="MG15" s="655"/>
      <c r="MH15" s="655"/>
      <c r="MI15" s="655"/>
      <c r="MJ15" s="655"/>
      <c r="MK15" s="655"/>
      <c r="ML15" s="655"/>
      <c r="MM15" s="655"/>
      <c r="MN15" s="655"/>
      <c r="MO15" s="655"/>
      <c r="MP15" s="1010" t="s">
        <v>3407</v>
      </c>
      <c r="MQ15" s="1011"/>
      <c r="MR15" s="1011"/>
      <c r="MS15" s="1011"/>
      <c r="MT15" s="1011"/>
      <c r="MU15" s="1011"/>
      <c r="MV15" s="1011"/>
      <c r="MW15" s="1008"/>
      <c r="MX15" s="1009" t="s">
        <v>3409</v>
      </c>
      <c r="MY15" s="655"/>
      <c r="MZ15" s="655"/>
      <c r="NA15" s="655"/>
      <c r="NB15" s="655"/>
      <c r="NC15" s="655"/>
      <c r="ND15" s="655"/>
      <c r="NE15" s="655"/>
      <c r="NF15" s="655"/>
      <c r="NG15" s="655"/>
      <c r="NH15" s="655"/>
      <c r="NI15" s="655"/>
      <c r="NJ15" s="655"/>
      <c r="NK15" s="655"/>
      <c r="NL15" s="655"/>
      <c r="NM15" s="655"/>
      <c r="NN15" s="655"/>
      <c r="NO15" s="655"/>
      <c r="NP15" s="655"/>
      <c r="NQ15" s="655"/>
      <c r="NR15" s="1008"/>
    </row>
    <row r="16" spans="1:411" s="55" customFormat="1" ht="15.6" customHeight="1">
      <c r="A16" s="1105"/>
      <c r="B16" s="1104" t="s">
        <v>1110</v>
      </c>
      <c r="C16" s="15"/>
      <c r="D16" s="15"/>
      <c r="E16" s="15"/>
      <c r="F16" s="15"/>
      <c r="G16" s="15"/>
      <c r="H16" s="15"/>
      <c r="I16" s="15"/>
      <c r="J16" s="15"/>
      <c r="K16" s="15"/>
      <c r="L16" s="19" t="s">
        <v>255</v>
      </c>
      <c r="M16" s="20"/>
      <c r="N16" s="20"/>
      <c r="O16" s="20"/>
      <c r="P16" s="20"/>
      <c r="Q16" s="20"/>
      <c r="R16" s="20"/>
      <c r="S16" s="20"/>
      <c r="T16" s="20"/>
      <c r="U16" s="15"/>
      <c r="V16" s="15"/>
      <c r="W16" s="15"/>
      <c r="X16" s="14" t="s">
        <v>59</v>
      </c>
      <c r="Y16" s="15"/>
      <c r="Z16" s="15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14" t="s">
        <v>563</v>
      </c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63" t="s">
        <v>565</v>
      </c>
      <c r="BM16" s="15"/>
      <c r="BN16" s="176" t="s">
        <v>825</v>
      </c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79" t="s">
        <v>679</v>
      </c>
      <c r="CD16" s="68"/>
      <c r="CE16" s="68"/>
      <c r="CF16" s="68"/>
      <c r="CG16" s="67"/>
      <c r="CH16" s="67"/>
      <c r="CI16" s="67"/>
      <c r="CJ16" s="67"/>
      <c r="CK16" s="14" t="s">
        <v>815</v>
      </c>
      <c r="CL16" s="15"/>
      <c r="CM16" s="15"/>
      <c r="CN16" s="15"/>
      <c r="CO16" s="15"/>
      <c r="CP16" s="15"/>
      <c r="CQ16" s="15"/>
      <c r="CR16" s="15"/>
      <c r="CS16" s="14" t="s">
        <v>543</v>
      </c>
      <c r="CT16" s="20"/>
      <c r="CU16" s="14" t="s">
        <v>544</v>
      </c>
      <c r="CV16" s="455"/>
      <c r="CW16" s="456"/>
      <c r="CX16" s="21" t="s">
        <v>647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14" t="s">
        <v>978</v>
      </c>
      <c r="DK16" s="194"/>
      <c r="DL16" s="194"/>
      <c r="DM16" s="194"/>
      <c r="DN16" s="195"/>
      <c r="DO16" s="195"/>
      <c r="DP16" s="195"/>
      <c r="DQ16" s="195"/>
      <c r="DR16" s="14" t="s">
        <v>973</v>
      </c>
      <c r="DS16" s="188"/>
      <c r="DT16" s="188"/>
      <c r="DU16" s="188"/>
      <c r="DV16" s="188"/>
      <c r="DW16" s="188"/>
      <c r="DX16" s="188"/>
      <c r="DY16" s="14" t="s">
        <v>1107</v>
      </c>
      <c r="DZ16" s="194"/>
      <c r="EA16" s="194"/>
      <c r="EB16" s="234"/>
      <c r="EC16" s="157" t="s">
        <v>1181</v>
      </c>
      <c r="ED16" s="195"/>
      <c r="EE16" s="195"/>
      <c r="EF16" s="195"/>
      <c r="EG16" s="195"/>
      <c r="EH16" s="195"/>
      <c r="EI16" s="195"/>
      <c r="EJ16" s="195"/>
      <c r="EK16" s="195"/>
      <c r="EL16" s="195"/>
      <c r="EM16" s="195"/>
      <c r="EN16" s="195"/>
      <c r="EO16" s="195"/>
      <c r="EP16" s="195"/>
      <c r="EQ16" s="195"/>
      <c r="ER16" s="195"/>
      <c r="ES16" s="195"/>
      <c r="ET16" s="195"/>
      <c r="EU16" s="195"/>
      <c r="EV16" s="195"/>
      <c r="EW16" s="189"/>
      <c r="EX16" s="189"/>
      <c r="EY16" s="189"/>
      <c r="EZ16" s="189"/>
      <c r="FA16" s="29" t="s">
        <v>1144</v>
      </c>
      <c r="FB16" s="27"/>
      <c r="FC16" s="27"/>
      <c r="FD16" s="27"/>
      <c r="FE16" s="27"/>
      <c r="FF16" s="27"/>
      <c r="FG16" s="27"/>
      <c r="FH16" s="27"/>
      <c r="FI16" s="27"/>
      <c r="FJ16" s="27"/>
      <c r="FK16" s="232" t="s">
        <v>1339</v>
      </c>
      <c r="FL16" s="194"/>
      <c r="FM16" s="194"/>
      <c r="FN16" s="194"/>
      <c r="FO16" s="194"/>
      <c r="FP16" s="14" t="s">
        <v>1259</v>
      </c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550" t="s">
        <v>3546</v>
      </c>
      <c r="GD16" s="1078"/>
      <c r="GE16" s="1078"/>
      <c r="GF16" s="1078"/>
      <c r="GG16" s="1078"/>
      <c r="GH16" s="1078"/>
      <c r="GI16" s="1078"/>
      <c r="GJ16" s="1078"/>
      <c r="GK16" s="1079"/>
      <c r="GL16" s="21" t="s">
        <v>1196</v>
      </c>
      <c r="GM16" s="195"/>
      <c r="GN16" s="195"/>
      <c r="GO16" s="195"/>
      <c r="GP16" s="195"/>
      <c r="GQ16" s="195"/>
      <c r="GR16" s="195"/>
      <c r="GS16" s="195"/>
      <c r="GT16" s="195"/>
      <c r="GU16" s="195"/>
      <c r="GV16" s="195"/>
      <c r="GW16" s="195"/>
      <c r="GX16" s="195"/>
      <c r="GY16" s="195"/>
      <c r="GZ16" s="195"/>
      <c r="HA16" s="195"/>
      <c r="HB16" s="195"/>
      <c r="HC16" s="195"/>
      <c r="HD16" s="195"/>
      <c r="HE16" s="195"/>
      <c r="HF16" s="195"/>
      <c r="HG16" s="195"/>
      <c r="HH16" s="195"/>
      <c r="HI16" s="195"/>
      <c r="HJ16" s="195"/>
      <c r="HK16" s="195"/>
      <c r="HL16" s="195"/>
      <c r="HM16" s="195"/>
      <c r="HN16" s="195"/>
      <c r="HO16" s="195"/>
      <c r="HP16" s="195"/>
      <c r="HQ16" s="195"/>
      <c r="HR16" s="26" t="s">
        <v>1180</v>
      </c>
      <c r="HS16" s="195"/>
      <c r="HT16" s="195"/>
      <c r="HU16" s="234"/>
      <c r="HV16" s="26" t="s">
        <v>666</v>
      </c>
      <c r="HW16" s="195"/>
      <c r="HX16" s="195"/>
      <c r="HY16" s="19" t="s">
        <v>1345</v>
      </c>
      <c r="HZ16" s="195"/>
      <c r="IA16" s="195"/>
      <c r="IB16" s="194"/>
      <c r="IC16" s="194"/>
      <c r="ID16" s="194"/>
      <c r="IE16" s="194"/>
      <c r="IF16" s="194"/>
      <c r="IG16" s="194"/>
      <c r="IH16" s="194"/>
      <c r="II16" s="194"/>
      <c r="IJ16" s="194"/>
      <c r="IK16" s="194"/>
      <c r="IL16" s="194"/>
      <c r="IM16" s="194"/>
      <c r="IN16" s="194"/>
      <c r="IO16" s="194"/>
      <c r="IP16" s="194"/>
      <c r="IQ16" s="194"/>
      <c r="IR16" s="194"/>
      <c r="IS16" s="194"/>
      <c r="IT16" s="194"/>
      <c r="IU16" s="194"/>
      <c r="IV16" s="194"/>
      <c r="IW16" s="194"/>
      <c r="IX16" s="194"/>
      <c r="IY16" s="194"/>
      <c r="IZ16" s="194"/>
      <c r="JA16" s="194"/>
      <c r="JB16" s="194"/>
      <c r="JC16" s="194"/>
      <c r="JD16" s="194"/>
      <c r="JE16" s="195"/>
      <c r="JF16" s="195"/>
      <c r="JG16" s="195"/>
      <c r="JH16" s="195"/>
      <c r="JI16" s="195"/>
      <c r="JJ16" s="195"/>
      <c r="JK16" s="1004" t="s">
        <v>1349</v>
      </c>
      <c r="JL16" s="1005"/>
      <c r="JM16" s="1005"/>
      <c r="JN16" s="1005"/>
      <c r="JO16" s="1005"/>
      <c r="JP16" s="1005"/>
      <c r="JQ16" s="1005"/>
      <c r="JR16" s="1005"/>
      <c r="JS16" s="1005"/>
      <c r="JT16" s="1005"/>
      <c r="JU16" s="1005"/>
      <c r="JV16" s="1005"/>
      <c r="JW16" s="1005"/>
      <c r="JX16" s="1005"/>
      <c r="JY16" s="1005"/>
      <c r="JZ16" s="1005"/>
      <c r="KA16" s="1005"/>
      <c r="KB16" s="1005"/>
      <c r="KC16" s="1005"/>
      <c r="KD16" s="1005"/>
      <c r="KE16" s="1005"/>
      <c r="KF16" s="1005"/>
      <c r="KG16" s="1005"/>
      <c r="KH16" s="1005"/>
      <c r="KI16" s="1006"/>
      <c r="KJ16" s="1004" t="s">
        <v>1355</v>
      </c>
      <c r="KK16" s="1005"/>
      <c r="KL16" s="1005"/>
      <c r="KM16" s="1005"/>
      <c r="KN16" s="1005"/>
      <c r="KO16" s="1005"/>
      <c r="KP16" s="1005"/>
      <c r="KQ16" s="1005"/>
      <c r="KR16" s="1005"/>
      <c r="KS16" s="1005"/>
      <c r="KT16" s="1005"/>
      <c r="KU16" s="1005"/>
      <c r="KV16" s="1005"/>
      <c r="KW16" s="1005"/>
      <c r="KX16" s="1005"/>
      <c r="KY16" s="1005"/>
      <c r="KZ16" s="1005"/>
      <c r="LA16" s="1005"/>
      <c r="LB16" s="1005"/>
      <c r="LC16" s="1005"/>
      <c r="LD16" s="1005"/>
      <c r="LE16" s="1005"/>
      <c r="LF16" s="1005"/>
      <c r="LG16" s="1005"/>
      <c r="LH16" s="1005"/>
      <c r="LI16" s="1005"/>
      <c r="LJ16" s="1005"/>
      <c r="LK16" s="1005"/>
      <c r="LL16" s="1006"/>
      <c r="LM16" s="1004" t="s">
        <v>1382</v>
      </c>
      <c r="LN16" s="1005"/>
      <c r="LO16" s="1005"/>
      <c r="LP16" s="1005"/>
      <c r="LQ16" s="1005"/>
      <c r="LR16" s="1005"/>
      <c r="LS16" s="1005"/>
      <c r="LT16" s="1005"/>
      <c r="LU16" s="1005"/>
      <c r="LV16" s="1005"/>
      <c r="LW16" s="1005"/>
      <c r="LX16" s="1005"/>
      <c r="LY16" s="1005"/>
      <c r="LZ16" s="1005"/>
      <c r="MA16" s="1005"/>
      <c r="MB16" s="1005"/>
      <c r="MC16" s="1005"/>
      <c r="MD16" s="1005"/>
      <c r="ME16" s="1005"/>
      <c r="MF16" s="1005"/>
      <c r="MG16" s="1005"/>
      <c r="MH16" s="1005"/>
      <c r="MI16" s="1005"/>
      <c r="MJ16" s="1005"/>
      <c r="MK16" s="1005"/>
      <c r="ML16" s="1005"/>
      <c r="MM16" s="1005"/>
      <c r="MN16" s="1005"/>
      <c r="MO16" s="1005"/>
      <c r="MP16" s="1006"/>
      <c r="MQ16" s="1004" t="s">
        <v>1399</v>
      </c>
      <c r="MR16" s="1005"/>
      <c r="MS16" s="1005"/>
      <c r="MT16" s="1005"/>
      <c r="MU16" s="1005"/>
      <c r="MV16" s="1005"/>
      <c r="MW16" s="1005"/>
      <c r="MX16" s="1005"/>
      <c r="MY16" s="1005"/>
      <c r="MZ16" s="1005"/>
      <c r="NA16" s="1005"/>
      <c r="NB16" s="1005"/>
      <c r="NC16" s="1005"/>
      <c r="ND16" s="1005"/>
      <c r="NE16" s="1005"/>
      <c r="NF16" s="1005"/>
      <c r="NG16" s="1005"/>
      <c r="NH16" s="1005"/>
      <c r="NI16" s="1005"/>
      <c r="NJ16" s="1005"/>
      <c r="NK16" s="1005"/>
      <c r="NL16" s="1005"/>
      <c r="NM16" s="1005"/>
      <c r="NN16" s="1005"/>
      <c r="NO16" s="1005"/>
      <c r="NP16" s="1005"/>
      <c r="NQ16" s="1005"/>
      <c r="NR16" s="1005"/>
      <c r="NS16" s="1005"/>
      <c r="NT16" s="1005"/>
      <c r="NU16" s="1005"/>
      <c r="NV16" s="1005"/>
      <c r="NW16" s="1005"/>
      <c r="NX16" s="1005"/>
      <c r="NY16" s="1005"/>
      <c r="NZ16" s="1006"/>
    </row>
    <row r="17" spans="1:390" s="16" customFormat="1" ht="15.6" customHeight="1">
      <c r="A17" s="1105"/>
      <c r="B17" s="1105"/>
      <c r="C17" s="20"/>
      <c r="D17" s="20"/>
      <c r="E17" s="20"/>
      <c r="F17" s="20"/>
      <c r="G17" s="20"/>
      <c r="H17" s="20"/>
      <c r="I17" s="20"/>
      <c r="J17" s="20"/>
      <c r="K17" s="20"/>
      <c r="L17" s="158" t="s">
        <v>32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58" t="s">
        <v>57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158" t="s">
        <v>13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158" t="s">
        <v>37</v>
      </c>
      <c r="BM17" s="20"/>
      <c r="BN17" s="66" t="s">
        <v>551</v>
      </c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6" t="s">
        <v>750</v>
      </c>
      <c r="CD17" s="67"/>
      <c r="CE17" s="67"/>
      <c r="CF17" s="67"/>
      <c r="CG17" s="67"/>
      <c r="CH17" s="67"/>
      <c r="CI17" s="67"/>
      <c r="CJ17" s="67"/>
      <c r="CK17" s="158" t="s">
        <v>100</v>
      </c>
      <c r="CL17" s="20"/>
      <c r="CM17" s="20"/>
      <c r="CN17" s="20"/>
      <c r="CO17" s="20"/>
      <c r="CP17" s="20"/>
      <c r="CQ17" s="311"/>
      <c r="CR17" s="20"/>
      <c r="CS17" s="158" t="s">
        <v>102</v>
      </c>
      <c r="CT17" s="20"/>
      <c r="CU17" s="158" t="s">
        <v>202</v>
      </c>
      <c r="CV17" s="20"/>
      <c r="CW17" s="69"/>
      <c r="CX17" s="20" t="s">
        <v>869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19" t="s">
        <v>950</v>
      </c>
      <c r="DK17" s="195"/>
      <c r="DL17" s="195"/>
      <c r="DM17" s="195"/>
      <c r="DN17" s="195"/>
      <c r="DO17" s="195"/>
      <c r="DP17" s="195"/>
      <c r="DQ17" s="195"/>
      <c r="DR17" s="19" t="s">
        <v>1075</v>
      </c>
      <c r="DS17" s="189"/>
      <c r="DT17" s="189"/>
      <c r="DU17" s="189"/>
      <c r="DV17" s="189"/>
      <c r="DW17" s="189"/>
      <c r="DX17" s="189"/>
      <c r="DY17" s="19" t="s">
        <v>655</v>
      </c>
      <c r="DZ17" s="195"/>
      <c r="EA17" s="195"/>
      <c r="EB17" s="234"/>
      <c r="EC17" s="157" t="s">
        <v>250</v>
      </c>
      <c r="ED17" s="195"/>
      <c r="EE17" s="195"/>
      <c r="EF17" s="195"/>
      <c r="EG17" s="195"/>
      <c r="EH17" s="195"/>
      <c r="EI17" s="195"/>
      <c r="EJ17" s="195"/>
      <c r="EK17" s="195"/>
      <c r="EL17" s="195"/>
      <c r="EM17" s="195"/>
      <c r="EN17" s="195"/>
      <c r="EO17" s="195"/>
      <c r="EP17" s="195"/>
      <c r="EQ17" s="195"/>
      <c r="ER17" s="195"/>
      <c r="ES17" s="195"/>
      <c r="ET17" s="195"/>
      <c r="EU17" s="195"/>
      <c r="EV17" s="195"/>
      <c r="EW17" s="189"/>
      <c r="EX17" s="189"/>
      <c r="EY17" s="189"/>
      <c r="EZ17" s="189"/>
      <c r="FA17" s="29" t="s">
        <v>613</v>
      </c>
      <c r="FB17" s="27"/>
      <c r="FC17" s="27"/>
      <c r="FD17" s="27"/>
      <c r="FE17" s="27"/>
      <c r="FF17" s="27" t="s">
        <v>1215</v>
      </c>
      <c r="FG17" s="27"/>
      <c r="FH17" s="27"/>
      <c r="FI17" s="27"/>
      <c r="FJ17" s="27"/>
      <c r="FK17" s="26" t="s">
        <v>250</v>
      </c>
      <c r="FL17" s="195"/>
      <c r="FM17" s="195"/>
      <c r="FN17" s="195"/>
      <c r="FO17" s="195"/>
      <c r="FP17" s="26" t="s">
        <v>244</v>
      </c>
      <c r="FQ17" s="224"/>
      <c r="FR17" s="224"/>
      <c r="FS17" s="224"/>
      <c r="FT17" s="224"/>
      <c r="FU17" s="224"/>
      <c r="FV17" s="224"/>
      <c r="FW17" s="224"/>
      <c r="FX17" s="224"/>
      <c r="FY17" s="224"/>
      <c r="FZ17" s="224"/>
      <c r="GA17" s="224"/>
      <c r="GB17" s="224"/>
      <c r="GC17" s="583" t="s">
        <v>245</v>
      </c>
      <c r="GD17" s="224"/>
      <c r="GE17" s="224"/>
      <c r="GF17" s="224"/>
      <c r="GG17" s="224"/>
      <c r="GH17" s="224"/>
      <c r="GI17" s="224"/>
      <c r="GJ17" s="224"/>
      <c r="GK17" s="1080"/>
      <c r="GL17" s="224" t="s">
        <v>485</v>
      </c>
      <c r="GM17" s="195"/>
      <c r="GN17" s="195"/>
      <c r="GO17" s="195"/>
      <c r="GP17" s="195"/>
      <c r="GQ17" s="195"/>
      <c r="GR17" s="195"/>
      <c r="GS17" s="195"/>
      <c r="GT17" s="195"/>
      <c r="GU17" s="195"/>
      <c r="GV17" s="195"/>
      <c r="GW17" s="195"/>
      <c r="GX17" s="195"/>
      <c r="GY17" s="195"/>
      <c r="GZ17" s="195"/>
      <c r="HA17" s="195"/>
      <c r="HB17" s="195"/>
      <c r="HC17" s="195"/>
      <c r="HD17" s="195"/>
      <c r="HE17" s="195"/>
      <c r="HF17" s="195"/>
      <c r="HG17" s="195"/>
      <c r="HH17" s="195"/>
      <c r="HI17" s="195"/>
      <c r="HJ17" s="195"/>
      <c r="HK17" s="195"/>
      <c r="HL17" s="195"/>
      <c r="HM17" s="195"/>
      <c r="HN17" s="195"/>
      <c r="HO17" s="195"/>
      <c r="HP17" s="195"/>
      <c r="HQ17" s="195"/>
      <c r="HR17" s="237" t="s">
        <v>486</v>
      </c>
      <c r="HS17" s="195"/>
      <c r="HT17" s="195"/>
      <c r="HU17" s="234"/>
      <c r="HV17" s="237" t="s">
        <v>881</v>
      </c>
      <c r="HW17" s="195"/>
      <c r="HX17" s="195"/>
      <c r="HY17" s="237" t="s">
        <v>1346</v>
      </c>
      <c r="HZ17" s="195"/>
      <c r="IA17" s="195"/>
      <c r="IB17" s="195"/>
      <c r="IC17" s="195"/>
      <c r="ID17" s="195"/>
      <c r="IE17" s="195"/>
      <c r="IF17" s="195"/>
      <c r="IG17" s="195"/>
      <c r="IH17" s="195"/>
      <c r="II17" s="195"/>
      <c r="IJ17" s="195"/>
      <c r="IK17" s="195"/>
      <c r="IL17" s="195"/>
      <c r="IM17" s="195"/>
      <c r="IN17" s="195"/>
      <c r="IO17" s="195"/>
      <c r="IP17" s="195"/>
      <c r="IQ17" s="195"/>
      <c r="IR17" s="195"/>
      <c r="IS17" s="195"/>
      <c r="IT17" s="195"/>
      <c r="IU17" s="195"/>
      <c r="IV17" s="195"/>
      <c r="IW17" s="195"/>
      <c r="IX17" s="195"/>
      <c r="IY17" s="195"/>
      <c r="IZ17" s="195"/>
      <c r="JA17" s="195"/>
      <c r="JB17" s="195"/>
      <c r="JC17" s="195"/>
      <c r="JD17" s="195"/>
      <c r="JE17" s="195"/>
      <c r="JF17" s="195"/>
      <c r="JG17" s="195"/>
      <c r="JH17" s="195"/>
      <c r="JI17" s="195"/>
      <c r="JJ17" s="195"/>
      <c r="JK17" s="1007" t="s">
        <v>1347</v>
      </c>
      <c r="JL17" s="655"/>
      <c r="JM17" s="655"/>
      <c r="JN17" s="655"/>
      <c r="JO17" s="655"/>
      <c r="JP17" s="655"/>
      <c r="JQ17" s="655"/>
      <c r="JR17" s="655"/>
      <c r="JS17" s="655"/>
      <c r="JT17" s="655"/>
      <c r="JU17" s="655"/>
      <c r="JV17" s="655"/>
      <c r="JW17" s="655"/>
      <c r="JX17" s="655"/>
      <c r="JY17" s="655"/>
      <c r="JZ17" s="655"/>
      <c r="KA17" s="655"/>
      <c r="KB17" s="655"/>
      <c r="KC17" s="655"/>
      <c r="KD17" s="655"/>
      <c r="KE17" s="655"/>
      <c r="KF17" s="655"/>
      <c r="KG17" s="655"/>
      <c r="KH17" s="655"/>
      <c r="KI17" s="1008"/>
      <c r="KJ17" s="1007" t="s">
        <v>1391</v>
      </c>
      <c r="KK17" s="655"/>
      <c r="KL17" s="655"/>
      <c r="KM17" s="655"/>
      <c r="KN17" s="655"/>
      <c r="KO17" s="655"/>
      <c r="KP17" s="655"/>
      <c r="KQ17" s="655"/>
      <c r="KR17" s="655"/>
      <c r="KS17" s="655"/>
      <c r="KT17" s="655"/>
      <c r="KU17" s="655"/>
      <c r="KV17" s="655"/>
      <c r="KW17" s="655"/>
      <c r="KX17" s="655"/>
      <c r="KY17" s="655"/>
      <c r="KZ17" s="655"/>
      <c r="LA17" s="655"/>
      <c r="LB17" s="655"/>
      <c r="LC17" s="655"/>
      <c r="LD17" s="655"/>
      <c r="LE17" s="655"/>
      <c r="LF17" s="655"/>
      <c r="LG17" s="655"/>
      <c r="LH17" s="655"/>
      <c r="LI17" s="655"/>
      <c r="LJ17" s="655"/>
      <c r="LK17" s="655"/>
      <c r="LL17" s="1008"/>
      <c r="LM17" s="1007" t="s">
        <v>1381</v>
      </c>
      <c r="LN17" s="655"/>
      <c r="LO17" s="655"/>
      <c r="LP17" s="655"/>
      <c r="LQ17" s="655"/>
      <c r="LR17" s="655"/>
      <c r="LS17" s="655"/>
      <c r="LT17" s="655"/>
      <c r="LU17" s="655"/>
      <c r="LV17" s="655"/>
      <c r="LW17" s="655"/>
      <c r="LX17" s="655"/>
      <c r="LY17" s="655"/>
      <c r="LZ17" s="655"/>
      <c r="MA17" s="655"/>
      <c r="MB17" s="655"/>
      <c r="MC17" s="655"/>
      <c r="MD17" s="655"/>
      <c r="ME17" s="655"/>
      <c r="MF17" s="655" t="s">
        <v>835</v>
      </c>
      <c r="MG17" s="655"/>
      <c r="MH17" s="655"/>
      <c r="MI17" s="655"/>
      <c r="MJ17" s="655"/>
      <c r="MK17" s="655"/>
      <c r="ML17" s="655"/>
      <c r="MM17" s="655"/>
      <c r="MN17" s="655"/>
      <c r="MO17" s="655"/>
      <c r="MP17" s="1008"/>
      <c r="MQ17" s="1007" t="s">
        <v>1402</v>
      </c>
      <c r="MR17" s="655"/>
      <c r="MS17" s="655"/>
      <c r="MT17" s="655"/>
      <c r="MU17" s="655"/>
      <c r="MV17" s="655"/>
      <c r="MW17" s="655"/>
      <c r="MX17" s="655"/>
      <c r="MY17" s="655"/>
      <c r="MZ17" s="655"/>
      <c r="NA17" s="655"/>
      <c r="NB17" s="655"/>
      <c r="NC17" s="655"/>
      <c r="ND17" s="655"/>
      <c r="NE17" s="655"/>
      <c r="NF17" s="655"/>
      <c r="NG17" s="655"/>
      <c r="NH17" s="655"/>
      <c r="NI17" s="655"/>
      <c r="NJ17" s="655"/>
      <c r="NK17" s="655"/>
      <c r="NL17" s="655"/>
      <c r="NM17" s="655"/>
      <c r="NN17" s="655"/>
      <c r="NO17" s="655"/>
      <c r="NP17" s="655"/>
      <c r="NQ17" s="655"/>
      <c r="NR17" s="655"/>
      <c r="NS17" s="655"/>
      <c r="NT17" s="655"/>
      <c r="NU17" s="655"/>
      <c r="NV17" s="655"/>
      <c r="NW17" s="655"/>
      <c r="NX17" s="655"/>
      <c r="NY17" s="655"/>
      <c r="NZ17" s="1008"/>
    </row>
    <row r="18" spans="1:390" s="16" customFormat="1" ht="15.6" customHeight="1">
      <c r="A18" s="1105"/>
      <c r="B18" s="1105"/>
      <c r="C18" s="20"/>
      <c r="D18" s="20"/>
      <c r="E18" s="20"/>
      <c r="F18" s="20"/>
      <c r="G18" s="20"/>
      <c r="H18" s="20"/>
      <c r="I18" s="20"/>
      <c r="J18" s="20"/>
      <c r="K18" s="20"/>
      <c r="L18" s="158" t="s">
        <v>256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58" t="s">
        <v>58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158" t="s">
        <v>60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158" t="s">
        <v>34</v>
      </c>
      <c r="BM18" s="20"/>
      <c r="BN18" s="66" t="s">
        <v>550</v>
      </c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6" t="s">
        <v>751</v>
      </c>
      <c r="CD18" s="67"/>
      <c r="CE18" s="67"/>
      <c r="CF18" s="67"/>
      <c r="CG18" s="67"/>
      <c r="CH18" s="67"/>
      <c r="CI18" s="67"/>
      <c r="CJ18" s="67"/>
      <c r="CK18" s="158" t="s">
        <v>101</v>
      </c>
      <c r="CL18" s="20"/>
      <c r="CM18" s="20"/>
      <c r="CN18" s="20"/>
      <c r="CO18" s="20"/>
      <c r="CP18" s="20"/>
      <c r="CQ18" s="20"/>
      <c r="CR18" s="20"/>
      <c r="CS18" s="158" t="s">
        <v>18</v>
      </c>
      <c r="CT18" s="20"/>
      <c r="CU18" s="158" t="s">
        <v>203</v>
      </c>
      <c r="CV18" s="20"/>
      <c r="CW18" s="69"/>
      <c r="CX18" s="20" t="s">
        <v>870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19" t="s">
        <v>948</v>
      </c>
      <c r="DK18" s="195"/>
      <c r="DL18" s="195"/>
      <c r="DM18" s="195"/>
      <c r="DN18" s="195"/>
      <c r="DO18" s="195"/>
      <c r="DP18" s="195"/>
      <c r="DQ18" s="195"/>
      <c r="DR18" s="19" t="s">
        <v>1073</v>
      </c>
      <c r="DS18" s="189"/>
      <c r="DT18" s="189"/>
      <c r="DU18" s="189"/>
      <c r="DV18" s="189"/>
      <c r="DW18" s="189"/>
      <c r="DX18" s="189"/>
      <c r="DY18" s="19" t="s">
        <v>654</v>
      </c>
      <c r="DZ18" s="195"/>
      <c r="EA18" s="195"/>
      <c r="EB18" s="234"/>
      <c r="EC18" s="157" t="s">
        <v>1311</v>
      </c>
      <c r="ED18" s="195"/>
      <c r="EE18" s="195"/>
      <c r="EF18" s="195"/>
      <c r="EG18" s="195"/>
      <c r="EH18" s="195"/>
      <c r="EI18" s="195"/>
      <c r="EJ18" s="195"/>
      <c r="EK18" s="195"/>
      <c r="EL18" s="195"/>
      <c r="EM18" s="195"/>
      <c r="EN18" s="195"/>
      <c r="EO18" s="195"/>
      <c r="EP18" s="195"/>
      <c r="EQ18" s="195"/>
      <c r="ER18" s="195"/>
      <c r="ES18" s="195"/>
      <c r="ET18" s="195"/>
      <c r="EU18" s="195"/>
      <c r="EV18" s="195"/>
      <c r="EW18" s="189"/>
      <c r="EX18" s="189"/>
      <c r="EY18" s="189"/>
      <c r="EZ18" s="189"/>
      <c r="FA18" s="29" t="s">
        <v>1216</v>
      </c>
      <c r="FB18" s="27"/>
      <c r="FC18" s="27"/>
      <c r="FD18" s="27"/>
      <c r="FE18" s="27"/>
      <c r="FF18" s="27"/>
      <c r="FG18" s="27"/>
      <c r="FH18" s="27"/>
      <c r="FI18" s="27"/>
      <c r="FJ18" s="27"/>
      <c r="FK18" s="26" t="s">
        <v>1411</v>
      </c>
      <c r="FL18" s="195"/>
      <c r="FM18" s="195"/>
      <c r="FN18" s="195"/>
      <c r="FO18" s="195"/>
      <c r="FP18" s="26" t="s">
        <v>741</v>
      </c>
      <c r="FQ18" s="157"/>
      <c r="FR18" s="157"/>
      <c r="FS18" s="157"/>
      <c r="FT18" s="157"/>
      <c r="FU18" s="157"/>
      <c r="FV18" s="157"/>
      <c r="FW18" s="157"/>
      <c r="FX18" s="157"/>
      <c r="FY18" s="157"/>
      <c r="FZ18" s="157"/>
      <c r="GA18" s="157"/>
      <c r="GB18" s="157"/>
      <c r="GC18" s="584" t="s">
        <v>3608</v>
      </c>
      <c r="GD18" s="157"/>
      <c r="GE18" s="157"/>
      <c r="GF18" s="157"/>
      <c r="GG18" s="157"/>
      <c r="GH18" s="157"/>
      <c r="GI18" s="157"/>
      <c r="GJ18" s="157"/>
      <c r="GK18" s="1081"/>
      <c r="GL18" s="157" t="s">
        <v>3550</v>
      </c>
      <c r="GM18" s="195"/>
      <c r="GN18" s="195"/>
      <c r="GO18" s="195"/>
      <c r="GP18" s="195"/>
      <c r="GQ18" s="195"/>
      <c r="GR18" s="195"/>
      <c r="GS18" s="195"/>
      <c r="GT18" s="195"/>
      <c r="GU18" s="195"/>
      <c r="GV18" s="195"/>
      <c r="GW18" s="195"/>
      <c r="GX18" s="195"/>
      <c r="GY18" s="195"/>
      <c r="GZ18" s="195"/>
      <c r="HA18" s="195"/>
      <c r="HB18" s="195"/>
      <c r="HC18" s="195"/>
      <c r="HD18" s="195"/>
      <c r="HE18" s="195"/>
      <c r="HF18" s="195"/>
      <c r="HG18" s="195"/>
      <c r="HH18" s="195"/>
      <c r="HI18" s="195"/>
      <c r="HJ18" s="195"/>
      <c r="HK18" s="195"/>
      <c r="HL18" s="195"/>
      <c r="HM18" s="195"/>
      <c r="HN18" s="195"/>
      <c r="HO18" s="195"/>
      <c r="HP18" s="195"/>
      <c r="HQ18" s="195"/>
      <c r="HR18" s="26" t="s">
        <v>487</v>
      </c>
      <c r="HS18" s="195"/>
      <c r="HT18" s="195"/>
      <c r="HU18" s="234"/>
      <c r="HV18" s="26" t="s">
        <v>665</v>
      </c>
      <c r="HW18" s="195"/>
      <c r="HX18" s="195"/>
      <c r="HY18" s="26" t="s">
        <v>3512</v>
      </c>
      <c r="HZ18" s="195"/>
      <c r="IA18" s="195"/>
      <c r="IB18" s="195"/>
      <c r="IC18" s="195"/>
      <c r="ID18" s="195"/>
      <c r="IE18" s="195"/>
      <c r="IF18" s="195"/>
      <c r="IG18" s="195"/>
      <c r="IH18" s="195"/>
      <c r="II18" s="195"/>
      <c r="IJ18" s="195"/>
      <c r="IK18" s="195"/>
      <c r="IL18" s="195"/>
      <c r="IM18" s="195"/>
      <c r="IN18" s="195"/>
      <c r="IO18" s="195"/>
      <c r="IP18" s="195"/>
      <c r="IQ18" s="195"/>
      <c r="IR18" s="195"/>
      <c r="IS18" s="195"/>
      <c r="IT18" s="195"/>
      <c r="IU18" s="195"/>
      <c r="IV18" s="195"/>
      <c r="IW18" s="195"/>
      <c r="IX18" s="195"/>
      <c r="IY18" s="195"/>
      <c r="IZ18" s="195"/>
      <c r="JA18" s="195"/>
      <c r="JB18" s="195"/>
      <c r="JC18" s="195"/>
      <c r="JD18" s="195"/>
      <c r="JE18" s="195"/>
      <c r="JF18" s="195"/>
      <c r="JG18" s="195"/>
      <c r="JH18" s="195"/>
      <c r="JI18" s="195"/>
      <c r="JJ18" s="195"/>
      <c r="JK18" s="1009" t="s">
        <v>3529</v>
      </c>
      <c r="JL18" s="655"/>
      <c r="JM18" s="655"/>
      <c r="JN18" s="655"/>
      <c r="JO18" s="655"/>
      <c r="JP18" s="655"/>
      <c r="JQ18" s="655"/>
      <c r="JR18" s="655"/>
      <c r="JS18" s="655"/>
      <c r="JT18" s="655"/>
      <c r="JU18" s="655"/>
      <c r="JV18" s="655"/>
      <c r="JW18" s="655"/>
      <c r="JX18" s="655"/>
      <c r="JY18" s="655"/>
      <c r="JZ18" s="655"/>
      <c r="KA18" s="655" t="s">
        <v>835</v>
      </c>
      <c r="KB18" s="655"/>
      <c r="KC18" s="655"/>
      <c r="KD18" s="655"/>
      <c r="KE18" s="655"/>
      <c r="KF18" s="655"/>
      <c r="KG18" s="655"/>
      <c r="KH18" s="655"/>
      <c r="KI18" s="1008"/>
      <c r="KJ18" s="1009" t="s">
        <v>3524</v>
      </c>
      <c r="KK18" s="655"/>
      <c r="KL18" s="655"/>
      <c r="KM18" s="655"/>
      <c r="KN18" s="655"/>
      <c r="KO18" s="655"/>
      <c r="KP18" s="655"/>
      <c r="KQ18" s="655"/>
      <c r="KR18" s="655"/>
      <c r="KS18" s="655"/>
      <c r="KT18" s="655"/>
      <c r="KU18" s="655"/>
      <c r="KV18" s="655"/>
      <c r="KW18" s="655"/>
      <c r="KX18" s="655" t="s">
        <v>835</v>
      </c>
      <c r="KY18" s="655"/>
      <c r="KZ18" s="655"/>
      <c r="LA18" s="655"/>
      <c r="LB18" s="655"/>
      <c r="LC18" s="655"/>
      <c r="LD18" s="655"/>
      <c r="LE18" s="655"/>
      <c r="LF18" s="655"/>
      <c r="LG18" s="655"/>
      <c r="LH18" s="655"/>
      <c r="LI18" s="655"/>
      <c r="LJ18" s="655"/>
      <c r="LK18" s="655"/>
      <c r="LL18" s="1008"/>
      <c r="LM18" s="1009" t="s">
        <v>3525</v>
      </c>
      <c r="LN18" s="655"/>
      <c r="LO18" s="655"/>
      <c r="LP18" s="655"/>
      <c r="LQ18" s="655"/>
      <c r="LR18" s="655"/>
      <c r="LS18" s="655"/>
      <c r="LT18" s="655"/>
      <c r="LU18" s="655"/>
      <c r="LV18" s="655"/>
      <c r="LW18" s="655"/>
      <c r="LX18" s="655"/>
      <c r="LY18" s="655"/>
      <c r="LZ18" s="655"/>
      <c r="MA18" s="655"/>
      <c r="MB18" s="655"/>
      <c r="MC18" s="655"/>
      <c r="MD18" s="655"/>
      <c r="ME18" s="655"/>
      <c r="MF18" s="655"/>
      <c r="MG18" s="655"/>
      <c r="MH18" s="655"/>
      <c r="MI18" s="655"/>
      <c r="MJ18" s="655"/>
      <c r="MK18" s="655"/>
      <c r="ML18" s="655"/>
      <c r="MM18" s="655"/>
      <c r="MN18" s="655"/>
      <c r="MO18" s="655"/>
      <c r="MP18" s="1008"/>
      <c r="MQ18" s="1009" t="s">
        <v>1401</v>
      </c>
      <c r="MR18" s="655"/>
      <c r="MS18" s="655"/>
      <c r="MT18" s="655"/>
      <c r="MU18" s="655"/>
      <c r="MV18" s="655"/>
      <c r="MW18" s="655"/>
      <c r="MX18" s="655"/>
      <c r="MY18" s="655"/>
      <c r="MZ18" s="655"/>
      <c r="NA18" s="655"/>
      <c r="NB18" s="655"/>
      <c r="NC18" s="655"/>
      <c r="ND18" s="655"/>
      <c r="NE18" s="655"/>
      <c r="NF18" s="655"/>
      <c r="NG18" s="655"/>
      <c r="NH18" s="655"/>
      <c r="NI18" s="655"/>
      <c r="NJ18" s="655"/>
      <c r="NK18" s="655"/>
      <c r="NL18" s="655"/>
      <c r="NM18" s="655"/>
      <c r="NN18" s="655"/>
      <c r="NO18" s="655"/>
      <c r="NP18" s="655"/>
      <c r="NQ18" s="655"/>
      <c r="NR18" s="655"/>
      <c r="NS18" s="655"/>
      <c r="NT18" s="655"/>
      <c r="NU18" s="655"/>
      <c r="NV18" s="655"/>
      <c r="NW18" s="655"/>
      <c r="NX18" s="655"/>
      <c r="NY18" s="655"/>
      <c r="NZ18" s="1008"/>
    </row>
    <row r="19" spans="1:390" s="25" customFormat="1" ht="15.6" customHeight="1" thickBot="1">
      <c r="A19" s="1105"/>
      <c r="B19" s="1106"/>
      <c r="C19" s="23"/>
      <c r="D19" s="23"/>
      <c r="E19" s="23"/>
      <c r="F19" s="23"/>
      <c r="G19" s="23"/>
      <c r="H19" s="23"/>
      <c r="I19" s="23"/>
      <c r="J19" s="23"/>
      <c r="K19" s="23"/>
      <c r="L19" s="159" t="s">
        <v>3420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159" t="s">
        <v>3421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56"/>
      <c r="AP19" s="159" t="s">
        <v>3424</v>
      </c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159" t="s">
        <v>193</v>
      </c>
      <c r="BM19" s="23"/>
      <c r="BN19" s="71" t="s">
        <v>669</v>
      </c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1" t="s">
        <v>812</v>
      </c>
      <c r="CD19" s="72"/>
      <c r="CE19" s="72"/>
      <c r="CF19" s="72"/>
      <c r="CG19" s="72"/>
      <c r="CH19" s="72"/>
      <c r="CI19" s="72"/>
      <c r="CJ19" s="72"/>
      <c r="CK19" s="159" t="s">
        <v>3421</v>
      </c>
      <c r="CL19" s="23"/>
      <c r="CM19" s="23"/>
      <c r="CN19" s="23"/>
      <c r="CO19" s="23"/>
      <c r="CP19" s="23"/>
      <c r="CQ19" s="23"/>
      <c r="CR19" s="23"/>
      <c r="CS19" s="159" t="s">
        <v>3420</v>
      </c>
      <c r="CT19" s="23"/>
      <c r="CU19" s="159" t="s">
        <v>3419</v>
      </c>
      <c r="CV19" s="23"/>
      <c r="CW19" s="70"/>
      <c r="CX19" s="23" t="s">
        <v>3418</v>
      </c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19" t="s">
        <v>1012</v>
      </c>
      <c r="DK19" s="195"/>
      <c r="DL19" s="195"/>
      <c r="DM19" s="195"/>
      <c r="DN19" s="195"/>
      <c r="DO19" s="195"/>
      <c r="DP19" s="195"/>
      <c r="DQ19" s="195"/>
      <c r="DR19" s="22" t="s">
        <v>3413</v>
      </c>
      <c r="DS19" s="190"/>
      <c r="DT19" s="190"/>
      <c r="DU19" s="190"/>
      <c r="DV19" s="190"/>
      <c r="DW19" s="190"/>
      <c r="DX19" s="190"/>
      <c r="DY19" s="22" t="s">
        <v>3412</v>
      </c>
      <c r="DZ19" s="196"/>
      <c r="EA19" s="196"/>
      <c r="EB19" s="236"/>
      <c r="EC19" s="249" t="s">
        <v>3388</v>
      </c>
      <c r="ED19" s="196"/>
      <c r="EE19" s="196"/>
      <c r="EF19" s="196"/>
      <c r="EG19" s="196"/>
      <c r="EH19" s="196"/>
      <c r="EI19" s="196"/>
      <c r="EJ19" s="196"/>
      <c r="EK19" s="196"/>
      <c r="EL19" s="196"/>
      <c r="EM19" s="196"/>
      <c r="EN19" s="196"/>
      <c r="EO19" s="196"/>
      <c r="EP19" s="196"/>
      <c r="EQ19" s="196"/>
      <c r="ER19" s="196"/>
      <c r="ES19" s="196"/>
      <c r="ET19" s="196"/>
      <c r="EU19" s="196"/>
      <c r="EV19" s="196"/>
      <c r="EW19" s="190"/>
      <c r="EX19" s="190"/>
      <c r="EY19" s="190"/>
      <c r="EZ19" s="190"/>
      <c r="FA19" s="44" t="s">
        <v>1308</v>
      </c>
      <c r="FB19" s="30"/>
      <c r="FC19" s="30"/>
      <c r="FD19" s="30"/>
      <c r="FE19" s="30"/>
      <c r="FF19" s="30"/>
      <c r="FG19" s="30"/>
      <c r="FH19" s="30"/>
      <c r="FI19" s="30"/>
      <c r="FJ19" s="30"/>
      <c r="FK19" s="26" t="s">
        <v>1190</v>
      </c>
      <c r="FL19" s="195"/>
      <c r="FM19" s="195"/>
      <c r="FN19" s="195"/>
      <c r="FO19" s="195"/>
      <c r="FP19" s="26" t="s">
        <v>3559</v>
      </c>
      <c r="FQ19" s="157"/>
      <c r="FR19" s="157"/>
      <c r="FS19" s="157"/>
      <c r="FT19" s="157"/>
      <c r="FU19" s="157"/>
      <c r="FV19" s="157"/>
      <c r="FW19" s="157"/>
      <c r="FX19" s="157"/>
      <c r="FY19" s="157"/>
      <c r="FZ19" s="157"/>
      <c r="GA19" s="157"/>
      <c r="GB19" s="157"/>
      <c r="GC19" s="585" t="s">
        <v>3558</v>
      </c>
      <c r="GD19" s="1082"/>
      <c r="GE19" s="1082"/>
      <c r="GF19" s="1082"/>
      <c r="GG19" s="1082"/>
      <c r="GH19" s="1082"/>
      <c r="GI19" s="1082"/>
      <c r="GJ19" s="1082"/>
      <c r="GK19" s="1083"/>
      <c r="GL19" s="249" t="s">
        <v>3547</v>
      </c>
      <c r="GM19" s="196"/>
      <c r="GN19" s="196"/>
      <c r="GO19" s="196"/>
      <c r="GP19" s="196"/>
      <c r="GQ19" s="195"/>
      <c r="GR19" s="195"/>
      <c r="GS19" s="195"/>
      <c r="GT19" s="195"/>
      <c r="GU19" s="195"/>
      <c r="GV19" s="195"/>
      <c r="GW19" s="195"/>
      <c r="GX19" s="195"/>
      <c r="GY19" s="195"/>
      <c r="GZ19" s="195"/>
      <c r="HA19" s="195"/>
      <c r="HB19" s="195"/>
      <c r="HC19" s="195"/>
      <c r="HD19" s="195"/>
      <c r="HE19" s="195"/>
      <c r="HF19" s="195"/>
      <c r="HG19" s="195"/>
      <c r="HH19" s="195"/>
      <c r="HI19" s="195"/>
      <c r="HJ19" s="195"/>
      <c r="HK19" s="195"/>
      <c r="HL19" s="195"/>
      <c r="HM19" s="195"/>
      <c r="HN19" s="195"/>
      <c r="HO19" s="195"/>
      <c r="HP19" s="195"/>
      <c r="HQ19" s="195"/>
      <c r="HR19" s="26" t="s">
        <v>3510</v>
      </c>
      <c r="HS19" s="196"/>
      <c r="HT19" s="196"/>
      <c r="HU19" s="236"/>
      <c r="HV19" s="26" t="s">
        <v>612</v>
      </c>
      <c r="HW19" s="195"/>
      <c r="HX19" s="195"/>
      <c r="HY19" s="235" t="s">
        <v>3398</v>
      </c>
      <c r="HZ19" s="196"/>
      <c r="IA19" s="196"/>
      <c r="IB19" s="196"/>
      <c r="IC19" s="196"/>
      <c r="ID19" s="195"/>
      <c r="IE19" s="195"/>
      <c r="IF19" s="195"/>
      <c r="IG19" s="195"/>
      <c r="IH19" s="195"/>
      <c r="II19" s="195"/>
      <c r="IJ19" s="195"/>
      <c r="IK19" s="195"/>
      <c r="IL19" s="195"/>
      <c r="IM19" s="195"/>
      <c r="IN19" s="195"/>
      <c r="IO19" s="195"/>
      <c r="IP19" s="195"/>
      <c r="IQ19" s="195"/>
      <c r="IR19" s="195"/>
      <c r="IS19" s="195"/>
      <c r="IT19" s="195"/>
      <c r="IU19" s="195"/>
      <c r="IV19" s="195"/>
      <c r="IW19" s="195"/>
      <c r="IX19" s="195"/>
      <c r="IY19" s="195"/>
      <c r="IZ19" s="195"/>
      <c r="JA19" s="195"/>
      <c r="JB19" s="195"/>
      <c r="JC19" s="195"/>
      <c r="JD19" s="195"/>
      <c r="JE19" s="195"/>
      <c r="JF19" s="195"/>
      <c r="JG19" s="195"/>
      <c r="JH19" s="195"/>
      <c r="JI19" s="195"/>
      <c r="JJ19" s="195"/>
      <c r="JK19" s="1009" t="s">
        <v>3528</v>
      </c>
      <c r="JL19" s="655"/>
      <c r="JM19" s="655"/>
      <c r="JN19" s="655"/>
      <c r="JO19" s="655"/>
      <c r="JP19" s="655"/>
      <c r="JQ19" s="655"/>
      <c r="JR19" s="655"/>
      <c r="JS19" s="655"/>
      <c r="JT19" s="655"/>
      <c r="JU19" s="655"/>
      <c r="JV19" s="655"/>
      <c r="JW19" s="655"/>
      <c r="JX19" s="1011"/>
      <c r="JY19" s="1011"/>
      <c r="JZ19" s="1011"/>
      <c r="KA19" s="1011"/>
      <c r="KB19" s="1011"/>
      <c r="KC19" s="1011"/>
      <c r="KD19" s="1011"/>
      <c r="KE19" s="1011"/>
      <c r="KF19" s="1011"/>
      <c r="KG19" s="1011"/>
      <c r="KH19" s="1011"/>
      <c r="KI19" s="1012"/>
      <c r="KJ19" s="1010" t="s">
        <v>3522</v>
      </c>
      <c r="KK19" s="1011"/>
      <c r="KL19" s="1011"/>
      <c r="KM19" s="1011"/>
      <c r="KN19" s="1011"/>
      <c r="KO19" s="1011"/>
      <c r="KP19" s="1011"/>
      <c r="KQ19" s="1011"/>
      <c r="KR19" s="1011"/>
      <c r="KS19" s="1011"/>
      <c r="KT19" s="1011"/>
      <c r="KU19" s="1011"/>
      <c r="KV19" s="1011"/>
      <c r="KW19" s="1011"/>
      <c r="KX19" s="1011"/>
      <c r="KY19" s="1011"/>
      <c r="KZ19" s="1011"/>
      <c r="LA19" s="1011"/>
      <c r="LB19" s="1011"/>
      <c r="LC19" s="1011"/>
      <c r="LD19" s="1011"/>
      <c r="LE19" s="1011"/>
      <c r="LF19" s="1011"/>
      <c r="LG19" s="1011"/>
      <c r="LH19" s="1011"/>
      <c r="LI19" s="1011"/>
      <c r="LJ19" s="1011"/>
      <c r="LK19" s="1011"/>
      <c r="LL19" s="1012"/>
      <c r="LM19" s="1010" t="s">
        <v>3404</v>
      </c>
      <c r="LN19" s="1011"/>
      <c r="LO19" s="1011"/>
      <c r="LP19" s="1011"/>
      <c r="LQ19" s="1011"/>
      <c r="LR19" s="1011"/>
      <c r="LS19" s="1011"/>
      <c r="LT19" s="1011"/>
      <c r="LU19" s="1011"/>
      <c r="LV19" s="1011"/>
      <c r="LW19" s="1011"/>
      <c r="LX19" s="1011"/>
      <c r="LY19" s="1011"/>
      <c r="LZ19" s="1011"/>
      <c r="MA19" s="1011"/>
      <c r="MB19" s="1011"/>
      <c r="MC19" s="1011"/>
      <c r="MD19" s="1011"/>
      <c r="ME19" s="1011"/>
      <c r="MF19" s="1011"/>
      <c r="MG19" s="1011"/>
      <c r="MH19" s="1011"/>
      <c r="MI19" s="1011"/>
      <c r="MJ19" s="1011"/>
      <c r="MK19" s="1011"/>
      <c r="ML19" s="1011"/>
      <c r="MM19" s="1011"/>
      <c r="MN19" s="1011"/>
      <c r="MO19" s="1011"/>
      <c r="MP19" s="1012"/>
      <c r="MQ19" s="1010" t="s">
        <v>3408</v>
      </c>
      <c r="MR19" s="1011"/>
      <c r="MS19" s="1011"/>
      <c r="MT19" s="1011"/>
      <c r="MU19" s="1011"/>
      <c r="MV19" s="1011"/>
      <c r="MW19" s="1011"/>
      <c r="MX19" s="1011"/>
      <c r="MY19" s="1011"/>
      <c r="MZ19" s="1011"/>
      <c r="NA19" s="1011"/>
      <c r="NB19" s="1011"/>
      <c r="NC19" s="1011"/>
      <c r="ND19" s="1011"/>
      <c r="NE19" s="1011"/>
      <c r="NF19" s="1011"/>
      <c r="NG19" s="1011"/>
      <c r="NH19" s="1011"/>
      <c r="NI19" s="1011"/>
      <c r="NJ19" s="1011"/>
      <c r="NK19" s="1011"/>
      <c r="NL19" s="1011"/>
      <c r="NM19" s="1011"/>
      <c r="NN19" s="1011"/>
      <c r="NO19" s="1011"/>
      <c r="NP19" s="1011"/>
      <c r="NQ19" s="1011"/>
      <c r="NR19" s="1011"/>
      <c r="NS19" s="1011"/>
      <c r="NT19" s="1011"/>
      <c r="NU19" s="1011"/>
      <c r="NV19" s="1011"/>
      <c r="NW19" s="1011"/>
      <c r="NX19" s="1011"/>
      <c r="NY19" s="1011"/>
      <c r="NZ19" s="1012"/>
    </row>
    <row r="20" spans="1:390" s="55" customFormat="1" ht="15.6" customHeight="1">
      <c r="A20" s="1105"/>
      <c r="B20" s="1150" t="s">
        <v>1111</v>
      </c>
      <c r="C20" s="1153" t="s">
        <v>10</v>
      </c>
      <c r="D20" s="1154"/>
      <c r="E20" s="1154"/>
      <c r="F20" s="1154"/>
      <c r="G20" s="1154"/>
      <c r="H20" s="1154"/>
      <c r="I20" s="1154"/>
      <c r="J20" s="1154"/>
      <c r="K20" s="1154"/>
      <c r="L20" s="1154"/>
      <c r="M20" s="1154"/>
      <c r="N20" s="1154"/>
      <c r="O20" s="1154"/>
      <c r="P20" s="1154"/>
      <c r="Q20" s="1154"/>
      <c r="R20" s="1154"/>
      <c r="S20" s="1154"/>
      <c r="T20" s="1154"/>
      <c r="U20" s="1154"/>
      <c r="V20" s="1154"/>
      <c r="W20" s="1154"/>
      <c r="X20" s="1154"/>
      <c r="Y20" s="1154"/>
      <c r="Z20" s="1154"/>
      <c r="AA20" s="1154"/>
      <c r="AB20" s="1154"/>
      <c r="AC20" s="1154"/>
      <c r="AD20" s="1154"/>
      <c r="AE20" s="1154"/>
      <c r="AF20" s="1154"/>
      <c r="AG20" s="1154"/>
      <c r="AH20" s="1154"/>
      <c r="AI20" s="1154"/>
      <c r="AJ20" s="1154"/>
      <c r="AK20" s="1154"/>
      <c r="AL20" s="1154"/>
      <c r="AM20" s="1154"/>
      <c r="AN20" s="1154"/>
      <c r="AO20" s="1154"/>
      <c r="AP20" s="1154"/>
      <c r="AQ20" s="1154"/>
      <c r="AR20" s="1154"/>
      <c r="AS20" s="1154"/>
      <c r="AT20" s="1154"/>
      <c r="AU20" s="1154"/>
      <c r="AV20" s="1154"/>
      <c r="AW20" s="1154"/>
      <c r="AX20" s="1154"/>
      <c r="AY20" s="1154"/>
      <c r="AZ20" s="1154"/>
      <c r="BA20" s="1154"/>
      <c r="BB20" s="1154"/>
      <c r="BC20" s="1154"/>
      <c r="BD20" s="1154"/>
      <c r="BE20" s="1154"/>
      <c r="BF20" s="1154"/>
      <c r="BG20" s="1154"/>
      <c r="BH20" s="1154"/>
      <c r="BI20" s="1154"/>
      <c r="BJ20" s="1154"/>
      <c r="BK20" s="1154"/>
      <c r="BL20" s="1154"/>
      <c r="BM20" s="1154"/>
      <c r="BN20" s="1154"/>
      <c r="BO20" s="1154"/>
      <c r="BP20" s="1154"/>
      <c r="BQ20" s="1154"/>
      <c r="BR20" s="1154"/>
      <c r="BS20" s="1154"/>
      <c r="BT20" s="1154"/>
      <c r="BU20" s="1154"/>
      <c r="BV20" s="1154"/>
      <c r="BW20" s="1154"/>
      <c r="BX20" s="1154"/>
      <c r="BY20" s="1154"/>
      <c r="BZ20" s="1154"/>
      <c r="CA20" s="1154"/>
      <c r="CB20" s="1154"/>
      <c r="CC20" s="1154"/>
      <c r="CD20" s="1154"/>
      <c r="CE20" s="1154"/>
      <c r="CF20" s="1154"/>
      <c r="CG20" s="1154"/>
      <c r="CH20" s="1154"/>
      <c r="CI20" s="1154"/>
      <c r="CJ20" s="1154"/>
      <c r="CK20" s="1154"/>
      <c r="CL20" s="1154"/>
      <c r="CM20" s="1154"/>
      <c r="CN20" s="1154"/>
      <c r="CO20" s="1154"/>
      <c r="CP20" s="1154"/>
      <c r="CQ20" s="1154"/>
      <c r="CR20" s="1154"/>
      <c r="CS20" s="1154"/>
      <c r="CT20" s="1154"/>
      <c r="CU20" s="1154"/>
      <c r="CV20" s="1154"/>
      <c r="CW20" s="1155"/>
      <c r="CX20" s="14" t="s">
        <v>647</v>
      </c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4" t="s">
        <v>979</v>
      </c>
      <c r="DL20" s="194"/>
      <c r="DM20" s="194"/>
      <c r="DN20" s="194"/>
      <c r="DO20" s="194"/>
      <c r="DP20" s="194"/>
      <c r="DQ20" s="194"/>
      <c r="DR20" s="195"/>
      <c r="DS20" s="14" t="s">
        <v>974</v>
      </c>
      <c r="DT20" s="449"/>
      <c r="DU20" s="449"/>
      <c r="DV20" s="188"/>
      <c r="DW20" s="14"/>
      <c r="DX20" s="449"/>
      <c r="DY20" s="189"/>
      <c r="DZ20" s="189"/>
      <c r="EA20" s="189"/>
      <c r="EB20" s="277"/>
      <c r="EC20" s="1162" t="s">
        <v>10</v>
      </c>
      <c r="ED20" s="1163"/>
      <c r="EE20" s="1163"/>
      <c r="EF20" s="1163"/>
      <c r="EG20" s="1163"/>
      <c r="EH20" s="1163"/>
      <c r="EI20" s="1163"/>
      <c r="EJ20" s="1163"/>
      <c r="EK20" s="1163"/>
      <c r="EL20" s="1163"/>
      <c r="EM20" s="1163"/>
      <c r="EN20" s="1163"/>
      <c r="EO20" s="1163"/>
      <c r="EP20" s="1163"/>
      <c r="EQ20" s="1163"/>
      <c r="ER20" s="1163"/>
      <c r="ES20" s="1163"/>
      <c r="ET20" s="1163"/>
      <c r="EU20" s="1163"/>
      <c r="EV20" s="1163"/>
      <c r="EW20" s="1163"/>
      <c r="EX20" s="1163"/>
      <c r="EY20" s="1163"/>
      <c r="EZ20" s="1164"/>
      <c r="FA20" s="14" t="s">
        <v>1179</v>
      </c>
      <c r="FB20" s="188"/>
      <c r="FC20" s="188"/>
      <c r="FD20" s="188"/>
      <c r="FE20" s="188"/>
      <c r="FF20" s="14" t="s">
        <v>1146</v>
      </c>
      <c r="FG20" s="523"/>
      <c r="FH20" s="525"/>
      <c r="FI20" s="525"/>
      <c r="FJ20" s="14"/>
      <c r="FK20" s="1153" t="s">
        <v>10</v>
      </c>
      <c r="FL20" s="1154"/>
      <c r="FM20" s="1154"/>
      <c r="FN20" s="1154"/>
      <c r="FO20" s="1154"/>
      <c r="FP20" s="1154"/>
      <c r="FQ20" s="1154"/>
      <c r="FR20" s="1154"/>
      <c r="FS20" s="1154"/>
      <c r="FT20" s="1154"/>
      <c r="FU20" s="1154"/>
      <c r="FV20" s="1154"/>
      <c r="FW20" s="1154"/>
      <c r="FX20" s="1154"/>
      <c r="FY20" s="1154"/>
      <c r="FZ20" s="1154"/>
      <c r="GA20" s="1154"/>
      <c r="GB20" s="1154"/>
      <c r="GC20" s="1157"/>
      <c r="GD20" s="1157"/>
      <c r="GE20" s="1157"/>
      <c r="GF20" s="1157"/>
      <c r="GG20" s="1157"/>
      <c r="GH20" s="1157"/>
      <c r="GI20" s="1157"/>
      <c r="GJ20" s="1157"/>
      <c r="GK20" s="1158"/>
      <c r="GL20" s="21" t="s">
        <v>1196</v>
      </c>
      <c r="GM20" s="994"/>
      <c r="GN20" s="994"/>
      <c r="GO20" s="994"/>
      <c r="GP20" s="994"/>
      <c r="GQ20" s="1026"/>
      <c r="GR20" s="1026"/>
      <c r="GS20" s="1026"/>
      <c r="GT20" s="1026"/>
      <c r="GU20" s="1026"/>
      <c r="GV20" s="1026"/>
      <c r="GW20" s="1026"/>
      <c r="GX20" s="1026"/>
      <c r="GY20" s="1026"/>
      <c r="GZ20" s="1026"/>
      <c r="HA20" s="1026"/>
      <c r="HB20" s="1026"/>
      <c r="HC20" s="1026"/>
      <c r="HD20" s="1026"/>
      <c r="HE20" s="1026"/>
      <c r="HF20" s="1026"/>
      <c r="HG20" s="1026"/>
      <c r="HH20" s="1026"/>
      <c r="HI20" s="1026"/>
      <c r="HJ20" s="1026"/>
      <c r="HK20" s="1026"/>
      <c r="HL20" s="1026"/>
      <c r="HM20" s="1026"/>
      <c r="HN20" s="1026"/>
      <c r="HO20" s="1026"/>
      <c r="HP20" s="1026"/>
      <c r="HQ20" s="1026"/>
      <c r="HR20" s="1026"/>
      <c r="HS20" s="1026"/>
      <c r="HT20" s="232" t="s">
        <v>666</v>
      </c>
      <c r="HU20" s="194"/>
      <c r="HV20" s="233"/>
      <c r="HW20" s="232" t="s">
        <v>652</v>
      </c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995" t="s">
        <v>3602</v>
      </c>
      <c r="IJ20" s="996"/>
      <c r="IK20" s="996"/>
      <c r="IL20" s="996"/>
      <c r="IM20" s="996"/>
      <c r="IN20" s="996"/>
      <c r="IO20" s="996"/>
      <c r="IP20" s="996"/>
      <c r="IQ20" s="996"/>
      <c r="IR20" s="996"/>
      <c r="IS20" s="996"/>
      <c r="IT20" s="996"/>
      <c r="IU20" s="996"/>
      <c r="IV20" s="996"/>
      <c r="IW20" s="996"/>
      <c r="IX20" s="996"/>
      <c r="IY20" s="996"/>
      <c r="IZ20" s="996"/>
      <c r="JA20" s="996"/>
      <c r="JB20" s="996"/>
      <c r="JC20" s="996"/>
      <c r="JD20" s="996"/>
      <c r="JE20" s="996"/>
      <c r="JF20" s="996"/>
      <c r="JG20" s="996"/>
      <c r="JH20" s="996"/>
      <c r="JI20" s="996"/>
      <c r="JJ20" s="996"/>
      <c r="JK20" s="996"/>
      <c r="JL20" s="996"/>
      <c r="JM20" s="996"/>
      <c r="JN20" s="996"/>
      <c r="JO20" s="996"/>
      <c r="JP20" s="996"/>
      <c r="JQ20" s="996"/>
      <c r="JR20" s="996"/>
      <c r="JS20" s="996"/>
      <c r="JT20" s="996"/>
      <c r="JU20" s="996"/>
      <c r="JV20" s="997"/>
      <c r="JW20" s="1033" t="s">
        <v>3518</v>
      </c>
      <c r="JX20" s="996"/>
      <c r="JY20" s="996"/>
      <c r="JZ20" s="996"/>
      <c r="KA20" s="996"/>
      <c r="KB20" s="996"/>
      <c r="KC20" s="996"/>
      <c r="KD20" s="996"/>
      <c r="KE20" s="996"/>
      <c r="KF20" s="996"/>
      <c r="KG20" s="997"/>
      <c r="KH20" s="1009" t="s">
        <v>1350</v>
      </c>
      <c r="KI20" s="655"/>
      <c r="KJ20" s="655"/>
      <c r="KK20" s="655"/>
      <c r="KL20" s="655"/>
      <c r="KM20" s="655"/>
      <c r="KN20" s="655"/>
      <c r="KO20" s="655"/>
      <c r="KP20" s="655"/>
      <c r="KQ20" s="655"/>
      <c r="KR20" s="655"/>
      <c r="KS20" s="655"/>
      <c r="KT20" s="1005"/>
      <c r="KU20" s="1005"/>
      <c r="KV20" s="1005"/>
      <c r="KW20" s="1005"/>
      <c r="KX20" s="1005"/>
      <c r="KY20" s="1005"/>
      <c r="KZ20" s="1005"/>
      <c r="LA20" s="1006"/>
      <c r="LB20" s="1005" t="s">
        <v>1355</v>
      </c>
      <c r="LC20" s="1014"/>
      <c r="LD20" s="1014"/>
      <c r="LE20" s="1014"/>
      <c r="LF20" s="1014"/>
      <c r="LG20" s="1014"/>
      <c r="LH20" s="1014"/>
      <c r="LI20" s="1014"/>
      <c r="LJ20" s="1014"/>
      <c r="LK20" s="1014"/>
      <c r="LL20" s="1014"/>
      <c r="LM20" s="1014"/>
      <c r="LN20" s="1014"/>
      <c r="LO20" s="1014"/>
      <c r="LP20" s="1014"/>
      <c r="LQ20" s="1016"/>
      <c r="LR20" s="1016"/>
      <c r="LS20" s="1016"/>
      <c r="LT20" s="1016"/>
      <c r="LU20" s="1016"/>
      <c r="LV20" s="1016"/>
      <c r="LW20" s="1016"/>
      <c r="LX20" s="1016"/>
      <c r="LY20" s="1016"/>
      <c r="LZ20" s="1016"/>
      <c r="MA20" s="1016"/>
      <c r="MB20" s="1016"/>
      <c r="MC20" s="1016"/>
      <c r="MD20" s="1016"/>
      <c r="ME20" s="1016"/>
      <c r="MF20" s="1016"/>
      <c r="MG20" s="1016"/>
      <c r="MH20" s="1016"/>
      <c r="MI20" s="1016"/>
      <c r="MJ20" s="1016"/>
      <c r="MK20" s="1016"/>
      <c r="ML20" s="1016"/>
      <c r="MM20" s="1016"/>
      <c r="MN20" s="1016"/>
      <c r="MO20" s="1016"/>
      <c r="MP20" s="1016"/>
      <c r="MQ20" s="1017"/>
      <c r="MR20" s="1004"/>
      <c r="MS20" s="1005"/>
      <c r="MT20" s="1005"/>
      <c r="MU20" s="1005"/>
      <c r="MV20" s="1005"/>
      <c r="MW20" s="1005"/>
      <c r="MX20" s="1005"/>
      <c r="MY20" s="1005"/>
      <c r="MZ20" s="1005"/>
      <c r="NA20" s="1005"/>
      <c r="NB20" s="1005"/>
      <c r="NC20" s="1005"/>
      <c r="ND20" s="1005"/>
      <c r="NE20" s="1005"/>
      <c r="NF20" s="1005"/>
      <c r="NG20" s="1005"/>
      <c r="NH20" s="1005"/>
      <c r="NI20" s="1005"/>
      <c r="NJ20" s="1005"/>
      <c r="NK20" s="1005"/>
      <c r="NL20" s="1005"/>
      <c r="NM20" s="1005"/>
      <c r="NN20" s="1005"/>
      <c r="NO20" s="1005"/>
      <c r="NP20" s="1005"/>
      <c r="NQ20" s="1005"/>
      <c r="NR20" s="1005"/>
      <c r="NS20" s="1005"/>
      <c r="NT20" s="1005"/>
      <c r="NU20" s="1005"/>
      <c r="NV20" s="1005"/>
      <c r="NW20" s="1005"/>
      <c r="NX20" s="1005"/>
      <c r="NY20" s="1005"/>
      <c r="NZ20" s="1005"/>
    </row>
    <row r="21" spans="1:390" s="16" customFormat="1" ht="15.6" customHeight="1">
      <c r="A21" s="1105"/>
      <c r="B21" s="1151"/>
      <c r="C21" s="1156"/>
      <c r="D21" s="1157"/>
      <c r="E21" s="1157"/>
      <c r="F21" s="1157"/>
      <c r="G21" s="1157"/>
      <c r="H21" s="1157"/>
      <c r="I21" s="1157"/>
      <c r="J21" s="1157"/>
      <c r="K21" s="1157"/>
      <c r="L21" s="1157"/>
      <c r="M21" s="1157"/>
      <c r="N21" s="1157"/>
      <c r="O21" s="1157"/>
      <c r="P21" s="1157"/>
      <c r="Q21" s="1157"/>
      <c r="R21" s="1157"/>
      <c r="S21" s="1157"/>
      <c r="T21" s="1157"/>
      <c r="U21" s="1157"/>
      <c r="V21" s="1157"/>
      <c r="W21" s="1157"/>
      <c r="X21" s="1157"/>
      <c r="Y21" s="1157"/>
      <c r="Z21" s="1157"/>
      <c r="AA21" s="1157"/>
      <c r="AB21" s="1157"/>
      <c r="AC21" s="1157"/>
      <c r="AD21" s="1157"/>
      <c r="AE21" s="1157"/>
      <c r="AF21" s="1157"/>
      <c r="AG21" s="1157"/>
      <c r="AH21" s="1157"/>
      <c r="AI21" s="1157"/>
      <c r="AJ21" s="1157"/>
      <c r="AK21" s="1157"/>
      <c r="AL21" s="1157"/>
      <c r="AM21" s="1157"/>
      <c r="AN21" s="1157"/>
      <c r="AO21" s="1157"/>
      <c r="AP21" s="1157"/>
      <c r="AQ21" s="1157"/>
      <c r="AR21" s="1157"/>
      <c r="AS21" s="1157"/>
      <c r="AT21" s="1157"/>
      <c r="AU21" s="1157"/>
      <c r="AV21" s="1157"/>
      <c r="AW21" s="1157"/>
      <c r="AX21" s="1157"/>
      <c r="AY21" s="1157"/>
      <c r="AZ21" s="1157"/>
      <c r="BA21" s="1157"/>
      <c r="BB21" s="1157"/>
      <c r="BC21" s="1157"/>
      <c r="BD21" s="1157"/>
      <c r="BE21" s="1157"/>
      <c r="BF21" s="1157"/>
      <c r="BG21" s="1157"/>
      <c r="BH21" s="1157"/>
      <c r="BI21" s="1157"/>
      <c r="BJ21" s="1157"/>
      <c r="BK21" s="1157"/>
      <c r="BL21" s="1157"/>
      <c r="BM21" s="1157"/>
      <c r="BN21" s="1157"/>
      <c r="BO21" s="1157"/>
      <c r="BP21" s="1157"/>
      <c r="BQ21" s="1157"/>
      <c r="BR21" s="1157"/>
      <c r="BS21" s="1157"/>
      <c r="BT21" s="1157"/>
      <c r="BU21" s="1157"/>
      <c r="BV21" s="1157"/>
      <c r="BW21" s="1157"/>
      <c r="BX21" s="1157"/>
      <c r="BY21" s="1157"/>
      <c r="BZ21" s="1157"/>
      <c r="CA21" s="1157"/>
      <c r="CB21" s="1157"/>
      <c r="CC21" s="1157"/>
      <c r="CD21" s="1157"/>
      <c r="CE21" s="1157"/>
      <c r="CF21" s="1157"/>
      <c r="CG21" s="1157"/>
      <c r="CH21" s="1157"/>
      <c r="CI21" s="1157"/>
      <c r="CJ21" s="1157"/>
      <c r="CK21" s="1157"/>
      <c r="CL21" s="1157"/>
      <c r="CM21" s="1157"/>
      <c r="CN21" s="1157"/>
      <c r="CO21" s="1157"/>
      <c r="CP21" s="1157"/>
      <c r="CQ21" s="1157"/>
      <c r="CR21" s="1157"/>
      <c r="CS21" s="1157"/>
      <c r="CT21" s="1157"/>
      <c r="CU21" s="1157"/>
      <c r="CV21" s="1157"/>
      <c r="CW21" s="1158"/>
      <c r="CX21" s="158" t="s">
        <v>872</v>
      </c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19" t="s">
        <v>951</v>
      </c>
      <c r="DL21" s="195"/>
      <c r="DM21" s="195"/>
      <c r="DN21" s="195"/>
      <c r="DO21" s="195"/>
      <c r="DP21" s="195"/>
      <c r="DQ21" s="195"/>
      <c r="DR21" s="195"/>
      <c r="DS21" s="19" t="s">
        <v>1076</v>
      </c>
      <c r="DT21" s="21"/>
      <c r="DU21" s="21"/>
      <c r="DV21" s="189"/>
      <c r="DW21" s="19"/>
      <c r="DX21" s="21"/>
      <c r="DY21" s="189"/>
      <c r="DZ21" s="189"/>
      <c r="EA21" s="189"/>
      <c r="EB21" s="238"/>
      <c r="EC21" s="1165"/>
      <c r="ED21" s="1166"/>
      <c r="EE21" s="1166"/>
      <c r="EF21" s="1166"/>
      <c r="EG21" s="1166"/>
      <c r="EH21" s="1166"/>
      <c r="EI21" s="1166"/>
      <c r="EJ21" s="1166"/>
      <c r="EK21" s="1166"/>
      <c r="EL21" s="1166"/>
      <c r="EM21" s="1166"/>
      <c r="EN21" s="1166"/>
      <c r="EO21" s="1166"/>
      <c r="EP21" s="1166"/>
      <c r="EQ21" s="1166"/>
      <c r="ER21" s="1166"/>
      <c r="ES21" s="1166"/>
      <c r="ET21" s="1166"/>
      <c r="EU21" s="1166"/>
      <c r="EV21" s="1166"/>
      <c r="EW21" s="1166"/>
      <c r="EX21" s="1166"/>
      <c r="EY21" s="1166"/>
      <c r="EZ21" s="1167"/>
      <c r="FA21" s="19" t="s">
        <v>1078</v>
      </c>
      <c r="FB21" s="189"/>
      <c r="FC21" s="189"/>
      <c r="FD21" s="189"/>
      <c r="FE21" s="189"/>
      <c r="FF21" s="19" t="s">
        <v>1062</v>
      </c>
      <c r="FG21" s="525"/>
      <c r="FH21" s="525"/>
      <c r="FI21" s="525"/>
      <c r="FJ21" s="26"/>
      <c r="FK21" s="1156"/>
      <c r="FL21" s="1157"/>
      <c r="FM21" s="1157"/>
      <c r="FN21" s="1157"/>
      <c r="FO21" s="1157"/>
      <c r="FP21" s="1157"/>
      <c r="FQ21" s="1157"/>
      <c r="FR21" s="1157"/>
      <c r="FS21" s="1157"/>
      <c r="FT21" s="1157"/>
      <c r="FU21" s="1157"/>
      <c r="FV21" s="1157"/>
      <c r="FW21" s="1157"/>
      <c r="FX21" s="1157"/>
      <c r="FY21" s="1157"/>
      <c r="FZ21" s="1157"/>
      <c r="GA21" s="1157"/>
      <c r="GB21" s="1157"/>
      <c r="GC21" s="1157"/>
      <c r="GD21" s="1157"/>
      <c r="GE21" s="1157"/>
      <c r="GF21" s="1157"/>
      <c r="GG21" s="1157"/>
      <c r="GH21" s="1157"/>
      <c r="GI21" s="1157"/>
      <c r="GJ21" s="1157"/>
      <c r="GK21" s="1158"/>
      <c r="GL21" s="224" t="s">
        <v>485</v>
      </c>
      <c r="GM21" s="994"/>
      <c r="GN21" s="994"/>
      <c r="GO21" s="994"/>
      <c r="GP21" s="994"/>
      <c r="GQ21" s="994"/>
      <c r="GR21" s="994"/>
      <c r="GS21" s="994"/>
      <c r="GT21" s="994"/>
      <c r="GU21" s="994"/>
      <c r="GV21" s="994"/>
      <c r="GW21" s="994"/>
      <c r="GX21" s="994"/>
      <c r="GY21" s="994"/>
      <c r="GZ21" s="994"/>
      <c r="HA21" s="994"/>
      <c r="HB21" s="994"/>
      <c r="HC21" s="994"/>
      <c r="HD21" s="994"/>
      <c r="HE21" s="994"/>
      <c r="HF21" s="994"/>
      <c r="HG21" s="994"/>
      <c r="HH21" s="994"/>
      <c r="HI21" s="994"/>
      <c r="HJ21" s="994"/>
      <c r="HK21" s="994"/>
      <c r="HL21" s="994"/>
      <c r="HM21" s="994"/>
      <c r="HN21" s="994"/>
      <c r="HO21" s="994"/>
      <c r="HP21" s="994"/>
      <c r="HQ21" s="994"/>
      <c r="HR21" s="994"/>
      <c r="HS21" s="994"/>
      <c r="HT21" s="237" t="s">
        <v>668</v>
      </c>
      <c r="HU21" s="195"/>
      <c r="HV21" s="234"/>
      <c r="HW21" s="158" t="s">
        <v>658</v>
      </c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998" t="s">
        <v>3603</v>
      </c>
      <c r="IJ21" s="256"/>
      <c r="IK21" s="256"/>
      <c r="IL21" s="256"/>
      <c r="IM21" s="256"/>
      <c r="IN21" s="256"/>
      <c r="IO21" s="256"/>
      <c r="IP21" s="256"/>
      <c r="IQ21" s="256"/>
      <c r="IR21" s="256"/>
      <c r="IS21" s="256"/>
      <c r="IT21" s="46"/>
      <c r="IU21" s="256"/>
      <c r="IV21" s="256"/>
      <c r="IW21" s="256"/>
      <c r="IX21" s="256"/>
      <c r="IY21" s="256"/>
      <c r="IZ21" s="256"/>
      <c r="JA21" s="256"/>
      <c r="JB21" s="256"/>
      <c r="JC21" s="256"/>
      <c r="JD21" s="256"/>
      <c r="JE21" s="256"/>
      <c r="JF21" s="256" t="s">
        <v>835</v>
      </c>
      <c r="JG21" s="256"/>
      <c r="JH21" s="256"/>
      <c r="JI21" s="256"/>
      <c r="JJ21" s="256"/>
      <c r="JK21" s="256"/>
      <c r="JL21" s="256"/>
      <c r="JM21" s="256"/>
      <c r="JN21" s="256"/>
      <c r="JO21" s="256"/>
      <c r="JP21" s="256"/>
      <c r="JQ21" s="256"/>
      <c r="JR21" s="256"/>
      <c r="JS21" s="256"/>
      <c r="JT21" s="256"/>
      <c r="JU21" s="256"/>
      <c r="JV21" s="999"/>
      <c r="JW21" s="1031" t="s">
        <v>3607</v>
      </c>
      <c r="JX21" s="256"/>
      <c r="JY21" s="256"/>
      <c r="JZ21" s="256"/>
      <c r="KA21" s="256"/>
      <c r="KB21" s="256"/>
      <c r="KC21" s="256"/>
      <c r="KD21" s="256"/>
      <c r="KE21" s="256"/>
      <c r="KF21" s="256"/>
      <c r="KG21" s="999"/>
      <c r="KH21" s="1007" t="s">
        <v>1348</v>
      </c>
      <c r="KI21" s="655"/>
      <c r="KJ21" s="655"/>
      <c r="KK21" s="655"/>
      <c r="KL21" s="655"/>
      <c r="KM21" s="655"/>
      <c r="KN21" s="655"/>
      <c r="KO21" s="655"/>
      <c r="KP21" s="655"/>
      <c r="KQ21" s="655"/>
      <c r="KR21" s="655"/>
      <c r="KS21" s="655"/>
      <c r="KT21" s="655"/>
      <c r="KU21" s="655"/>
      <c r="KV21" s="655"/>
      <c r="KW21" s="655" t="s">
        <v>835</v>
      </c>
      <c r="KX21" s="655"/>
      <c r="KY21" s="655"/>
      <c r="KZ21" s="655"/>
      <c r="LA21" s="1008"/>
      <c r="LB21" s="666" t="s">
        <v>1391</v>
      </c>
      <c r="LC21" s="1016"/>
      <c r="LD21" s="1016"/>
      <c r="LE21" s="1016"/>
      <c r="LF21" s="1016"/>
      <c r="LG21" s="1016"/>
      <c r="LH21" s="1016"/>
      <c r="LI21" s="1016"/>
      <c r="LJ21" s="1016"/>
      <c r="LK21" s="1016"/>
      <c r="LL21" s="1016"/>
      <c r="LM21" s="1016"/>
      <c r="LN21" s="1016"/>
      <c r="LO21" s="1016"/>
      <c r="LP21" s="1016"/>
      <c r="LQ21" s="1016"/>
      <c r="LR21" s="1016"/>
      <c r="LS21" s="1016"/>
      <c r="LT21" s="1016"/>
      <c r="LU21" s="1016"/>
      <c r="LV21" s="1016"/>
      <c r="LW21" s="1016"/>
      <c r="LX21" s="1016"/>
      <c r="LY21" s="1016"/>
      <c r="LZ21" s="1016"/>
      <c r="MA21" s="1016"/>
      <c r="MB21" s="1016"/>
      <c r="MC21" s="1016"/>
      <c r="MD21" s="1016"/>
      <c r="ME21" s="1016"/>
      <c r="MF21" s="1016"/>
      <c r="MG21" s="1016"/>
      <c r="MH21" s="1016"/>
      <c r="MI21" s="1016"/>
      <c r="MJ21" s="1016"/>
      <c r="MK21" s="1016"/>
      <c r="ML21" s="1016"/>
      <c r="MM21" s="1016"/>
      <c r="MN21" s="1016"/>
      <c r="MO21" s="1016"/>
      <c r="MP21" s="1016"/>
      <c r="MQ21" s="1017"/>
      <c r="MR21" s="1007"/>
      <c r="MS21" s="655"/>
      <c r="MT21" s="655"/>
      <c r="MU21" s="655"/>
      <c r="MV21" s="655"/>
      <c r="MW21" s="655"/>
      <c r="MX21" s="655"/>
      <c r="MY21" s="655"/>
      <c r="MZ21" s="655"/>
      <c r="NA21" s="655"/>
      <c r="NB21" s="655"/>
      <c r="NC21" s="655"/>
      <c r="ND21" s="655"/>
      <c r="NE21" s="655"/>
      <c r="NF21" s="655"/>
      <c r="NG21" s="655"/>
      <c r="NH21" s="655"/>
      <c r="NI21" s="655"/>
      <c r="NJ21" s="655"/>
      <c r="NK21" s="655"/>
      <c r="NL21" s="655"/>
      <c r="NM21" s="655"/>
      <c r="NN21" s="655"/>
      <c r="NO21" s="655"/>
      <c r="NP21" s="655"/>
      <c r="NQ21" s="655"/>
      <c r="NR21" s="655"/>
      <c r="NS21" s="655"/>
      <c r="NT21" s="655"/>
      <c r="NU21" s="655"/>
      <c r="NV21" s="655"/>
      <c r="NW21" s="655"/>
      <c r="NX21" s="655"/>
      <c r="NY21" s="655"/>
      <c r="NZ21" s="655"/>
    </row>
    <row r="22" spans="1:390" s="16" customFormat="1" ht="15.6" customHeight="1">
      <c r="A22" s="1105"/>
      <c r="B22" s="1151"/>
      <c r="C22" s="1156"/>
      <c r="D22" s="1157"/>
      <c r="E22" s="1157"/>
      <c r="F22" s="1157"/>
      <c r="G22" s="1157"/>
      <c r="H22" s="1157"/>
      <c r="I22" s="1157"/>
      <c r="J22" s="1157"/>
      <c r="K22" s="1157"/>
      <c r="L22" s="1157"/>
      <c r="M22" s="1157"/>
      <c r="N22" s="1157"/>
      <c r="O22" s="1157"/>
      <c r="P22" s="1157"/>
      <c r="Q22" s="1157"/>
      <c r="R22" s="1157"/>
      <c r="S22" s="1157"/>
      <c r="T22" s="1157"/>
      <c r="U22" s="1157"/>
      <c r="V22" s="1157"/>
      <c r="W22" s="1157"/>
      <c r="X22" s="1157"/>
      <c r="Y22" s="1157"/>
      <c r="Z22" s="1157"/>
      <c r="AA22" s="1157"/>
      <c r="AB22" s="1157"/>
      <c r="AC22" s="1157"/>
      <c r="AD22" s="1157"/>
      <c r="AE22" s="1157"/>
      <c r="AF22" s="1157"/>
      <c r="AG22" s="1157"/>
      <c r="AH22" s="1157"/>
      <c r="AI22" s="1157"/>
      <c r="AJ22" s="1157"/>
      <c r="AK22" s="1157"/>
      <c r="AL22" s="1157"/>
      <c r="AM22" s="1157"/>
      <c r="AN22" s="1157"/>
      <c r="AO22" s="1157"/>
      <c r="AP22" s="1157"/>
      <c r="AQ22" s="1157"/>
      <c r="AR22" s="1157"/>
      <c r="AS22" s="1157"/>
      <c r="AT22" s="1157"/>
      <c r="AU22" s="1157"/>
      <c r="AV22" s="1157"/>
      <c r="AW22" s="1157"/>
      <c r="AX22" s="1157"/>
      <c r="AY22" s="1157"/>
      <c r="AZ22" s="1157"/>
      <c r="BA22" s="1157"/>
      <c r="BB22" s="1157"/>
      <c r="BC22" s="1157"/>
      <c r="BD22" s="1157"/>
      <c r="BE22" s="1157"/>
      <c r="BF22" s="1157"/>
      <c r="BG22" s="1157"/>
      <c r="BH22" s="1157"/>
      <c r="BI22" s="1157"/>
      <c r="BJ22" s="1157"/>
      <c r="BK22" s="1157"/>
      <c r="BL22" s="1157"/>
      <c r="BM22" s="1157"/>
      <c r="BN22" s="1157"/>
      <c r="BO22" s="1157"/>
      <c r="BP22" s="1157"/>
      <c r="BQ22" s="1157"/>
      <c r="BR22" s="1157"/>
      <c r="BS22" s="1157"/>
      <c r="BT22" s="1157"/>
      <c r="BU22" s="1157"/>
      <c r="BV22" s="1157"/>
      <c r="BW22" s="1157"/>
      <c r="BX22" s="1157"/>
      <c r="BY22" s="1157"/>
      <c r="BZ22" s="1157"/>
      <c r="CA22" s="1157"/>
      <c r="CB22" s="1157"/>
      <c r="CC22" s="1157"/>
      <c r="CD22" s="1157"/>
      <c r="CE22" s="1157"/>
      <c r="CF22" s="1157"/>
      <c r="CG22" s="1157"/>
      <c r="CH22" s="1157"/>
      <c r="CI22" s="1157"/>
      <c r="CJ22" s="1157"/>
      <c r="CK22" s="1157"/>
      <c r="CL22" s="1157"/>
      <c r="CM22" s="1157"/>
      <c r="CN22" s="1157"/>
      <c r="CO22" s="1157"/>
      <c r="CP22" s="1157"/>
      <c r="CQ22" s="1157"/>
      <c r="CR22" s="1157"/>
      <c r="CS22" s="1157"/>
      <c r="CT22" s="1157"/>
      <c r="CU22" s="1157"/>
      <c r="CV22" s="1157"/>
      <c r="CW22" s="1158"/>
      <c r="CX22" s="158" t="s">
        <v>871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19" t="s">
        <v>949</v>
      </c>
      <c r="DL22" s="195"/>
      <c r="DM22" s="195"/>
      <c r="DN22" s="195"/>
      <c r="DO22" s="195"/>
      <c r="DP22" s="195"/>
      <c r="DQ22" s="195"/>
      <c r="DR22" s="195"/>
      <c r="DS22" s="19" t="s">
        <v>1074</v>
      </c>
      <c r="DT22" s="21"/>
      <c r="DU22" s="21"/>
      <c r="DV22" s="189"/>
      <c r="DW22" s="19"/>
      <c r="DX22" s="21"/>
      <c r="DY22" s="189"/>
      <c r="DZ22" s="189"/>
      <c r="EA22" s="189"/>
      <c r="EB22" s="238"/>
      <c r="EC22" s="1165"/>
      <c r="ED22" s="1166"/>
      <c r="EE22" s="1166"/>
      <c r="EF22" s="1166"/>
      <c r="EG22" s="1166"/>
      <c r="EH22" s="1166"/>
      <c r="EI22" s="1166"/>
      <c r="EJ22" s="1166"/>
      <c r="EK22" s="1166"/>
      <c r="EL22" s="1166"/>
      <c r="EM22" s="1166"/>
      <c r="EN22" s="1166"/>
      <c r="EO22" s="1166"/>
      <c r="EP22" s="1166"/>
      <c r="EQ22" s="1166"/>
      <c r="ER22" s="1166"/>
      <c r="ES22" s="1166"/>
      <c r="ET22" s="1166"/>
      <c r="EU22" s="1166"/>
      <c r="EV22" s="1166"/>
      <c r="EW22" s="1166"/>
      <c r="EX22" s="1166"/>
      <c r="EY22" s="1166"/>
      <c r="EZ22" s="1167"/>
      <c r="FA22" s="19" t="s">
        <v>1436</v>
      </c>
      <c r="FB22" s="189"/>
      <c r="FC22" s="189"/>
      <c r="FD22" s="189"/>
      <c r="FE22" s="189"/>
      <c r="FF22" s="19" t="s">
        <v>1080</v>
      </c>
      <c r="FG22" s="525"/>
      <c r="FH22" s="525"/>
      <c r="FI22" s="525"/>
      <c r="FJ22" s="26"/>
      <c r="FK22" s="1156"/>
      <c r="FL22" s="1157"/>
      <c r="FM22" s="1157"/>
      <c r="FN22" s="1157"/>
      <c r="FO22" s="1157"/>
      <c r="FP22" s="1157"/>
      <c r="FQ22" s="1157"/>
      <c r="FR22" s="1157"/>
      <c r="FS22" s="1157"/>
      <c r="FT22" s="1157"/>
      <c r="FU22" s="1157"/>
      <c r="FV22" s="1157"/>
      <c r="FW22" s="1157"/>
      <c r="FX22" s="1157"/>
      <c r="FY22" s="1157"/>
      <c r="FZ22" s="1157"/>
      <c r="GA22" s="1157"/>
      <c r="GB22" s="1157"/>
      <c r="GC22" s="1157"/>
      <c r="GD22" s="1157"/>
      <c r="GE22" s="1157"/>
      <c r="GF22" s="1157"/>
      <c r="GG22" s="1157"/>
      <c r="GH22" s="1157"/>
      <c r="GI22" s="1157"/>
      <c r="GJ22" s="1157"/>
      <c r="GK22" s="1158"/>
      <c r="GL22" s="157" t="s">
        <v>3548</v>
      </c>
      <c r="GM22" s="994"/>
      <c r="GN22" s="994"/>
      <c r="GO22" s="994"/>
      <c r="GP22" s="994"/>
      <c r="GQ22" s="994"/>
      <c r="GR22" s="994"/>
      <c r="GS22" s="994"/>
      <c r="GT22" s="994"/>
      <c r="GU22" s="994"/>
      <c r="GV22" s="994"/>
      <c r="GW22" s="994"/>
      <c r="GX22" s="994"/>
      <c r="GY22" s="994"/>
      <c r="GZ22" s="994"/>
      <c r="HA22" s="994"/>
      <c r="HB22" s="994"/>
      <c r="HC22" s="994"/>
      <c r="HD22" s="994"/>
      <c r="HE22" s="994"/>
      <c r="HF22" s="994"/>
      <c r="HG22" s="994"/>
      <c r="HH22" s="994"/>
      <c r="HI22" s="994"/>
      <c r="HJ22" s="994"/>
      <c r="HK22" s="994"/>
      <c r="HL22" s="994"/>
      <c r="HM22" s="994"/>
      <c r="HN22" s="994"/>
      <c r="HO22" s="994"/>
      <c r="HP22" s="994"/>
      <c r="HQ22" s="994"/>
      <c r="HR22" s="994"/>
      <c r="HS22" s="994"/>
      <c r="HT22" s="26" t="s">
        <v>667</v>
      </c>
      <c r="HU22" s="195"/>
      <c r="HV22" s="234"/>
      <c r="HW22" s="158" t="s">
        <v>651</v>
      </c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998" t="s">
        <v>3601</v>
      </c>
      <c r="IJ22" s="256"/>
      <c r="IK22" s="256"/>
      <c r="IL22" s="256"/>
      <c r="IM22" s="256"/>
      <c r="IN22" s="256"/>
      <c r="IO22" s="256"/>
      <c r="IP22" s="256"/>
      <c r="IQ22" s="256"/>
      <c r="IR22" s="256"/>
      <c r="IS22" s="256"/>
      <c r="IT22" s="256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999"/>
      <c r="JW22" s="1031" t="s">
        <v>3537</v>
      </c>
      <c r="JX22" s="256"/>
      <c r="JY22" s="256"/>
      <c r="JZ22" s="256"/>
      <c r="KA22" s="256"/>
      <c r="KB22" s="256"/>
      <c r="KC22" s="256"/>
      <c r="KD22" s="256"/>
      <c r="KE22" s="256"/>
      <c r="KF22" s="256"/>
      <c r="KG22" s="999"/>
      <c r="KH22" s="1009" t="s">
        <v>1351</v>
      </c>
      <c r="KI22" s="655"/>
      <c r="KJ22" s="655"/>
      <c r="KK22" s="655"/>
      <c r="KL22" s="655"/>
      <c r="KM22" s="655"/>
      <c r="KN22" s="655"/>
      <c r="KO22" s="655"/>
      <c r="KP22" s="655"/>
      <c r="KQ22" s="655"/>
      <c r="KR22" s="655"/>
      <c r="KS22" s="655"/>
      <c r="KT22" s="655"/>
      <c r="KU22" s="655"/>
      <c r="KV22" s="655"/>
      <c r="KW22" s="655"/>
      <c r="KX22" s="655"/>
      <c r="KY22" s="655"/>
      <c r="KZ22" s="655"/>
      <c r="LA22" s="1008"/>
      <c r="LB22" s="655" t="s">
        <v>3523</v>
      </c>
      <c r="LC22" s="1016"/>
      <c r="LD22" s="1016"/>
      <c r="LE22" s="1016"/>
      <c r="LF22" s="1016"/>
      <c r="LG22" s="1016"/>
      <c r="LH22" s="1016"/>
      <c r="LI22" s="1016"/>
      <c r="LJ22" s="1016"/>
      <c r="LK22" s="1016"/>
      <c r="LL22" s="1016"/>
      <c r="LM22" s="1016"/>
      <c r="LN22" s="1016"/>
      <c r="LO22" s="1016"/>
      <c r="LP22" s="1016"/>
      <c r="LQ22" s="1016"/>
      <c r="LR22" s="1016"/>
      <c r="LS22" s="1016"/>
      <c r="LT22" s="1016"/>
      <c r="LU22" s="1016"/>
      <c r="LV22" s="1016"/>
      <c r="LW22" s="1016"/>
      <c r="LX22" s="1016"/>
      <c r="LY22" s="1016"/>
      <c r="LZ22" s="1016"/>
      <c r="MA22" s="1016"/>
      <c r="MB22" s="1016"/>
      <c r="MC22" s="1016"/>
      <c r="MD22" s="1016"/>
      <c r="ME22" s="1016"/>
      <c r="MF22" s="1016"/>
      <c r="MG22" s="1016"/>
      <c r="MH22" s="1016"/>
      <c r="MI22" s="1016"/>
      <c r="MJ22" s="1016"/>
      <c r="MK22" s="1016"/>
      <c r="ML22" s="1016"/>
      <c r="MM22" s="1016"/>
      <c r="MN22" s="1016"/>
      <c r="MO22" s="1016"/>
      <c r="MP22" s="1016"/>
      <c r="MQ22" s="1017"/>
      <c r="MR22" s="1009"/>
      <c r="MS22" s="655"/>
      <c r="MT22" s="655"/>
      <c r="MU22" s="655"/>
      <c r="MV22" s="655"/>
      <c r="MW22" s="655"/>
      <c r="MX22" s="655"/>
      <c r="MY22" s="655"/>
      <c r="MZ22" s="655"/>
      <c r="NA22" s="655"/>
      <c r="NB22" s="655"/>
      <c r="NC22" s="655"/>
      <c r="ND22" s="655"/>
      <c r="NE22" s="655"/>
      <c r="NF22" s="655"/>
      <c r="NG22" s="655"/>
      <c r="NH22" s="655"/>
      <c r="NI22" s="655"/>
      <c r="NJ22" s="655"/>
      <c r="NK22" s="655"/>
      <c r="NL22" s="655"/>
      <c r="NM22" s="655"/>
      <c r="NN22" s="655"/>
      <c r="NO22" s="655"/>
      <c r="NP22" s="655"/>
      <c r="NQ22" s="655"/>
      <c r="NR22" s="655"/>
      <c r="NS22" s="655"/>
      <c r="NT22" s="655"/>
      <c r="NU22" s="655"/>
      <c r="NV22" s="655"/>
      <c r="NW22" s="655"/>
      <c r="NX22" s="655"/>
      <c r="NY22" s="655"/>
      <c r="NZ22" s="655"/>
    </row>
    <row r="23" spans="1:390" s="16" customFormat="1" ht="15.6" customHeight="1" thickBot="1">
      <c r="A23" s="1105"/>
      <c r="B23" s="1152"/>
      <c r="C23" s="1159"/>
      <c r="D23" s="1160"/>
      <c r="E23" s="1160"/>
      <c r="F23" s="1160"/>
      <c r="G23" s="1160"/>
      <c r="H23" s="1160"/>
      <c r="I23" s="1160"/>
      <c r="J23" s="1160"/>
      <c r="K23" s="1160"/>
      <c r="L23" s="1160"/>
      <c r="M23" s="1160"/>
      <c r="N23" s="1160"/>
      <c r="O23" s="1160"/>
      <c r="P23" s="1160"/>
      <c r="Q23" s="1160"/>
      <c r="R23" s="1160"/>
      <c r="S23" s="1160"/>
      <c r="T23" s="1160"/>
      <c r="U23" s="1160"/>
      <c r="V23" s="1160"/>
      <c r="W23" s="1160"/>
      <c r="X23" s="1160"/>
      <c r="Y23" s="1160"/>
      <c r="Z23" s="1160"/>
      <c r="AA23" s="1160"/>
      <c r="AB23" s="1160"/>
      <c r="AC23" s="1160"/>
      <c r="AD23" s="1160"/>
      <c r="AE23" s="1160"/>
      <c r="AF23" s="1160"/>
      <c r="AG23" s="1160"/>
      <c r="AH23" s="1160"/>
      <c r="AI23" s="1160"/>
      <c r="AJ23" s="1160"/>
      <c r="AK23" s="1160"/>
      <c r="AL23" s="1160"/>
      <c r="AM23" s="1160"/>
      <c r="AN23" s="1160"/>
      <c r="AO23" s="1160"/>
      <c r="AP23" s="1160"/>
      <c r="AQ23" s="1160"/>
      <c r="AR23" s="1160"/>
      <c r="AS23" s="1160"/>
      <c r="AT23" s="1160"/>
      <c r="AU23" s="1160"/>
      <c r="AV23" s="1160"/>
      <c r="AW23" s="1160"/>
      <c r="AX23" s="1160"/>
      <c r="AY23" s="1160"/>
      <c r="AZ23" s="1160"/>
      <c r="BA23" s="1160"/>
      <c r="BB23" s="1160"/>
      <c r="BC23" s="1160"/>
      <c r="BD23" s="1160"/>
      <c r="BE23" s="1160"/>
      <c r="BF23" s="1160"/>
      <c r="BG23" s="1160"/>
      <c r="BH23" s="1160"/>
      <c r="BI23" s="1160"/>
      <c r="BJ23" s="1160"/>
      <c r="BK23" s="1160"/>
      <c r="BL23" s="1160"/>
      <c r="BM23" s="1160"/>
      <c r="BN23" s="1160"/>
      <c r="BO23" s="1160"/>
      <c r="BP23" s="1160"/>
      <c r="BQ23" s="1160"/>
      <c r="BR23" s="1160"/>
      <c r="BS23" s="1160"/>
      <c r="BT23" s="1160"/>
      <c r="BU23" s="1160"/>
      <c r="BV23" s="1160"/>
      <c r="BW23" s="1160"/>
      <c r="BX23" s="1160"/>
      <c r="BY23" s="1160"/>
      <c r="BZ23" s="1160"/>
      <c r="CA23" s="1160"/>
      <c r="CB23" s="1160"/>
      <c r="CC23" s="1160"/>
      <c r="CD23" s="1160"/>
      <c r="CE23" s="1160"/>
      <c r="CF23" s="1160"/>
      <c r="CG23" s="1160"/>
      <c r="CH23" s="1160"/>
      <c r="CI23" s="1160"/>
      <c r="CJ23" s="1160"/>
      <c r="CK23" s="1160"/>
      <c r="CL23" s="1160"/>
      <c r="CM23" s="1160"/>
      <c r="CN23" s="1160"/>
      <c r="CO23" s="1160"/>
      <c r="CP23" s="1160"/>
      <c r="CQ23" s="1160"/>
      <c r="CR23" s="1160"/>
      <c r="CS23" s="1160"/>
      <c r="CT23" s="1160"/>
      <c r="CU23" s="1160"/>
      <c r="CV23" s="1160"/>
      <c r="CW23" s="1161"/>
      <c r="CX23" s="23" t="s">
        <v>3418</v>
      </c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2" t="s">
        <v>3410</v>
      </c>
      <c r="DL23" s="196"/>
      <c r="DM23" s="196"/>
      <c r="DN23" s="196"/>
      <c r="DO23" s="196"/>
      <c r="DP23" s="196"/>
      <c r="DQ23" s="195"/>
      <c r="DR23" s="195"/>
      <c r="DS23" s="22" t="s">
        <v>3411</v>
      </c>
      <c r="DT23" s="24"/>
      <c r="DU23" s="24"/>
      <c r="DV23" s="190"/>
      <c r="DW23" s="22"/>
      <c r="DX23" s="24"/>
      <c r="DY23" s="190"/>
      <c r="DZ23" s="190"/>
      <c r="EA23" s="190"/>
      <c r="EB23" s="239"/>
      <c r="EC23" s="1168"/>
      <c r="ED23" s="1169"/>
      <c r="EE23" s="1169"/>
      <c r="EF23" s="1169"/>
      <c r="EG23" s="1169"/>
      <c r="EH23" s="1169"/>
      <c r="EI23" s="1169"/>
      <c r="EJ23" s="1169"/>
      <c r="EK23" s="1169"/>
      <c r="EL23" s="1169"/>
      <c r="EM23" s="1169"/>
      <c r="EN23" s="1169"/>
      <c r="EO23" s="1169"/>
      <c r="EP23" s="1169"/>
      <c r="EQ23" s="1169"/>
      <c r="ER23" s="1169"/>
      <c r="ES23" s="1169"/>
      <c r="ET23" s="1169"/>
      <c r="EU23" s="1169"/>
      <c r="EV23" s="1169"/>
      <c r="EW23" s="1169"/>
      <c r="EX23" s="1169"/>
      <c r="EY23" s="1169"/>
      <c r="EZ23" s="1170"/>
      <c r="FA23" s="22" t="s">
        <v>3392</v>
      </c>
      <c r="FB23" s="190"/>
      <c r="FC23" s="190"/>
      <c r="FD23" s="190"/>
      <c r="FE23" s="190"/>
      <c r="FF23" s="22" t="s">
        <v>3391</v>
      </c>
      <c r="FG23" s="524"/>
      <c r="FH23" s="524"/>
      <c r="FI23" s="524"/>
      <c r="FJ23" s="235"/>
      <c r="FK23" s="1159"/>
      <c r="FL23" s="1160"/>
      <c r="FM23" s="1160"/>
      <c r="FN23" s="1160"/>
      <c r="FO23" s="1160"/>
      <c r="FP23" s="1160"/>
      <c r="FQ23" s="1160"/>
      <c r="FR23" s="1160"/>
      <c r="FS23" s="1160"/>
      <c r="FT23" s="1160"/>
      <c r="FU23" s="1160"/>
      <c r="FV23" s="1160"/>
      <c r="FW23" s="1160"/>
      <c r="FX23" s="1160"/>
      <c r="FY23" s="1160"/>
      <c r="FZ23" s="1160"/>
      <c r="GA23" s="1160"/>
      <c r="GB23" s="1160"/>
      <c r="GC23" s="1160"/>
      <c r="GD23" s="1160"/>
      <c r="GE23" s="1160"/>
      <c r="GF23" s="1160"/>
      <c r="GG23" s="1157"/>
      <c r="GH23" s="1157"/>
      <c r="GI23" s="1157"/>
      <c r="GJ23" s="1157"/>
      <c r="GK23" s="1158"/>
      <c r="GL23" s="157" t="s">
        <v>3549</v>
      </c>
      <c r="GM23" s="994"/>
      <c r="GN23" s="994"/>
      <c r="GO23" s="994"/>
      <c r="GP23" s="994"/>
      <c r="GQ23" s="994"/>
      <c r="GR23" s="994"/>
      <c r="GS23" s="994"/>
      <c r="GT23" s="994"/>
      <c r="GU23" s="994"/>
      <c r="GV23" s="994"/>
      <c r="GW23" s="994"/>
      <c r="GX23" s="994"/>
      <c r="GY23" s="994"/>
      <c r="GZ23" s="994"/>
      <c r="HA23" s="994"/>
      <c r="HB23" s="994"/>
      <c r="HC23" s="1027"/>
      <c r="HD23" s="1027"/>
      <c r="HE23" s="1027"/>
      <c r="HF23" s="1027"/>
      <c r="HG23" s="1027"/>
      <c r="HH23" s="1027"/>
      <c r="HI23" s="1027"/>
      <c r="HJ23" s="1027"/>
      <c r="HK23" s="1027"/>
      <c r="HL23" s="1027"/>
      <c r="HM23" s="1027"/>
      <c r="HN23" s="1027"/>
      <c r="HO23" s="1027"/>
      <c r="HP23" s="1027"/>
      <c r="HQ23" s="1027"/>
      <c r="HR23" s="1027"/>
      <c r="HS23" s="1027"/>
      <c r="HT23" s="235" t="s">
        <v>574</v>
      </c>
      <c r="HU23" s="196"/>
      <c r="HV23" s="236"/>
      <c r="HW23" s="159" t="s">
        <v>3551</v>
      </c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1000" t="s">
        <v>3513</v>
      </c>
      <c r="IJ23" s="1001"/>
      <c r="IK23" s="1001"/>
      <c r="IL23" s="1001"/>
      <c r="IM23" s="1001"/>
      <c r="IN23" s="1001"/>
      <c r="IO23" s="1001"/>
      <c r="IP23" s="1001"/>
      <c r="IQ23" s="1001"/>
      <c r="IR23" s="1001"/>
      <c r="IS23" s="1001"/>
      <c r="IT23" s="1001"/>
      <c r="IU23" s="1001"/>
      <c r="IV23" s="1001"/>
      <c r="IW23" s="1001"/>
      <c r="IX23" s="1001"/>
      <c r="IY23" s="1001"/>
      <c r="IZ23" s="1001"/>
      <c r="JA23" s="1001"/>
      <c r="JB23" s="1001"/>
      <c r="JC23" s="1001"/>
      <c r="JD23" s="1001"/>
      <c r="JE23" s="1001"/>
      <c r="JF23" s="1001"/>
      <c r="JG23" s="1001"/>
      <c r="JH23" s="1001"/>
      <c r="JI23" s="1001"/>
      <c r="JJ23" s="1001"/>
      <c r="JK23" s="1001"/>
      <c r="JL23" s="1001"/>
      <c r="JM23" s="1001"/>
      <c r="JN23" s="1001"/>
      <c r="JO23" s="1001"/>
      <c r="JP23" s="1001"/>
      <c r="JQ23" s="1001"/>
      <c r="JR23" s="1001"/>
      <c r="JS23" s="1001"/>
      <c r="JT23" s="1001"/>
      <c r="JU23" s="1001"/>
      <c r="JV23" s="1002"/>
      <c r="JW23" s="1032" t="s">
        <v>3538</v>
      </c>
      <c r="JX23" s="1001"/>
      <c r="JY23" s="1001"/>
      <c r="JZ23" s="1001"/>
      <c r="KA23" s="1001"/>
      <c r="KB23" s="1001"/>
      <c r="KC23" s="1001"/>
      <c r="KD23" s="1001"/>
      <c r="KE23" s="1001"/>
      <c r="KF23" s="1001"/>
      <c r="KG23" s="1002"/>
      <c r="KH23" s="1035" t="s">
        <v>3521</v>
      </c>
      <c r="KI23" s="1011"/>
      <c r="KJ23" s="1011"/>
      <c r="KK23" s="655"/>
      <c r="KL23" s="655"/>
      <c r="KM23" s="655"/>
      <c r="KN23" s="655"/>
      <c r="KO23" s="655"/>
      <c r="KP23" s="655"/>
      <c r="KQ23" s="655"/>
      <c r="KR23" s="655"/>
      <c r="KS23" s="655"/>
      <c r="KT23" s="655"/>
      <c r="KU23" s="655"/>
      <c r="KV23" s="655"/>
      <c r="KW23" s="655"/>
      <c r="KX23" s="655"/>
      <c r="KY23" s="655"/>
      <c r="KZ23" s="655"/>
      <c r="LA23" s="1008"/>
      <c r="LB23" s="655" t="s">
        <v>3522</v>
      </c>
      <c r="LC23" s="1016"/>
      <c r="LD23" s="1016"/>
      <c r="LE23" s="1016"/>
      <c r="LF23" s="1016"/>
      <c r="LG23" s="1016"/>
      <c r="LH23" s="1016"/>
      <c r="LI23" s="1016"/>
      <c r="LJ23" s="1016"/>
      <c r="LK23" s="1016"/>
      <c r="LL23" s="1016"/>
      <c r="LM23" s="1016"/>
      <c r="LN23" s="1016"/>
      <c r="LO23" s="1016"/>
      <c r="LP23" s="1016"/>
      <c r="LQ23" s="1016"/>
      <c r="LR23" s="1016"/>
      <c r="LS23" s="1016"/>
      <c r="LT23" s="1016"/>
      <c r="LU23" s="1016"/>
      <c r="LV23" s="1016"/>
      <c r="LW23" s="1016"/>
      <c r="LX23" s="1016"/>
      <c r="LY23" s="1016"/>
      <c r="LZ23" s="1016"/>
      <c r="MA23" s="1016"/>
      <c r="MB23" s="1018"/>
      <c r="MC23" s="1018"/>
      <c r="MD23" s="1018"/>
      <c r="ME23" s="1016"/>
      <c r="MF23" s="1016"/>
      <c r="MG23" s="1016"/>
      <c r="MH23" s="1016"/>
      <c r="MI23" s="1016"/>
      <c r="MJ23" s="1016"/>
      <c r="MK23" s="1016"/>
      <c r="ML23" s="1016"/>
      <c r="MM23" s="1016"/>
      <c r="MN23" s="1016"/>
      <c r="MO23" s="1016"/>
      <c r="MP23" s="1016"/>
      <c r="MQ23" s="1017"/>
      <c r="MR23" s="1009"/>
      <c r="MS23" s="655"/>
      <c r="MT23" s="655"/>
      <c r="MU23" s="655"/>
      <c r="MV23" s="655"/>
      <c r="MW23" s="655"/>
      <c r="MX23" s="655"/>
      <c r="MY23" s="655"/>
      <c r="MZ23" s="655"/>
      <c r="NA23" s="655"/>
      <c r="NB23" s="655"/>
      <c r="NC23" s="655"/>
      <c r="ND23" s="655"/>
      <c r="NE23" s="655"/>
      <c r="NF23" s="655"/>
      <c r="NG23" s="655"/>
      <c r="NH23" s="655"/>
      <c r="NI23" s="655"/>
      <c r="NJ23" s="655"/>
      <c r="NK23" s="655"/>
      <c r="NL23" s="655"/>
      <c r="NM23" s="1011"/>
      <c r="NN23" s="1011"/>
      <c r="NO23" s="1011"/>
      <c r="NP23" s="1011"/>
      <c r="NQ23" s="1011"/>
      <c r="NR23" s="1011"/>
      <c r="NS23" s="1011"/>
      <c r="NT23" s="1011"/>
      <c r="NU23" s="1011"/>
      <c r="NV23" s="1011"/>
      <c r="NW23" s="1011"/>
      <c r="NX23" s="1011"/>
      <c r="NY23" s="1011"/>
      <c r="NZ23" s="1011"/>
    </row>
    <row r="24" spans="1:390" s="16" customFormat="1" ht="15.6" customHeight="1">
      <c r="A24" s="1105"/>
      <c r="B24" s="1171" t="s">
        <v>1437</v>
      </c>
      <c r="C24" s="191"/>
      <c r="D24" s="79" t="s">
        <v>343</v>
      </c>
      <c r="E24" s="68"/>
      <c r="F24" s="68"/>
      <c r="G24" s="68"/>
      <c r="H24" s="68"/>
      <c r="I24" s="68"/>
      <c r="J24" s="68"/>
      <c r="K24" s="37"/>
      <c r="L24" s="84"/>
      <c r="M24" s="66" t="s">
        <v>344</v>
      </c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67"/>
      <c r="BA24" s="66" t="s">
        <v>225</v>
      </c>
      <c r="BB24" s="67"/>
      <c r="BC24" s="67"/>
      <c r="BD24" s="37"/>
      <c r="BE24" s="37"/>
      <c r="BF24" s="37"/>
      <c r="BG24" s="37"/>
      <c r="BH24" s="84"/>
      <c r="BI24" s="37"/>
      <c r="BJ24" s="37"/>
      <c r="BK24" s="37"/>
      <c r="BL24" s="37"/>
      <c r="BM24" s="37"/>
      <c r="BN24" s="176" t="s">
        <v>825</v>
      </c>
      <c r="BO24" s="67"/>
      <c r="BP24" s="67"/>
      <c r="BQ24" s="67"/>
      <c r="BR24" s="67"/>
      <c r="BS24" s="67"/>
      <c r="BT24" s="67"/>
      <c r="BU24" s="67"/>
      <c r="BV24" s="67"/>
      <c r="BW24" s="67"/>
      <c r="BX24" s="66" t="s">
        <v>149</v>
      </c>
      <c r="BY24" s="67"/>
      <c r="BZ24" s="67"/>
      <c r="CA24" s="37"/>
      <c r="CB24" s="37"/>
      <c r="CC24" s="37"/>
      <c r="CD24" s="37"/>
      <c r="CE24" s="37"/>
      <c r="CF24" s="296"/>
      <c r="CG24" s="37"/>
      <c r="CH24" s="37"/>
      <c r="CI24" s="37"/>
      <c r="CJ24" s="37"/>
      <c r="CK24" s="37"/>
      <c r="CL24" s="37"/>
      <c r="CM24" s="37"/>
      <c r="CN24" s="37"/>
      <c r="CO24" s="84"/>
      <c r="CP24" s="84"/>
      <c r="CQ24" s="84"/>
      <c r="CR24" s="84"/>
      <c r="CS24" s="37"/>
      <c r="CT24" s="37"/>
      <c r="CU24" s="37"/>
      <c r="CV24" s="79" t="s">
        <v>1093</v>
      </c>
      <c r="CW24" s="67"/>
      <c r="CX24" s="67"/>
      <c r="CY24" s="67"/>
      <c r="CZ24" s="67"/>
      <c r="DA24" s="67"/>
      <c r="DB24" s="67"/>
      <c r="DC24" s="67"/>
      <c r="DD24" s="84"/>
      <c r="DE24" s="84"/>
      <c r="DF24" s="84"/>
      <c r="DG24" s="84"/>
      <c r="DH24" s="84"/>
      <c r="DI24" s="84"/>
      <c r="DJ24" s="66" t="s">
        <v>818</v>
      </c>
      <c r="DK24" s="67"/>
      <c r="DL24" s="67"/>
      <c r="DM24" s="67"/>
      <c r="DN24" s="67"/>
      <c r="DO24" s="67"/>
      <c r="DP24" s="79" t="s">
        <v>461</v>
      </c>
      <c r="DQ24" s="85"/>
      <c r="DR24" s="85"/>
      <c r="DS24" s="124"/>
      <c r="DT24" s="66" t="s">
        <v>818</v>
      </c>
      <c r="DU24" s="84"/>
      <c r="DV24" s="124"/>
      <c r="DW24" s="66" t="s">
        <v>461</v>
      </c>
      <c r="DX24" s="67"/>
      <c r="DY24" s="67"/>
      <c r="DZ24" s="67"/>
      <c r="EA24" s="67"/>
      <c r="EB24" s="68"/>
      <c r="EC24" s="67"/>
      <c r="ED24" s="67"/>
      <c r="EE24" s="67"/>
      <c r="EF24" s="67"/>
      <c r="EG24" s="84"/>
      <c r="EH24" s="258" t="s">
        <v>410</v>
      </c>
      <c r="EI24" s="84"/>
      <c r="EJ24" s="84"/>
      <c r="EK24" s="84"/>
      <c r="EL24" s="84"/>
      <c r="EM24" s="84"/>
      <c r="EN24" s="84"/>
      <c r="EO24" s="545"/>
      <c r="EP24" s="46" t="s">
        <v>1197</v>
      </c>
      <c r="EQ24" s="256"/>
      <c r="ER24" s="256"/>
      <c r="ES24" s="256"/>
      <c r="ET24" s="256"/>
      <c r="EU24" s="256"/>
      <c r="EV24" s="256"/>
      <c r="EW24" s="256"/>
      <c r="EX24" s="256"/>
      <c r="EY24" s="256"/>
      <c r="EZ24" s="256"/>
      <c r="FA24" s="256"/>
      <c r="FB24" s="256"/>
      <c r="FC24" s="256"/>
      <c r="FD24" s="256"/>
      <c r="FE24" s="256"/>
      <c r="FF24" s="256"/>
      <c r="FG24" s="256"/>
      <c r="FH24" s="256"/>
      <c r="FI24" s="256"/>
      <c r="FJ24" s="256"/>
      <c r="FK24" s="256"/>
      <c r="FL24" s="256"/>
      <c r="FM24" s="256"/>
      <c r="FN24" s="256"/>
      <c r="FO24" s="256"/>
      <c r="FP24" s="256"/>
      <c r="FQ24" s="256"/>
      <c r="FR24" s="256"/>
      <c r="FS24" s="256"/>
      <c r="FT24" s="256"/>
      <c r="FU24" s="256"/>
      <c r="FV24" s="256"/>
      <c r="FW24" s="256"/>
      <c r="FX24" s="256"/>
      <c r="FY24" s="256"/>
      <c r="FZ24" s="256"/>
      <c r="GA24" s="256"/>
      <c r="GB24" s="256"/>
      <c r="GC24" s="256"/>
      <c r="GD24" s="256"/>
      <c r="GE24" s="256"/>
      <c r="GF24" s="256"/>
      <c r="GG24" s="257" t="s">
        <v>3561</v>
      </c>
      <c r="GH24" s="554"/>
      <c r="GI24" s="554"/>
      <c r="GJ24" s="554"/>
      <c r="GK24" s="554"/>
      <c r="GL24" s="554"/>
      <c r="GM24" s="554"/>
      <c r="GN24" s="554"/>
      <c r="GO24" s="554"/>
      <c r="GP24" s="554"/>
      <c r="GQ24" s="1029"/>
      <c r="GR24" s="257" t="s">
        <v>928</v>
      </c>
      <c r="GS24" s="1029"/>
      <c r="GT24" s="68" t="s">
        <v>896</v>
      </c>
      <c r="GU24" s="68"/>
      <c r="GV24" s="68"/>
      <c r="GW24" s="35"/>
      <c r="GX24" s="35"/>
      <c r="GY24" s="282"/>
      <c r="GZ24" s="67" t="s">
        <v>1094</v>
      </c>
      <c r="HA24" s="37"/>
      <c r="HB24" s="344"/>
      <c r="HC24" s="347"/>
      <c r="HD24" s="347"/>
      <c r="HE24" s="347"/>
      <c r="HF24" s="347"/>
      <c r="HG24" s="347"/>
      <c r="HH24" s="347"/>
      <c r="HI24" s="347"/>
      <c r="HJ24" s="347"/>
      <c r="HK24" s="347"/>
      <c r="HL24" s="347"/>
      <c r="HM24" s="347"/>
      <c r="HN24" s="347"/>
      <c r="HO24" s="347"/>
      <c r="HP24" s="347"/>
      <c r="HQ24" s="347"/>
      <c r="HR24" s="347"/>
      <c r="HS24" s="347"/>
      <c r="HT24" s="347"/>
      <c r="HU24" s="347"/>
      <c r="HV24" s="347"/>
      <c r="HW24" s="347"/>
      <c r="HX24" s="347"/>
      <c r="HY24" s="66" t="s">
        <v>1132</v>
      </c>
      <c r="HZ24" s="344"/>
      <c r="IA24" s="84"/>
      <c r="IB24" s="347"/>
      <c r="IC24" s="347"/>
      <c r="ID24" s="347"/>
      <c r="IE24" s="347"/>
      <c r="IF24" s="347"/>
      <c r="IG24" s="347"/>
      <c r="IH24" s="347"/>
      <c r="II24" s="347"/>
      <c r="IJ24" s="347"/>
      <c r="IK24" s="347"/>
      <c r="IL24" s="347"/>
      <c r="IM24" s="347"/>
      <c r="IN24" s="347"/>
      <c r="IO24" s="66" t="s">
        <v>1328</v>
      </c>
      <c r="IP24" s="344"/>
      <c r="IQ24" s="344"/>
      <c r="IR24" s="347"/>
      <c r="IS24" s="347"/>
      <c r="IT24" s="347"/>
      <c r="IU24" s="347"/>
      <c r="IV24" s="347"/>
      <c r="IW24" s="347"/>
      <c r="IX24" s="347"/>
      <c r="IY24" s="347"/>
      <c r="IZ24" s="347"/>
      <c r="JA24" s="347"/>
      <c r="JB24" s="1066" t="s">
        <v>1242</v>
      </c>
      <c r="JC24" s="457"/>
      <c r="JD24" s="457"/>
      <c r="JE24" s="458"/>
      <c r="JF24" s="458"/>
      <c r="JG24" s="458"/>
      <c r="JH24" s="458"/>
      <c r="JI24" s="458"/>
      <c r="JJ24" s="458"/>
      <c r="JK24" s="458"/>
      <c r="JL24" s="458"/>
      <c r="JM24" s="458"/>
      <c r="JN24" s="458"/>
      <c r="JO24" s="458"/>
      <c r="JP24" s="458"/>
      <c r="JQ24" s="458"/>
      <c r="JR24" s="458"/>
      <c r="JS24" s="458"/>
      <c r="JT24" s="458"/>
      <c r="JU24" s="458"/>
      <c r="JV24" s="458"/>
      <c r="JW24" s="458"/>
      <c r="JX24" s="458"/>
      <c r="JY24" s="619"/>
      <c r="JZ24" s="995" t="s">
        <v>3515</v>
      </c>
      <c r="KA24" s="996"/>
      <c r="KB24" s="996"/>
      <c r="KC24" s="996"/>
      <c r="KD24" s="996"/>
      <c r="KE24" s="996"/>
      <c r="KF24" s="996"/>
      <c r="KG24" s="996"/>
      <c r="KH24" s="996"/>
      <c r="KI24" s="996"/>
      <c r="KJ24" s="996"/>
      <c r="KK24" s="996"/>
      <c r="KL24" s="996"/>
      <c r="KM24" s="996"/>
      <c r="KN24" s="996"/>
      <c r="KO24" s="996"/>
      <c r="KP24" s="996"/>
      <c r="KQ24" s="996"/>
      <c r="KR24" s="996"/>
      <c r="KS24" s="996"/>
      <c r="KT24" s="996"/>
      <c r="KU24" s="996"/>
      <c r="KV24" s="997"/>
      <c r="KW24" s="343" t="s">
        <v>1245</v>
      </c>
      <c r="KX24" s="67"/>
      <c r="KY24" s="6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1004" t="s">
        <v>1368</v>
      </c>
      <c r="LU24" s="1005"/>
      <c r="LV24" s="1005"/>
      <c r="LW24" s="1005"/>
      <c r="LX24" s="1005"/>
      <c r="LY24" s="1005"/>
      <c r="LZ24" s="1005"/>
      <c r="MA24" s="1005"/>
      <c r="MB24" s="1005"/>
      <c r="MC24" s="1005"/>
      <c r="MD24" s="1005"/>
      <c r="ME24" s="1005"/>
      <c r="MF24" s="1005"/>
      <c r="MG24" s="1005"/>
      <c r="MH24" s="1005"/>
      <c r="MI24" s="1005"/>
      <c r="MJ24" s="1005"/>
      <c r="MK24" s="1005"/>
      <c r="ML24" s="1005"/>
      <c r="MM24" s="1005"/>
      <c r="MN24" s="1005"/>
      <c r="MO24" s="1005"/>
      <c r="MP24" s="1005"/>
      <c r="MQ24" s="1005"/>
      <c r="MR24" s="1005"/>
      <c r="MS24" s="1005"/>
      <c r="MT24" s="1005"/>
      <c r="MU24" s="1005"/>
      <c r="MV24" s="1005"/>
      <c r="MW24" s="1005"/>
      <c r="MX24" s="1005"/>
      <c r="MY24" s="1005"/>
      <c r="MZ24" s="1006"/>
      <c r="NA24" s="1040"/>
    </row>
    <row r="25" spans="1:390" s="16" customFormat="1" ht="15.6" customHeight="1">
      <c r="A25" s="1105"/>
      <c r="B25" s="1172"/>
      <c r="C25" s="191"/>
      <c r="D25" s="66" t="s">
        <v>174</v>
      </c>
      <c r="E25" s="67"/>
      <c r="F25" s="37"/>
      <c r="G25" s="37"/>
      <c r="H25" s="37"/>
      <c r="I25" s="37"/>
      <c r="J25" s="37"/>
      <c r="K25" s="37"/>
      <c r="L25" s="84"/>
      <c r="M25" s="66" t="s">
        <v>252</v>
      </c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67"/>
      <c r="BA25" s="66" t="s">
        <v>171</v>
      </c>
      <c r="BB25" s="67"/>
      <c r="BC25" s="67"/>
      <c r="BD25" s="37"/>
      <c r="BE25" s="37"/>
      <c r="BF25" s="37"/>
      <c r="BG25" s="37"/>
      <c r="BH25" s="84"/>
      <c r="BI25" s="37"/>
      <c r="BJ25" s="37"/>
      <c r="BK25" s="37"/>
      <c r="BL25" s="135"/>
      <c r="BM25" s="135"/>
      <c r="BN25" s="66" t="s">
        <v>553</v>
      </c>
      <c r="BO25" s="67"/>
      <c r="BP25" s="67"/>
      <c r="BQ25" s="67"/>
      <c r="BR25" s="67"/>
      <c r="BS25" s="67"/>
      <c r="BT25" s="67"/>
      <c r="BU25" s="67"/>
      <c r="BV25" s="67"/>
      <c r="BW25" s="67"/>
      <c r="BX25" s="66" t="s">
        <v>172</v>
      </c>
      <c r="BY25" s="67"/>
      <c r="BZ25" s="6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84"/>
      <c r="CP25" s="84"/>
      <c r="CQ25" s="84"/>
      <c r="CR25" s="84"/>
      <c r="CS25" s="37"/>
      <c r="CT25" s="37"/>
      <c r="CU25" s="37"/>
      <c r="CV25" s="66" t="s">
        <v>411</v>
      </c>
      <c r="CW25" s="67"/>
      <c r="CX25" s="67"/>
      <c r="CY25" s="67"/>
      <c r="CZ25" s="67"/>
      <c r="DA25" s="67"/>
      <c r="DB25" s="67"/>
      <c r="DC25" s="67"/>
      <c r="DD25" s="84"/>
      <c r="DE25" s="84"/>
      <c r="DF25" s="84"/>
      <c r="DG25" s="84"/>
      <c r="DH25" s="84"/>
      <c r="DI25" s="84"/>
      <c r="DJ25" s="66" t="s">
        <v>712</v>
      </c>
      <c r="DK25" s="67"/>
      <c r="DL25" s="67"/>
      <c r="DM25" s="67"/>
      <c r="DN25" s="67"/>
      <c r="DO25" s="67"/>
      <c r="DP25" s="66" t="s">
        <v>1023</v>
      </c>
      <c r="DQ25" s="84"/>
      <c r="DR25" s="84"/>
      <c r="DS25" s="124"/>
      <c r="DT25" s="66" t="s">
        <v>996</v>
      </c>
      <c r="DU25" s="84"/>
      <c r="DV25" s="124"/>
      <c r="DW25" s="66" t="s">
        <v>956</v>
      </c>
      <c r="DX25" s="67"/>
      <c r="DY25" s="67"/>
      <c r="DZ25" s="67"/>
      <c r="EA25" s="67"/>
      <c r="EB25" s="67"/>
      <c r="EC25" s="67"/>
      <c r="ED25" s="67"/>
      <c r="EE25" s="67"/>
      <c r="EF25" s="67"/>
      <c r="EG25" s="84"/>
      <c r="EH25" s="258" t="s">
        <v>1261</v>
      </c>
      <c r="EI25" s="84"/>
      <c r="EJ25" s="84"/>
      <c r="EK25" s="84"/>
      <c r="EL25" s="84"/>
      <c r="EM25" s="84"/>
      <c r="EN25" s="84"/>
      <c r="EO25" s="545"/>
      <c r="EP25" s="46" t="s">
        <v>794</v>
      </c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46"/>
      <c r="FB25" s="256"/>
      <c r="FC25" s="256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56"/>
      <c r="GG25" s="258" t="s">
        <v>3544</v>
      </c>
      <c r="GH25" s="343"/>
      <c r="GI25" s="343"/>
      <c r="GJ25" s="343"/>
      <c r="GK25" s="343"/>
      <c r="GL25" s="343"/>
      <c r="GM25" s="343"/>
      <c r="GN25" s="343"/>
      <c r="GO25" s="343"/>
      <c r="GP25" s="343"/>
      <c r="GQ25" s="471"/>
      <c r="GR25" s="258" t="s">
        <v>926</v>
      </c>
      <c r="GS25" s="471"/>
      <c r="GT25" s="67" t="s">
        <v>3463</v>
      </c>
      <c r="GU25" s="67"/>
      <c r="GV25" s="67"/>
      <c r="GW25" s="37"/>
      <c r="GX25" s="37"/>
      <c r="GY25" s="283"/>
      <c r="GZ25" s="67" t="s">
        <v>1372</v>
      </c>
      <c r="HA25" s="37"/>
      <c r="HB25" s="344"/>
      <c r="HC25" s="347"/>
      <c r="HD25" s="347"/>
      <c r="HE25" s="347"/>
      <c r="HF25" s="347"/>
      <c r="HG25" s="347"/>
      <c r="HH25" s="347"/>
      <c r="HI25" s="347"/>
      <c r="HJ25" s="347"/>
      <c r="HK25" s="347"/>
      <c r="HL25" s="347"/>
      <c r="HM25" s="347"/>
      <c r="HN25" s="347"/>
      <c r="HO25" s="347"/>
      <c r="HP25" s="347"/>
      <c r="HQ25" s="347"/>
      <c r="HR25" s="347"/>
      <c r="HS25" s="347"/>
      <c r="HT25" s="347"/>
      <c r="HU25" s="347"/>
      <c r="HV25" s="347"/>
      <c r="HW25" s="347"/>
      <c r="HX25" s="347"/>
      <c r="HY25" s="66" t="s">
        <v>1131</v>
      </c>
      <c r="HZ25" s="344"/>
      <c r="IA25" s="84"/>
      <c r="IB25" s="347"/>
      <c r="IC25" s="347"/>
      <c r="ID25" s="347"/>
      <c r="IE25" s="347"/>
      <c r="IF25" s="347"/>
      <c r="IG25" s="347"/>
      <c r="IH25" s="347"/>
      <c r="II25" s="347"/>
      <c r="IJ25" s="347"/>
      <c r="IK25" s="347"/>
      <c r="IL25" s="347"/>
      <c r="IM25" s="347"/>
      <c r="IN25" s="347"/>
      <c r="IO25" s="66" t="s">
        <v>1326</v>
      </c>
      <c r="IP25" s="344"/>
      <c r="IQ25" s="344"/>
      <c r="IR25" s="347"/>
      <c r="IS25" s="347"/>
      <c r="IT25" s="347"/>
      <c r="IU25" s="347"/>
      <c r="IV25" s="347"/>
      <c r="IW25" s="347"/>
      <c r="IX25" s="347"/>
      <c r="IY25" s="347"/>
      <c r="IZ25" s="347"/>
      <c r="JA25" s="347"/>
      <c r="JB25" s="339" t="s">
        <v>1240</v>
      </c>
      <c r="JC25" s="67"/>
      <c r="JD25" s="6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620"/>
      <c r="JZ25" s="998" t="s">
        <v>3604</v>
      </c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4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999"/>
      <c r="KW25" s="343" t="s">
        <v>1240</v>
      </c>
      <c r="KX25" s="67"/>
      <c r="KY25" s="6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1007" t="s">
        <v>1370</v>
      </c>
      <c r="LU25" s="655"/>
      <c r="LV25" s="655"/>
      <c r="LW25" s="655"/>
      <c r="LX25" s="655"/>
      <c r="LY25" s="655"/>
      <c r="LZ25" s="655"/>
      <c r="MA25" s="655"/>
      <c r="MB25" s="655"/>
      <c r="MC25" s="655"/>
      <c r="MD25" s="655"/>
      <c r="ME25" s="655"/>
      <c r="MF25" s="655"/>
      <c r="MG25" s="655"/>
      <c r="MH25" s="655"/>
      <c r="MI25" s="655"/>
      <c r="MJ25" s="655"/>
      <c r="MK25" s="655"/>
      <c r="ML25" s="655"/>
      <c r="MM25" s="655"/>
      <c r="MN25" s="655"/>
      <c r="MO25" s="655"/>
      <c r="MP25" s="655"/>
      <c r="MQ25" s="655"/>
      <c r="MR25" s="655"/>
      <c r="MS25" s="655"/>
      <c r="MT25" s="655"/>
      <c r="MU25" s="655"/>
      <c r="MV25" s="655"/>
      <c r="MW25" s="655"/>
      <c r="MX25" s="655"/>
      <c r="MY25" s="655"/>
      <c r="MZ25" s="1008"/>
      <c r="NA25" s="1041"/>
    </row>
    <row r="26" spans="1:390" s="16" customFormat="1" ht="15.6" customHeight="1">
      <c r="A26" s="1105"/>
      <c r="B26" s="1172"/>
      <c r="C26" s="191"/>
      <c r="D26" s="66" t="s">
        <v>243</v>
      </c>
      <c r="E26" s="67"/>
      <c r="F26" s="37"/>
      <c r="G26" s="37"/>
      <c r="H26" s="37"/>
      <c r="I26" s="37"/>
      <c r="J26" s="37"/>
      <c r="K26" s="37"/>
      <c r="L26" s="84"/>
      <c r="M26" s="66" t="s">
        <v>253</v>
      </c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67"/>
      <c r="BA26" s="66" t="s">
        <v>164</v>
      </c>
      <c r="BB26" s="67"/>
      <c r="BC26" s="67"/>
      <c r="BD26" s="37"/>
      <c r="BE26" s="37"/>
      <c r="BF26" s="37"/>
      <c r="BG26" s="37"/>
      <c r="BH26" s="84"/>
      <c r="BI26" s="37"/>
      <c r="BJ26" s="37"/>
      <c r="BK26" s="37"/>
      <c r="BL26" s="37"/>
      <c r="BM26" s="37"/>
      <c r="BN26" s="66" t="s">
        <v>552</v>
      </c>
      <c r="BO26" s="67"/>
      <c r="BP26" s="67"/>
      <c r="BQ26" s="67"/>
      <c r="BR26" s="67"/>
      <c r="BS26" s="67"/>
      <c r="BT26" s="67"/>
      <c r="BU26" s="67"/>
      <c r="BV26" s="67"/>
      <c r="BW26" s="67"/>
      <c r="BX26" s="66" t="s">
        <v>455</v>
      </c>
      <c r="BY26" s="67"/>
      <c r="BZ26" s="6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84"/>
      <c r="CP26" s="84"/>
      <c r="CQ26" s="84"/>
      <c r="CR26" s="84"/>
      <c r="CS26" s="37"/>
      <c r="CT26" s="37"/>
      <c r="CU26" s="37"/>
      <c r="CV26" s="66" t="s">
        <v>361</v>
      </c>
      <c r="CW26" s="67"/>
      <c r="CX26" s="67"/>
      <c r="CY26" s="67"/>
      <c r="CZ26" s="67"/>
      <c r="DA26" s="67"/>
      <c r="DB26" s="67"/>
      <c r="DC26" s="67"/>
      <c r="DD26" s="84"/>
      <c r="DE26" s="84"/>
      <c r="DF26" s="84"/>
      <c r="DG26" s="84"/>
      <c r="DH26" s="84"/>
      <c r="DI26" s="84"/>
      <c r="DJ26" s="66" t="s">
        <v>621</v>
      </c>
      <c r="DK26" s="67"/>
      <c r="DL26" s="67"/>
      <c r="DM26" s="67"/>
      <c r="DN26" s="67"/>
      <c r="DO26" s="67"/>
      <c r="DP26" s="66" t="s">
        <v>998</v>
      </c>
      <c r="DQ26" s="84"/>
      <c r="DR26" s="84"/>
      <c r="DS26" s="124"/>
      <c r="DT26" s="66" t="s">
        <v>995</v>
      </c>
      <c r="DU26" s="84"/>
      <c r="DV26" s="124"/>
      <c r="DW26" s="66" t="s">
        <v>957</v>
      </c>
      <c r="DX26" s="67"/>
      <c r="DY26" s="67"/>
      <c r="DZ26" s="67"/>
      <c r="EA26" s="67"/>
      <c r="EB26" s="67"/>
      <c r="EC26" s="67"/>
      <c r="ED26" s="67"/>
      <c r="EE26" s="67"/>
      <c r="EF26" s="67"/>
      <c r="EG26" s="84"/>
      <c r="EH26" s="258" t="s">
        <v>1260</v>
      </c>
      <c r="EI26" s="84"/>
      <c r="EJ26" s="84"/>
      <c r="EK26" s="84"/>
      <c r="EL26" s="84"/>
      <c r="EM26" s="84"/>
      <c r="EN26" s="84"/>
      <c r="EO26" s="545"/>
      <c r="EP26" s="46" t="s">
        <v>795</v>
      </c>
      <c r="EQ26" s="256"/>
      <c r="ER26" s="256"/>
      <c r="ES26" s="256"/>
      <c r="ET26" s="256"/>
      <c r="EU26" s="256"/>
      <c r="EV26" s="256"/>
      <c r="EW26" s="256"/>
      <c r="EX26" s="256"/>
      <c r="EY26" s="256"/>
      <c r="EZ26" s="256"/>
      <c r="FA26" s="256"/>
      <c r="FB26" s="256"/>
      <c r="FC26" s="256"/>
      <c r="FD26" s="256"/>
      <c r="FE26" s="256"/>
      <c r="FF26" s="256"/>
      <c r="FG26" s="256"/>
      <c r="FH26" s="256"/>
      <c r="FI26" s="256"/>
      <c r="FJ26" s="256"/>
      <c r="FK26" s="256"/>
      <c r="FL26" s="256"/>
      <c r="FM26" s="256"/>
      <c r="FN26" s="256"/>
      <c r="FO26" s="256"/>
      <c r="FP26" s="256"/>
      <c r="FQ26" s="256"/>
      <c r="FR26" s="256"/>
      <c r="FS26" s="256"/>
      <c r="FT26" s="256"/>
      <c r="FU26" s="256"/>
      <c r="FV26" s="256"/>
      <c r="FW26" s="256"/>
      <c r="FX26" s="256"/>
      <c r="FY26" s="256"/>
      <c r="FZ26" s="256"/>
      <c r="GA26" s="256"/>
      <c r="GB26" s="256"/>
      <c r="GC26" s="256"/>
      <c r="GD26" s="256"/>
      <c r="GE26" s="256"/>
      <c r="GF26" s="256"/>
      <c r="GG26" s="258" t="s">
        <v>3541</v>
      </c>
      <c r="GH26" s="343"/>
      <c r="GI26" s="343"/>
      <c r="GJ26" s="343"/>
      <c r="GK26" s="343"/>
      <c r="GL26" s="343"/>
      <c r="GM26" s="343"/>
      <c r="GN26" s="343"/>
      <c r="GO26" s="343"/>
      <c r="GP26" s="343"/>
      <c r="GQ26" s="471"/>
      <c r="GR26" s="258" t="s">
        <v>1296</v>
      </c>
      <c r="GS26" s="471"/>
      <c r="GT26" s="67" t="s">
        <v>3464</v>
      </c>
      <c r="GU26" s="67"/>
      <c r="GV26" s="67"/>
      <c r="GW26" s="37"/>
      <c r="GX26" s="37"/>
      <c r="GY26" s="283"/>
      <c r="GZ26" s="67" t="s">
        <v>1373</v>
      </c>
      <c r="HA26" s="37"/>
      <c r="HB26" s="344"/>
      <c r="HC26" s="347"/>
      <c r="HD26" s="347"/>
      <c r="HE26" s="347"/>
      <c r="HF26" s="347"/>
      <c r="HG26" s="347"/>
      <c r="HH26" s="347"/>
      <c r="HI26" s="347"/>
      <c r="HJ26" s="347"/>
      <c r="HK26" s="347"/>
      <c r="HL26" s="347"/>
      <c r="HM26" s="347"/>
      <c r="HN26" s="347"/>
      <c r="HO26" s="347"/>
      <c r="HP26" s="347"/>
      <c r="HQ26" s="347"/>
      <c r="HR26" s="347"/>
      <c r="HS26" s="347"/>
      <c r="HT26" s="347"/>
      <c r="HU26" s="347"/>
      <c r="HV26" s="347"/>
      <c r="HW26" s="347"/>
      <c r="HX26" s="347"/>
      <c r="HY26" s="66" t="s">
        <v>1130</v>
      </c>
      <c r="HZ26" s="344"/>
      <c r="IA26" s="84"/>
      <c r="IB26" s="347"/>
      <c r="IC26" s="347"/>
      <c r="ID26" s="347"/>
      <c r="IE26" s="347"/>
      <c r="IF26" s="347"/>
      <c r="IG26" s="347"/>
      <c r="IH26" s="347"/>
      <c r="II26" s="347"/>
      <c r="IJ26" s="347"/>
      <c r="IK26" s="347"/>
      <c r="IL26" s="347"/>
      <c r="IM26" s="347"/>
      <c r="IN26" s="347"/>
      <c r="IO26" s="66" t="s">
        <v>1327</v>
      </c>
      <c r="IP26" s="344"/>
      <c r="IQ26" s="344"/>
      <c r="IR26" s="347"/>
      <c r="IS26" s="347"/>
      <c r="IT26" s="347"/>
      <c r="IU26" s="347"/>
      <c r="IV26" s="347"/>
      <c r="IW26" s="347"/>
      <c r="IX26" s="347"/>
      <c r="IY26" s="347"/>
      <c r="IZ26" s="347"/>
      <c r="JA26" s="347"/>
      <c r="JB26" s="339" t="s">
        <v>1304</v>
      </c>
      <c r="JC26" s="67"/>
      <c r="JD26" s="6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439" t="s">
        <v>835</v>
      </c>
      <c r="JV26" s="37"/>
      <c r="JW26" s="37"/>
      <c r="JX26" s="37"/>
      <c r="JY26" s="620"/>
      <c r="JZ26" s="998" t="s">
        <v>3514</v>
      </c>
      <c r="KA26" s="256"/>
      <c r="KB26" s="256"/>
      <c r="KC26" s="256"/>
      <c r="KD26" s="256"/>
      <c r="KE26" s="256"/>
      <c r="KF26" s="256"/>
      <c r="KG26" s="256"/>
      <c r="KH26" s="256"/>
      <c r="KI26" s="256"/>
      <c r="KJ26" s="256"/>
      <c r="KK26" s="256"/>
      <c r="KL26" s="256"/>
      <c r="KM26" s="256"/>
      <c r="KN26" s="256"/>
      <c r="KO26" s="256" t="s">
        <v>835</v>
      </c>
      <c r="KP26" s="256"/>
      <c r="KQ26" s="256"/>
      <c r="KR26" s="256"/>
      <c r="KS26" s="256"/>
      <c r="KT26" s="256"/>
      <c r="KU26" s="256"/>
      <c r="KV26" s="999"/>
      <c r="KW26" s="343" t="s">
        <v>3516</v>
      </c>
      <c r="KX26" s="67"/>
      <c r="KY26" s="6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439" t="s">
        <v>835</v>
      </c>
      <c r="LN26" s="37"/>
      <c r="LO26" s="37"/>
      <c r="LP26" s="37"/>
      <c r="LQ26" s="37"/>
      <c r="LR26" s="439"/>
      <c r="LS26" s="439"/>
      <c r="LT26" s="1009" t="s">
        <v>1366</v>
      </c>
      <c r="LU26" s="655"/>
      <c r="LV26" s="655"/>
      <c r="LW26" s="655"/>
      <c r="LX26" s="655"/>
      <c r="LY26" s="655"/>
      <c r="LZ26" s="655"/>
      <c r="MA26" s="655"/>
      <c r="MB26" s="655"/>
      <c r="MC26" s="655"/>
      <c r="MD26" s="655"/>
      <c r="ME26" s="655"/>
      <c r="MF26" s="655"/>
      <c r="MG26" s="655"/>
      <c r="MH26" s="655"/>
      <c r="MI26" s="655"/>
      <c r="MJ26" s="655"/>
      <c r="MK26" s="655"/>
      <c r="ML26" s="655"/>
      <c r="MM26" s="655"/>
      <c r="MN26" s="655"/>
      <c r="MO26" s="655"/>
      <c r="MP26" s="655"/>
      <c r="MQ26" s="655"/>
      <c r="MR26" s="655"/>
      <c r="MS26" s="655"/>
      <c r="MT26" s="655"/>
      <c r="MU26" s="655"/>
      <c r="MV26" s="655"/>
      <c r="MW26" s="655"/>
      <c r="MX26" s="655"/>
      <c r="MY26" s="655"/>
      <c r="MZ26" s="1008"/>
      <c r="NA26" s="1041"/>
    </row>
    <row r="27" spans="1:390" s="25" customFormat="1" ht="15.6" customHeight="1" thickBot="1">
      <c r="A27" s="1105"/>
      <c r="B27" s="1173"/>
      <c r="C27" s="192"/>
      <c r="D27" s="71" t="s">
        <v>175</v>
      </c>
      <c r="E27" s="72"/>
      <c r="F27" s="40"/>
      <c r="G27" s="40"/>
      <c r="H27" s="40"/>
      <c r="I27" s="40"/>
      <c r="J27" s="40"/>
      <c r="K27" s="40"/>
      <c r="L27" s="83"/>
      <c r="M27" s="71" t="s">
        <v>184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72"/>
      <c r="BA27" s="71" t="s">
        <v>184</v>
      </c>
      <c r="BB27" s="72"/>
      <c r="BC27" s="72"/>
      <c r="BD27" s="40"/>
      <c r="BE27" s="40"/>
      <c r="BF27" s="40"/>
      <c r="BG27" s="40"/>
      <c r="BH27" s="83"/>
      <c r="BI27" s="40"/>
      <c r="BJ27" s="40"/>
      <c r="BK27" s="40"/>
      <c r="BL27" s="40"/>
      <c r="BM27" s="40"/>
      <c r="BN27" s="71" t="s">
        <v>184</v>
      </c>
      <c r="BO27" s="72"/>
      <c r="BP27" s="67"/>
      <c r="BQ27" s="67"/>
      <c r="BR27" s="67"/>
      <c r="BS27" s="67"/>
      <c r="BT27" s="67"/>
      <c r="BU27" s="67"/>
      <c r="BV27" s="67"/>
      <c r="BW27" s="67"/>
      <c r="BX27" s="66" t="s">
        <v>184</v>
      </c>
      <c r="BY27" s="67"/>
      <c r="BZ27" s="6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84"/>
      <c r="CP27" s="84"/>
      <c r="CQ27" s="84"/>
      <c r="CR27" s="84"/>
      <c r="CS27" s="37"/>
      <c r="CT27" s="37"/>
      <c r="CU27" s="37"/>
      <c r="CV27" s="66" t="s">
        <v>813</v>
      </c>
      <c r="CW27" s="66"/>
      <c r="CX27" s="66"/>
      <c r="CY27" s="66"/>
      <c r="CZ27" s="66"/>
      <c r="DA27" s="67"/>
      <c r="DB27" s="149"/>
      <c r="DC27" s="67"/>
      <c r="DD27" s="84"/>
      <c r="DE27" s="84"/>
      <c r="DF27" s="84"/>
      <c r="DG27" s="84"/>
      <c r="DH27" s="84"/>
      <c r="DI27" s="84"/>
      <c r="DJ27" s="66" t="s">
        <v>813</v>
      </c>
      <c r="DK27" s="66"/>
      <c r="DL27" s="66"/>
      <c r="DM27" s="67"/>
      <c r="DN27" s="67"/>
      <c r="DO27" s="67"/>
      <c r="DP27" s="66" t="s">
        <v>990</v>
      </c>
      <c r="DQ27" s="84"/>
      <c r="DR27" s="84"/>
      <c r="DS27" s="124"/>
      <c r="DT27" s="66" t="s">
        <v>989</v>
      </c>
      <c r="DU27" s="84"/>
      <c r="DV27" s="124"/>
      <c r="DW27" s="66" t="s">
        <v>1072</v>
      </c>
      <c r="DX27" s="67"/>
      <c r="DY27" s="67"/>
      <c r="DZ27" s="67"/>
      <c r="EA27" s="67"/>
      <c r="EB27" s="67"/>
      <c r="EC27" s="67"/>
      <c r="ED27" s="67"/>
      <c r="EE27" s="67"/>
      <c r="EF27" s="67"/>
      <c r="EG27" s="84"/>
      <c r="EH27" s="258" t="s">
        <v>1125</v>
      </c>
      <c r="EI27" s="84"/>
      <c r="EJ27" s="84"/>
      <c r="EK27" s="84"/>
      <c r="EL27" s="84"/>
      <c r="EM27" s="84"/>
      <c r="EN27" s="612"/>
      <c r="EO27" s="545"/>
      <c r="EP27" s="52" t="s">
        <v>1163</v>
      </c>
      <c r="EQ27" s="265"/>
      <c r="ER27" s="265"/>
      <c r="ES27" s="265"/>
      <c r="ET27" s="265"/>
      <c r="EU27" s="265"/>
      <c r="EV27" s="265"/>
      <c r="EW27" s="265"/>
      <c r="EX27" s="265"/>
      <c r="EY27" s="265"/>
      <c r="EZ27" s="265"/>
      <c r="FA27" s="265"/>
      <c r="FB27" s="265"/>
      <c r="FC27" s="265"/>
      <c r="FD27" s="265"/>
      <c r="FE27" s="265"/>
      <c r="FF27" s="265"/>
      <c r="FG27" s="265"/>
      <c r="FH27" s="265"/>
      <c r="FI27" s="265"/>
      <c r="FJ27" s="265"/>
      <c r="FK27" s="265"/>
      <c r="FL27" s="265"/>
      <c r="FM27" s="265"/>
      <c r="FN27" s="265"/>
      <c r="FO27" s="265"/>
      <c r="FP27" s="265"/>
      <c r="FQ27" s="265"/>
      <c r="FR27" s="265"/>
      <c r="FS27" s="265"/>
      <c r="FT27" s="265"/>
      <c r="FU27" s="265"/>
      <c r="FV27" s="265"/>
      <c r="FW27" s="265"/>
      <c r="FX27" s="265"/>
      <c r="FY27" s="265"/>
      <c r="FZ27" s="265"/>
      <c r="GA27" s="265"/>
      <c r="GB27" s="265"/>
      <c r="GC27" s="265"/>
      <c r="GD27" s="265"/>
      <c r="GE27" s="265"/>
      <c r="GF27" s="265"/>
      <c r="GG27" s="259" t="s">
        <v>22</v>
      </c>
      <c r="GH27" s="603"/>
      <c r="GI27" s="603"/>
      <c r="GJ27" s="603"/>
      <c r="GK27" s="603"/>
      <c r="GL27" s="603"/>
      <c r="GM27" s="603"/>
      <c r="GN27" s="603"/>
      <c r="GO27" s="603"/>
      <c r="GP27" s="603"/>
      <c r="GQ27" s="604"/>
      <c r="GR27" s="259" t="s">
        <v>22</v>
      </c>
      <c r="GS27" s="604"/>
      <c r="GT27" s="72" t="s">
        <v>1129</v>
      </c>
      <c r="GU27" s="72"/>
      <c r="GV27" s="72"/>
      <c r="GW27" s="40"/>
      <c r="GX27" s="40"/>
      <c r="GY27" s="284"/>
      <c r="GZ27" s="72" t="s">
        <v>1129</v>
      </c>
      <c r="HA27" s="40"/>
      <c r="HB27" s="338"/>
      <c r="HC27" s="348"/>
      <c r="HD27" s="348"/>
      <c r="HE27" s="348"/>
      <c r="HF27" s="348"/>
      <c r="HG27" s="348"/>
      <c r="HH27" s="348"/>
      <c r="HI27" s="348"/>
      <c r="HJ27" s="348"/>
      <c r="HK27" s="348"/>
      <c r="HL27" s="348"/>
      <c r="HM27" s="348"/>
      <c r="HN27" s="348"/>
      <c r="HO27" s="348"/>
      <c r="HP27" s="348"/>
      <c r="HQ27" s="348"/>
      <c r="HR27" s="348"/>
      <c r="HS27" s="348"/>
      <c r="HT27" s="348"/>
      <c r="HU27" s="348"/>
      <c r="HV27" s="348"/>
      <c r="HW27" s="348"/>
      <c r="HX27" s="348"/>
      <c r="HY27" s="71" t="s">
        <v>1248</v>
      </c>
      <c r="HZ27" s="338"/>
      <c r="IA27" s="83"/>
      <c r="IB27" s="348"/>
      <c r="IC27" s="348"/>
      <c r="ID27" s="348"/>
      <c r="IE27" s="348"/>
      <c r="IF27" s="348"/>
      <c r="IG27" s="348"/>
      <c r="IH27" s="348"/>
      <c r="II27" s="348"/>
      <c r="IJ27" s="348"/>
      <c r="IK27" s="348"/>
      <c r="IL27" s="348"/>
      <c r="IM27" s="348"/>
      <c r="IN27" s="348"/>
      <c r="IO27" s="71" t="s">
        <v>1248</v>
      </c>
      <c r="IP27" s="338"/>
      <c r="IQ27" s="338"/>
      <c r="IR27" s="348"/>
      <c r="IS27" s="348"/>
      <c r="IT27" s="348"/>
      <c r="IU27" s="348"/>
      <c r="IV27" s="348"/>
      <c r="IW27" s="348"/>
      <c r="IX27" s="348"/>
      <c r="IY27" s="348"/>
      <c r="IZ27" s="348"/>
      <c r="JA27" s="348"/>
      <c r="JB27" s="342" t="s">
        <v>1248</v>
      </c>
      <c r="JC27" s="72"/>
      <c r="JD27" s="72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665"/>
      <c r="JZ27" s="1022" t="s">
        <v>3517</v>
      </c>
      <c r="KA27" s="265"/>
      <c r="KB27" s="265"/>
      <c r="KC27" s="265"/>
      <c r="KD27" s="265"/>
      <c r="KE27" s="265"/>
      <c r="KF27" s="265"/>
      <c r="KG27" s="265"/>
      <c r="KH27" s="265"/>
      <c r="KI27" s="265"/>
      <c r="KJ27" s="265"/>
      <c r="KK27" s="265"/>
      <c r="KL27" s="265"/>
      <c r="KM27" s="265"/>
      <c r="KN27" s="265"/>
      <c r="KO27" s="265"/>
      <c r="KP27" s="265"/>
      <c r="KQ27" s="265"/>
      <c r="KR27" s="265"/>
      <c r="KS27" s="265"/>
      <c r="KT27" s="265"/>
      <c r="KU27" s="265"/>
      <c r="KV27" s="1023"/>
      <c r="KW27" s="340" t="s">
        <v>1248</v>
      </c>
      <c r="KX27" s="72"/>
      <c r="KY27" s="72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1010" t="s">
        <v>3405</v>
      </c>
      <c r="LU27" s="1011"/>
      <c r="LV27" s="1011"/>
      <c r="LW27" s="1011"/>
      <c r="LX27" s="1011"/>
      <c r="LY27" s="1011"/>
      <c r="LZ27" s="1011"/>
      <c r="MA27" s="1011"/>
      <c r="MB27" s="1011"/>
      <c r="MC27" s="1011"/>
      <c r="MD27" s="1011"/>
      <c r="ME27" s="1011"/>
      <c r="MF27" s="1011"/>
      <c r="MG27" s="1011"/>
      <c r="MH27" s="1011"/>
      <c r="MI27" s="1011"/>
      <c r="MJ27" s="1011"/>
      <c r="MK27" s="1011"/>
      <c r="ML27" s="1011"/>
      <c r="MM27" s="1011"/>
      <c r="MN27" s="1011"/>
      <c r="MO27" s="1011"/>
      <c r="MP27" s="1011"/>
      <c r="MQ27" s="1011"/>
      <c r="MR27" s="1011"/>
      <c r="MS27" s="1011"/>
      <c r="MT27" s="1011"/>
      <c r="MU27" s="1011"/>
      <c r="MV27" s="1011"/>
      <c r="MW27" s="1011"/>
      <c r="MX27" s="1011"/>
      <c r="MY27" s="1011"/>
      <c r="MZ27" s="1012"/>
      <c r="NA27" s="1042"/>
    </row>
    <row r="28" spans="1:390" s="55" customFormat="1" ht="15.6" customHeight="1">
      <c r="A28" s="1105"/>
      <c r="B28" s="1104" t="s">
        <v>1438</v>
      </c>
      <c r="C28" s="1176" t="s">
        <v>185</v>
      </c>
      <c r="D28" s="1176"/>
      <c r="E28" s="1176"/>
      <c r="F28" s="1176"/>
      <c r="G28" s="1176"/>
      <c r="H28" s="1176"/>
      <c r="I28" s="1176"/>
      <c r="J28" s="1176"/>
      <c r="K28" s="1176"/>
      <c r="L28" s="1176"/>
      <c r="M28" s="1176"/>
      <c r="N28" s="1176"/>
      <c r="O28" s="1176"/>
      <c r="P28" s="1176"/>
      <c r="Q28" s="1176"/>
      <c r="R28" s="1176"/>
      <c r="S28" s="1176"/>
      <c r="T28" s="1176"/>
      <c r="U28" s="1176"/>
      <c r="V28" s="1176"/>
      <c r="W28" s="1176"/>
      <c r="X28" s="1176"/>
      <c r="Y28" s="1176"/>
      <c r="Z28" s="1176"/>
      <c r="AA28" s="1176"/>
      <c r="AB28" s="1176"/>
      <c r="AC28" s="1177"/>
      <c r="AD28" s="1182" t="s">
        <v>185</v>
      </c>
      <c r="AE28" s="1176"/>
      <c r="AF28" s="1176"/>
      <c r="AG28" s="1176"/>
      <c r="AH28" s="1176"/>
      <c r="AI28" s="1176"/>
      <c r="AJ28" s="1176"/>
      <c r="AK28" s="1176"/>
      <c r="AL28" s="1176"/>
      <c r="AM28" s="1176"/>
      <c r="AN28" s="1176"/>
      <c r="AO28" s="1176"/>
      <c r="AP28" s="1176"/>
      <c r="AQ28" s="1176"/>
      <c r="AR28" s="1176"/>
      <c r="AS28" s="1176"/>
      <c r="AT28" s="1176"/>
      <c r="AU28" s="1176"/>
      <c r="AV28" s="1176"/>
      <c r="AW28" s="1176"/>
      <c r="AX28" s="1176"/>
      <c r="AY28" s="1176"/>
      <c r="AZ28" s="1176"/>
      <c r="BA28" s="1176"/>
      <c r="BB28" s="1176"/>
      <c r="BC28" s="1176"/>
      <c r="BD28" s="1176"/>
      <c r="BE28" s="1176"/>
      <c r="BF28" s="1176"/>
      <c r="BG28" s="1176"/>
      <c r="BH28" s="1176"/>
      <c r="BI28" s="1176"/>
      <c r="BJ28" s="1176"/>
      <c r="BK28" s="1176"/>
      <c r="BL28" s="1176"/>
      <c r="BM28" s="1176"/>
      <c r="BN28" s="1176"/>
      <c r="BO28" s="1177"/>
      <c r="BP28" s="1136" t="s">
        <v>185</v>
      </c>
      <c r="BQ28" s="1137"/>
      <c r="BR28" s="1137"/>
      <c r="BS28" s="1137"/>
      <c r="BT28" s="1137"/>
      <c r="BU28" s="1137"/>
      <c r="BV28" s="1137"/>
      <c r="BW28" s="1137"/>
      <c r="BX28" s="1137"/>
      <c r="BY28" s="1137"/>
      <c r="BZ28" s="1137"/>
      <c r="CA28" s="1137"/>
      <c r="CB28" s="1137"/>
      <c r="CC28" s="1137"/>
      <c r="CD28" s="1137"/>
      <c r="CE28" s="1137"/>
      <c r="CF28" s="1137"/>
      <c r="CG28" s="1137"/>
      <c r="CH28" s="1137"/>
      <c r="CI28" s="1137"/>
      <c r="CJ28" s="1137"/>
      <c r="CK28" s="1137"/>
      <c r="CL28" s="1137"/>
      <c r="CM28" s="1137"/>
      <c r="CN28" s="1137"/>
      <c r="CO28" s="1137"/>
      <c r="CP28" s="1137"/>
      <c r="CQ28" s="1137"/>
      <c r="CR28" s="1137"/>
      <c r="CS28" s="1137"/>
      <c r="CT28" s="1137"/>
      <c r="CU28" s="1137"/>
      <c r="CV28" s="1137"/>
      <c r="CW28" s="1137"/>
      <c r="CX28" s="1137"/>
      <c r="CY28" s="1137"/>
      <c r="CZ28" s="1137"/>
      <c r="DA28" s="1137"/>
      <c r="DB28" s="1137"/>
      <c r="DC28" s="1137"/>
      <c r="DD28" s="1137"/>
      <c r="DE28" s="1137"/>
      <c r="DF28" s="1138"/>
      <c r="DG28" s="1136" t="s">
        <v>185</v>
      </c>
      <c r="DH28" s="1137"/>
      <c r="DI28" s="1137"/>
      <c r="DJ28" s="1137"/>
      <c r="DK28" s="1137"/>
      <c r="DL28" s="1137"/>
      <c r="DM28" s="1137"/>
      <c r="DN28" s="1137"/>
      <c r="DO28" s="1137"/>
      <c r="DP28" s="1137"/>
      <c r="DQ28" s="1137"/>
      <c r="DR28" s="1137"/>
      <c r="DS28" s="1137"/>
      <c r="DT28" s="1137"/>
      <c r="DU28" s="1137"/>
      <c r="DV28" s="1137"/>
      <c r="DW28" s="1137"/>
      <c r="DX28" s="1137"/>
      <c r="DY28" s="1137"/>
      <c r="DZ28" s="1137"/>
      <c r="EA28" s="1137"/>
      <c r="EB28" s="1137"/>
      <c r="EC28" s="1137"/>
      <c r="ED28" s="1137"/>
      <c r="EE28" s="1137"/>
      <c r="EF28" s="1137"/>
      <c r="EG28" s="1137"/>
      <c r="EH28" s="1137"/>
      <c r="EI28" s="1137"/>
      <c r="EJ28" s="1137"/>
      <c r="EK28" s="1137"/>
      <c r="EL28" s="1137"/>
      <c r="EM28" s="1137"/>
      <c r="EN28" s="1137"/>
      <c r="EO28" s="1138"/>
      <c r="EP28" s="1116" t="s">
        <v>185</v>
      </c>
      <c r="EQ28" s="1117"/>
      <c r="ER28" s="1117"/>
      <c r="ES28" s="1117"/>
      <c r="ET28" s="1117"/>
      <c r="EU28" s="1117"/>
      <c r="EV28" s="1117"/>
      <c r="EW28" s="1117"/>
      <c r="EX28" s="1117"/>
      <c r="EY28" s="1117"/>
      <c r="EZ28" s="1117"/>
      <c r="FA28" s="1117"/>
      <c r="FB28" s="1117"/>
      <c r="FC28" s="1117"/>
      <c r="FD28" s="1117"/>
      <c r="FE28" s="1117"/>
      <c r="FF28" s="1117"/>
      <c r="FG28" s="1117"/>
      <c r="FH28" s="1117"/>
      <c r="FI28" s="1117"/>
      <c r="FJ28" s="1117"/>
      <c r="FK28" s="1117"/>
      <c r="FL28" s="1117"/>
      <c r="FM28" s="1117"/>
      <c r="FN28" s="1117"/>
      <c r="FO28" s="1117"/>
      <c r="FP28" s="1117"/>
      <c r="FQ28" s="1117"/>
      <c r="FR28" s="1117"/>
      <c r="FS28" s="1117"/>
      <c r="FT28" s="1117"/>
      <c r="FU28" s="1117"/>
      <c r="FV28" s="1117"/>
      <c r="FW28" s="1117"/>
      <c r="FX28" s="1117"/>
      <c r="FY28" s="1117"/>
      <c r="FZ28" s="1117"/>
      <c r="GA28" s="1117"/>
      <c r="GB28" s="1117"/>
      <c r="GC28" s="1117"/>
      <c r="GD28" s="1117"/>
      <c r="GE28" s="1117"/>
      <c r="GF28" s="1118"/>
      <c r="GG28" s="257" t="s">
        <v>3543</v>
      </c>
      <c r="GH28" s="554"/>
      <c r="GI28" s="554"/>
      <c r="GJ28" s="554"/>
      <c r="GK28" s="257"/>
      <c r="GL28" s="554"/>
      <c r="GM28" s="554"/>
      <c r="GN28" s="554"/>
      <c r="GO28" s="554"/>
      <c r="GP28" s="1047" t="s">
        <v>3557</v>
      </c>
      <c r="GQ28" s="554"/>
      <c r="GR28" s="554"/>
      <c r="GS28" s="1047" t="s">
        <v>1126</v>
      </c>
      <c r="GT28" s="1029"/>
      <c r="GU28" s="1144" t="s">
        <v>185</v>
      </c>
      <c r="GV28" s="1144"/>
      <c r="GW28" s="1144"/>
      <c r="GX28" s="1144"/>
      <c r="GY28" s="1144"/>
      <c r="GZ28" s="1144"/>
      <c r="HA28" s="1145"/>
      <c r="HB28" s="1145"/>
      <c r="HC28" s="1145"/>
      <c r="HD28" s="1145"/>
      <c r="HE28" s="1145"/>
      <c r="HF28" s="1145"/>
      <c r="HG28" s="1145"/>
      <c r="HH28" s="1145"/>
      <c r="HI28" s="1145"/>
      <c r="HJ28" s="1145"/>
      <c r="HK28" s="1145"/>
      <c r="HL28" s="1145"/>
      <c r="HM28" s="1145"/>
      <c r="HN28" s="1145"/>
      <c r="HO28" s="1145"/>
      <c r="HP28" s="1145"/>
      <c r="HQ28" s="1145"/>
      <c r="HR28" s="1145"/>
      <c r="HS28" s="1146"/>
      <c r="HT28" s="1136" t="s">
        <v>185</v>
      </c>
      <c r="HU28" s="1137"/>
      <c r="HV28" s="1137"/>
      <c r="HW28" s="1137"/>
      <c r="HX28" s="1137"/>
      <c r="HY28" s="1137"/>
      <c r="HZ28" s="1137"/>
      <c r="IA28" s="1137"/>
      <c r="IB28" s="1137"/>
      <c r="IC28" s="1137"/>
      <c r="ID28" s="1137"/>
      <c r="IE28" s="1137"/>
      <c r="IF28" s="1137"/>
      <c r="IG28" s="1137"/>
      <c r="IH28" s="1137"/>
      <c r="II28" s="1137"/>
      <c r="IJ28" s="1137"/>
      <c r="IK28" s="1137"/>
      <c r="IL28" s="1137"/>
      <c r="IM28" s="1137"/>
      <c r="IN28" s="1137"/>
      <c r="IO28" s="1137"/>
      <c r="IP28" s="1137"/>
      <c r="IQ28" s="1137"/>
      <c r="IR28" s="1137"/>
      <c r="IS28" s="1137"/>
      <c r="IT28" s="1137"/>
      <c r="IU28" s="1137"/>
      <c r="IV28" s="1137"/>
      <c r="IW28" s="1137"/>
      <c r="IX28" s="1137"/>
      <c r="IY28" s="1137"/>
      <c r="IZ28" s="1137"/>
      <c r="JA28" s="1137"/>
      <c r="JB28" s="1137"/>
      <c r="JC28" s="1137"/>
      <c r="JD28" s="1137"/>
      <c r="JE28" s="1137"/>
      <c r="JF28" s="1137"/>
      <c r="JG28" s="1137"/>
      <c r="JH28" s="1137"/>
      <c r="JI28" s="1137"/>
      <c r="JJ28" s="1137"/>
      <c r="JK28" s="1137"/>
      <c r="JL28" s="1137"/>
      <c r="JM28" s="1137"/>
      <c r="JN28" s="1137"/>
      <c r="JO28" s="1137"/>
      <c r="JP28" s="1137"/>
      <c r="JQ28" s="1137"/>
      <c r="JR28" s="1137"/>
      <c r="JS28" s="1137"/>
      <c r="JT28" s="1137"/>
      <c r="JU28" s="1137"/>
      <c r="JV28" s="1137"/>
      <c r="JW28" s="1137"/>
      <c r="JX28" s="1137"/>
      <c r="JY28" s="1219"/>
      <c r="JZ28" s="998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999"/>
      <c r="KW28" s="1058"/>
      <c r="KX28" s="1034"/>
      <c r="KY28" s="1034"/>
      <c r="KZ28" s="1034"/>
      <c r="LA28" s="1034"/>
      <c r="LB28" s="1034"/>
      <c r="LC28" s="1034"/>
      <c r="LD28" s="1034"/>
      <c r="LE28" s="1034"/>
      <c r="LF28" s="1034"/>
      <c r="LG28" s="1034"/>
      <c r="LH28" s="1034"/>
      <c r="LI28" s="1034"/>
      <c r="LJ28" s="1034"/>
      <c r="LK28" s="1034"/>
      <c r="LL28" s="1034"/>
      <c r="LM28" s="1034"/>
      <c r="LN28" s="1034"/>
      <c r="LO28" s="1034"/>
      <c r="LP28" s="1034"/>
      <c r="LQ28" s="1034"/>
      <c r="LR28" s="1034"/>
      <c r="LS28" s="1059"/>
      <c r="LT28" s="1127" t="s">
        <v>185</v>
      </c>
      <c r="LU28" s="1128"/>
      <c r="LV28" s="1128"/>
      <c r="LW28" s="1128"/>
      <c r="LX28" s="1128"/>
      <c r="LY28" s="1128"/>
      <c r="LZ28" s="1128"/>
      <c r="MA28" s="1128"/>
      <c r="MB28" s="1128"/>
      <c r="MC28" s="1128"/>
      <c r="MD28" s="1128"/>
      <c r="ME28" s="1128"/>
      <c r="MF28" s="1128"/>
      <c r="MG28" s="1128"/>
      <c r="MH28" s="1128"/>
      <c r="MI28" s="1128"/>
      <c r="MJ28" s="1128"/>
      <c r="MK28" s="1128"/>
      <c r="ML28" s="1128"/>
      <c r="MM28" s="1128"/>
      <c r="MN28" s="1128"/>
      <c r="MO28" s="1128"/>
      <c r="MP28" s="1128"/>
      <c r="MQ28" s="1128"/>
      <c r="MR28" s="1128"/>
      <c r="MS28" s="1128"/>
      <c r="MT28" s="1128"/>
      <c r="MU28" s="1128"/>
      <c r="MV28" s="1128"/>
      <c r="MW28" s="1128"/>
      <c r="MX28" s="1128"/>
      <c r="MY28" s="1128"/>
      <c r="MZ28" s="1129"/>
      <c r="NA28" s="16"/>
    </row>
    <row r="29" spans="1:390" s="16" customFormat="1" ht="15.6" customHeight="1">
      <c r="A29" s="1105"/>
      <c r="B29" s="1174"/>
      <c r="C29" s="1178"/>
      <c r="D29" s="1178"/>
      <c r="E29" s="1178"/>
      <c r="F29" s="1178"/>
      <c r="G29" s="1178"/>
      <c r="H29" s="1178"/>
      <c r="I29" s="1178"/>
      <c r="J29" s="1178"/>
      <c r="K29" s="1178"/>
      <c r="L29" s="1178"/>
      <c r="M29" s="1178"/>
      <c r="N29" s="1178"/>
      <c r="O29" s="1178"/>
      <c r="P29" s="1178"/>
      <c r="Q29" s="1178"/>
      <c r="R29" s="1178"/>
      <c r="S29" s="1178"/>
      <c r="T29" s="1178"/>
      <c r="U29" s="1178"/>
      <c r="V29" s="1178"/>
      <c r="W29" s="1178"/>
      <c r="X29" s="1178"/>
      <c r="Y29" s="1178"/>
      <c r="Z29" s="1178"/>
      <c r="AA29" s="1178"/>
      <c r="AB29" s="1178"/>
      <c r="AC29" s="1179"/>
      <c r="AD29" s="1183"/>
      <c r="AE29" s="1178"/>
      <c r="AF29" s="1178"/>
      <c r="AG29" s="1178"/>
      <c r="AH29" s="1178"/>
      <c r="AI29" s="1178"/>
      <c r="AJ29" s="1178"/>
      <c r="AK29" s="1178"/>
      <c r="AL29" s="1178"/>
      <c r="AM29" s="1178"/>
      <c r="AN29" s="1178"/>
      <c r="AO29" s="1178"/>
      <c r="AP29" s="1178"/>
      <c r="AQ29" s="1178"/>
      <c r="AR29" s="1178"/>
      <c r="AS29" s="1178"/>
      <c r="AT29" s="1178"/>
      <c r="AU29" s="1178"/>
      <c r="AV29" s="1178"/>
      <c r="AW29" s="1178"/>
      <c r="AX29" s="1178"/>
      <c r="AY29" s="1178"/>
      <c r="AZ29" s="1178"/>
      <c r="BA29" s="1178"/>
      <c r="BB29" s="1178"/>
      <c r="BC29" s="1178"/>
      <c r="BD29" s="1178"/>
      <c r="BE29" s="1178"/>
      <c r="BF29" s="1178"/>
      <c r="BG29" s="1178"/>
      <c r="BH29" s="1178"/>
      <c r="BI29" s="1178"/>
      <c r="BJ29" s="1178"/>
      <c r="BK29" s="1178"/>
      <c r="BL29" s="1178"/>
      <c r="BM29" s="1178"/>
      <c r="BN29" s="1178"/>
      <c r="BO29" s="1179"/>
      <c r="BP29" s="1139"/>
      <c r="BQ29" s="1140"/>
      <c r="BR29" s="1140"/>
      <c r="BS29" s="1140"/>
      <c r="BT29" s="1140"/>
      <c r="BU29" s="1140"/>
      <c r="BV29" s="1140"/>
      <c r="BW29" s="1140"/>
      <c r="BX29" s="1140"/>
      <c r="BY29" s="1140"/>
      <c r="BZ29" s="1140"/>
      <c r="CA29" s="1140"/>
      <c r="CB29" s="1140"/>
      <c r="CC29" s="1140"/>
      <c r="CD29" s="1140"/>
      <c r="CE29" s="1140"/>
      <c r="CF29" s="1140"/>
      <c r="CG29" s="1140"/>
      <c r="CH29" s="1140"/>
      <c r="CI29" s="1140"/>
      <c r="CJ29" s="1140"/>
      <c r="CK29" s="1140"/>
      <c r="CL29" s="1140"/>
      <c r="CM29" s="1140"/>
      <c r="CN29" s="1140"/>
      <c r="CO29" s="1140"/>
      <c r="CP29" s="1140"/>
      <c r="CQ29" s="1140"/>
      <c r="CR29" s="1140"/>
      <c r="CS29" s="1140"/>
      <c r="CT29" s="1140"/>
      <c r="CU29" s="1140"/>
      <c r="CV29" s="1140"/>
      <c r="CW29" s="1140"/>
      <c r="CX29" s="1140"/>
      <c r="CY29" s="1140"/>
      <c r="CZ29" s="1140"/>
      <c r="DA29" s="1140"/>
      <c r="DB29" s="1140"/>
      <c r="DC29" s="1140"/>
      <c r="DD29" s="1140"/>
      <c r="DE29" s="1140"/>
      <c r="DF29" s="1141"/>
      <c r="DG29" s="1139"/>
      <c r="DH29" s="1140"/>
      <c r="DI29" s="1140"/>
      <c r="DJ29" s="1140"/>
      <c r="DK29" s="1140"/>
      <c r="DL29" s="1140"/>
      <c r="DM29" s="1140"/>
      <c r="DN29" s="1140"/>
      <c r="DO29" s="1140"/>
      <c r="DP29" s="1140"/>
      <c r="DQ29" s="1140"/>
      <c r="DR29" s="1140"/>
      <c r="DS29" s="1140"/>
      <c r="DT29" s="1140"/>
      <c r="DU29" s="1140"/>
      <c r="DV29" s="1140"/>
      <c r="DW29" s="1140"/>
      <c r="DX29" s="1140"/>
      <c r="DY29" s="1140"/>
      <c r="DZ29" s="1140"/>
      <c r="EA29" s="1140"/>
      <c r="EB29" s="1140"/>
      <c r="EC29" s="1140"/>
      <c r="ED29" s="1140"/>
      <c r="EE29" s="1140"/>
      <c r="EF29" s="1140"/>
      <c r="EG29" s="1140"/>
      <c r="EH29" s="1140"/>
      <c r="EI29" s="1140"/>
      <c r="EJ29" s="1140"/>
      <c r="EK29" s="1140"/>
      <c r="EL29" s="1140"/>
      <c r="EM29" s="1140"/>
      <c r="EN29" s="1140"/>
      <c r="EO29" s="1141"/>
      <c r="EP29" s="1119"/>
      <c r="EQ29" s="1120"/>
      <c r="ER29" s="1120"/>
      <c r="ES29" s="1120"/>
      <c r="ET29" s="1120"/>
      <c r="EU29" s="1120"/>
      <c r="EV29" s="1120"/>
      <c r="EW29" s="1120"/>
      <c r="EX29" s="1120"/>
      <c r="EY29" s="1120"/>
      <c r="EZ29" s="1120"/>
      <c r="FA29" s="1120"/>
      <c r="FB29" s="1120"/>
      <c r="FC29" s="1120"/>
      <c r="FD29" s="1120"/>
      <c r="FE29" s="1120"/>
      <c r="FF29" s="1120"/>
      <c r="FG29" s="1120"/>
      <c r="FH29" s="1120"/>
      <c r="FI29" s="1120"/>
      <c r="FJ29" s="1120"/>
      <c r="FK29" s="1120"/>
      <c r="FL29" s="1120"/>
      <c r="FM29" s="1120"/>
      <c r="FN29" s="1120"/>
      <c r="FO29" s="1120"/>
      <c r="FP29" s="1120"/>
      <c r="FQ29" s="1120"/>
      <c r="FR29" s="1120"/>
      <c r="FS29" s="1120"/>
      <c r="FT29" s="1120"/>
      <c r="FU29" s="1120"/>
      <c r="FV29" s="1120"/>
      <c r="FW29" s="1120"/>
      <c r="FX29" s="1120"/>
      <c r="FY29" s="1120"/>
      <c r="FZ29" s="1120"/>
      <c r="GA29" s="1120"/>
      <c r="GB29" s="1120"/>
      <c r="GC29" s="1120"/>
      <c r="GD29" s="1120"/>
      <c r="GE29" s="1120"/>
      <c r="GF29" s="1121"/>
      <c r="GG29" s="258" t="s">
        <v>3545</v>
      </c>
      <c r="GH29" s="343"/>
      <c r="GI29" s="343"/>
      <c r="GJ29" s="343"/>
      <c r="GK29" s="258"/>
      <c r="GL29" s="343"/>
      <c r="GM29" s="343"/>
      <c r="GN29" s="343"/>
      <c r="GO29" s="343"/>
      <c r="GP29" s="66" t="s">
        <v>927</v>
      </c>
      <c r="GQ29" s="343"/>
      <c r="GR29" s="343"/>
      <c r="GS29" s="66" t="s">
        <v>929</v>
      </c>
      <c r="GT29" s="471"/>
      <c r="GU29" s="1144"/>
      <c r="GV29" s="1144"/>
      <c r="GW29" s="1144"/>
      <c r="GX29" s="1144"/>
      <c r="GY29" s="1144"/>
      <c r="GZ29" s="1144"/>
      <c r="HA29" s="1144"/>
      <c r="HB29" s="1144"/>
      <c r="HC29" s="1144"/>
      <c r="HD29" s="1144"/>
      <c r="HE29" s="1144"/>
      <c r="HF29" s="1144"/>
      <c r="HG29" s="1144"/>
      <c r="HH29" s="1144"/>
      <c r="HI29" s="1144"/>
      <c r="HJ29" s="1144"/>
      <c r="HK29" s="1144"/>
      <c r="HL29" s="1144"/>
      <c r="HM29" s="1144"/>
      <c r="HN29" s="1144"/>
      <c r="HO29" s="1144"/>
      <c r="HP29" s="1144"/>
      <c r="HQ29" s="1144"/>
      <c r="HR29" s="1144"/>
      <c r="HS29" s="1147"/>
      <c r="HT29" s="1139"/>
      <c r="HU29" s="1140"/>
      <c r="HV29" s="1140"/>
      <c r="HW29" s="1140"/>
      <c r="HX29" s="1140"/>
      <c r="HY29" s="1140"/>
      <c r="HZ29" s="1140"/>
      <c r="IA29" s="1140"/>
      <c r="IB29" s="1140"/>
      <c r="IC29" s="1140"/>
      <c r="ID29" s="1140"/>
      <c r="IE29" s="1140"/>
      <c r="IF29" s="1140"/>
      <c r="IG29" s="1140"/>
      <c r="IH29" s="1140"/>
      <c r="II29" s="1140"/>
      <c r="IJ29" s="1140"/>
      <c r="IK29" s="1140"/>
      <c r="IL29" s="1140"/>
      <c r="IM29" s="1140"/>
      <c r="IN29" s="1140"/>
      <c r="IO29" s="1140"/>
      <c r="IP29" s="1140"/>
      <c r="IQ29" s="1140"/>
      <c r="IR29" s="1140"/>
      <c r="IS29" s="1140"/>
      <c r="IT29" s="1140"/>
      <c r="IU29" s="1140"/>
      <c r="IV29" s="1140"/>
      <c r="IW29" s="1140"/>
      <c r="IX29" s="1140"/>
      <c r="IY29" s="1140"/>
      <c r="IZ29" s="1140"/>
      <c r="JA29" s="1140"/>
      <c r="JB29" s="1140"/>
      <c r="JC29" s="1140"/>
      <c r="JD29" s="1140"/>
      <c r="JE29" s="1140"/>
      <c r="JF29" s="1140"/>
      <c r="JG29" s="1140"/>
      <c r="JH29" s="1140"/>
      <c r="JI29" s="1140"/>
      <c r="JJ29" s="1140"/>
      <c r="JK29" s="1140"/>
      <c r="JL29" s="1140"/>
      <c r="JM29" s="1140"/>
      <c r="JN29" s="1140"/>
      <c r="JO29" s="1140"/>
      <c r="JP29" s="1140"/>
      <c r="JQ29" s="1140"/>
      <c r="JR29" s="1140"/>
      <c r="JS29" s="1140"/>
      <c r="JT29" s="1140"/>
      <c r="JU29" s="1140"/>
      <c r="JV29" s="1140"/>
      <c r="JW29" s="1140"/>
      <c r="JX29" s="1140"/>
      <c r="JY29" s="1220"/>
      <c r="JZ29" s="998"/>
      <c r="KA29" s="256"/>
      <c r="KB29" s="256"/>
      <c r="KC29" s="256"/>
      <c r="KD29" s="256"/>
      <c r="KE29" s="256"/>
      <c r="KF29" s="256"/>
      <c r="KG29" s="256"/>
      <c r="KH29" s="256"/>
      <c r="KI29" s="256"/>
      <c r="KJ29" s="256"/>
      <c r="KK29" s="46"/>
      <c r="KL29" s="256"/>
      <c r="KM29" s="256"/>
      <c r="KN29" s="256"/>
      <c r="KO29" s="256"/>
      <c r="KP29" s="256"/>
      <c r="KQ29" s="256"/>
      <c r="KR29" s="256"/>
      <c r="KS29" s="256"/>
      <c r="KT29" s="256"/>
      <c r="KU29" s="256"/>
      <c r="KV29" s="999"/>
      <c r="KW29" s="1060"/>
      <c r="KX29" s="1061"/>
      <c r="KY29" s="1061"/>
      <c r="KZ29" s="1061"/>
      <c r="LA29" s="1061"/>
      <c r="LB29" s="1061"/>
      <c r="LC29" s="1061"/>
      <c r="LD29" s="1061"/>
      <c r="LE29" s="1061"/>
      <c r="LF29" s="1061"/>
      <c r="LG29" s="1061"/>
      <c r="LH29" s="1061"/>
      <c r="LI29" s="1061"/>
      <c r="LJ29" s="1061"/>
      <c r="LK29" s="1061"/>
      <c r="LL29" s="1061"/>
      <c r="LM29" s="1061"/>
      <c r="LN29" s="1061"/>
      <c r="LO29" s="1061"/>
      <c r="LP29" s="1061"/>
      <c r="LQ29" s="1061"/>
      <c r="LR29" s="1061"/>
      <c r="LS29" s="1062"/>
      <c r="LT29" s="1130"/>
      <c r="LU29" s="1131"/>
      <c r="LV29" s="1131"/>
      <c r="LW29" s="1131"/>
      <c r="LX29" s="1131"/>
      <c r="LY29" s="1131"/>
      <c r="LZ29" s="1131"/>
      <c r="MA29" s="1131"/>
      <c r="MB29" s="1131"/>
      <c r="MC29" s="1131"/>
      <c r="MD29" s="1131"/>
      <c r="ME29" s="1131"/>
      <c r="MF29" s="1131"/>
      <c r="MG29" s="1131"/>
      <c r="MH29" s="1131"/>
      <c r="MI29" s="1131"/>
      <c r="MJ29" s="1131"/>
      <c r="MK29" s="1131"/>
      <c r="ML29" s="1131"/>
      <c r="MM29" s="1131"/>
      <c r="MN29" s="1131"/>
      <c r="MO29" s="1131"/>
      <c r="MP29" s="1131"/>
      <c r="MQ29" s="1131"/>
      <c r="MR29" s="1131"/>
      <c r="MS29" s="1131"/>
      <c r="MT29" s="1131"/>
      <c r="MU29" s="1131"/>
      <c r="MV29" s="1131"/>
      <c r="MW29" s="1131"/>
      <c r="MX29" s="1131"/>
      <c r="MY29" s="1131"/>
      <c r="MZ29" s="1132"/>
    </row>
    <row r="30" spans="1:390" s="16" customFormat="1" ht="15.6" customHeight="1">
      <c r="A30" s="1105"/>
      <c r="B30" s="1174"/>
      <c r="C30" s="1178"/>
      <c r="D30" s="1178"/>
      <c r="E30" s="1178"/>
      <c r="F30" s="1178"/>
      <c r="G30" s="1178"/>
      <c r="H30" s="1178"/>
      <c r="I30" s="1178"/>
      <c r="J30" s="1178"/>
      <c r="K30" s="1178"/>
      <c r="L30" s="1178"/>
      <c r="M30" s="1178"/>
      <c r="N30" s="1178"/>
      <c r="O30" s="1178"/>
      <c r="P30" s="1178"/>
      <c r="Q30" s="1178"/>
      <c r="R30" s="1178"/>
      <c r="S30" s="1178"/>
      <c r="T30" s="1178"/>
      <c r="U30" s="1178"/>
      <c r="V30" s="1178"/>
      <c r="W30" s="1178"/>
      <c r="X30" s="1178"/>
      <c r="Y30" s="1178"/>
      <c r="Z30" s="1178"/>
      <c r="AA30" s="1178"/>
      <c r="AB30" s="1178"/>
      <c r="AC30" s="1179"/>
      <c r="AD30" s="1183"/>
      <c r="AE30" s="1178"/>
      <c r="AF30" s="1178"/>
      <c r="AG30" s="1178"/>
      <c r="AH30" s="1178"/>
      <c r="AI30" s="1178"/>
      <c r="AJ30" s="1178"/>
      <c r="AK30" s="1178"/>
      <c r="AL30" s="1178"/>
      <c r="AM30" s="1178"/>
      <c r="AN30" s="1178"/>
      <c r="AO30" s="1178"/>
      <c r="AP30" s="1178"/>
      <c r="AQ30" s="1178"/>
      <c r="AR30" s="1178"/>
      <c r="AS30" s="1178"/>
      <c r="AT30" s="1178"/>
      <c r="AU30" s="1178"/>
      <c r="AV30" s="1178"/>
      <c r="AW30" s="1178"/>
      <c r="AX30" s="1178"/>
      <c r="AY30" s="1178"/>
      <c r="AZ30" s="1178"/>
      <c r="BA30" s="1178"/>
      <c r="BB30" s="1178"/>
      <c r="BC30" s="1178"/>
      <c r="BD30" s="1178"/>
      <c r="BE30" s="1178"/>
      <c r="BF30" s="1178"/>
      <c r="BG30" s="1178"/>
      <c r="BH30" s="1178"/>
      <c r="BI30" s="1178"/>
      <c r="BJ30" s="1178"/>
      <c r="BK30" s="1178"/>
      <c r="BL30" s="1178"/>
      <c r="BM30" s="1178"/>
      <c r="BN30" s="1178"/>
      <c r="BO30" s="1179"/>
      <c r="BP30" s="1139"/>
      <c r="BQ30" s="1140"/>
      <c r="BR30" s="1140"/>
      <c r="BS30" s="1140"/>
      <c r="BT30" s="1140"/>
      <c r="BU30" s="1140"/>
      <c r="BV30" s="1140"/>
      <c r="BW30" s="1140"/>
      <c r="BX30" s="1140"/>
      <c r="BY30" s="1140"/>
      <c r="BZ30" s="1140"/>
      <c r="CA30" s="1140"/>
      <c r="CB30" s="1140"/>
      <c r="CC30" s="1140"/>
      <c r="CD30" s="1140"/>
      <c r="CE30" s="1140"/>
      <c r="CF30" s="1140"/>
      <c r="CG30" s="1140"/>
      <c r="CH30" s="1140"/>
      <c r="CI30" s="1140"/>
      <c r="CJ30" s="1140"/>
      <c r="CK30" s="1140"/>
      <c r="CL30" s="1140"/>
      <c r="CM30" s="1140"/>
      <c r="CN30" s="1140"/>
      <c r="CO30" s="1140"/>
      <c r="CP30" s="1140"/>
      <c r="CQ30" s="1140"/>
      <c r="CR30" s="1140"/>
      <c r="CS30" s="1140"/>
      <c r="CT30" s="1140"/>
      <c r="CU30" s="1140"/>
      <c r="CV30" s="1140"/>
      <c r="CW30" s="1140"/>
      <c r="CX30" s="1140"/>
      <c r="CY30" s="1140"/>
      <c r="CZ30" s="1140"/>
      <c r="DA30" s="1140"/>
      <c r="DB30" s="1140"/>
      <c r="DC30" s="1140"/>
      <c r="DD30" s="1140"/>
      <c r="DE30" s="1140"/>
      <c r="DF30" s="1141"/>
      <c r="DG30" s="1139"/>
      <c r="DH30" s="1140"/>
      <c r="DI30" s="1140"/>
      <c r="DJ30" s="1140"/>
      <c r="DK30" s="1140"/>
      <c r="DL30" s="1140"/>
      <c r="DM30" s="1140"/>
      <c r="DN30" s="1140"/>
      <c r="DO30" s="1140"/>
      <c r="DP30" s="1140"/>
      <c r="DQ30" s="1140"/>
      <c r="DR30" s="1140"/>
      <c r="DS30" s="1140"/>
      <c r="DT30" s="1140"/>
      <c r="DU30" s="1140"/>
      <c r="DV30" s="1140"/>
      <c r="DW30" s="1140"/>
      <c r="DX30" s="1140"/>
      <c r="DY30" s="1140"/>
      <c r="DZ30" s="1140"/>
      <c r="EA30" s="1140"/>
      <c r="EB30" s="1140"/>
      <c r="EC30" s="1140"/>
      <c r="ED30" s="1140"/>
      <c r="EE30" s="1140"/>
      <c r="EF30" s="1140"/>
      <c r="EG30" s="1140"/>
      <c r="EH30" s="1140"/>
      <c r="EI30" s="1140"/>
      <c r="EJ30" s="1140"/>
      <c r="EK30" s="1140"/>
      <c r="EL30" s="1140"/>
      <c r="EM30" s="1140"/>
      <c r="EN30" s="1140"/>
      <c r="EO30" s="1141"/>
      <c r="EP30" s="1119"/>
      <c r="EQ30" s="1120"/>
      <c r="ER30" s="1120"/>
      <c r="ES30" s="1120"/>
      <c r="ET30" s="1120"/>
      <c r="EU30" s="1120"/>
      <c r="EV30" s="1120"/>
      <c r="EW30" s="1120"/>
      <c r="EX30" s="1120"/>
      <c r="EY30" s="1120"/>
      <c r="EZ30" s="1120"/>
      <c r="FA30" s="1120"/>
      <c r="FB30" s="1120"/>
      <c r="FC30" s="1120"/>
      <c r="FD30" s="1120"/>
      <c r="FE30" s="1120"/>
      <c r="FF30" s="1120"/>
      <c r="FG30" s="1120"/>
      <c r="FH30" s="1120"/>
      <c r="FI30" s="1120"/>
      <c r="FJ30" s="1120"/>
      <c r="FK30" s="1120"/>
      <c r="FL30" s="1120"/>
      <c r="FM30" s="1120"/>
      <c r="FN30" s="1120"/>
      <c r="FO30" s="1120"/>
      <c r="FP30" s="1120"/>
      <c r="FQ30" s="1120"/>
      <c r="FR30" s="1120"/>
      <c r="FS30" s="1120"/>
      <c r="FT30" s="1120"/>
      <c r="FU30" s="1120"/>
      <c r="FV30" s="1120"/>
      <c r="FW30" s="1120"/>
      <c r="FX30" s="1120"/>
      <c r="FY30" s="1120"/>
      <c r="FZ30" s="1120"/>
      <c r="GA30" s="1120"/>
      <c r="GB30" s="1120"/>
      <c r="GC30" s="1120"/>
      <c r="GD30" s="1120"/>
      <c r="GE30" s="1120"/>
      <c r="GF30" s="1121"/>
      <c r="GG30" s="258" t="s">
        <v>3542</v>
      </c>
      <c r="GH30" s="343"/>
      <c r="GI30" s="343"/>
      <c r="GJ30" s="343"/>
      <c r="GK30" s="258"/>
      <c r="GL30" s="343"/>
      <c r="GM30" s="343"/>
      <c r="GN30" s="1028"/>
      <c r="GO30" s="343"/>
      <c r="GP30" s="66" t="s">
        <v>1294</v>
      </c>
      <c r="GQ30" s="343"/>
      <c r="GR30" s="343"/>
      <c r="GS30" s="66" t="s">
        <v>1295</v>
      </c>
      <c r="GT30" s="471"/>
      <c r="GU30" s="1144"/>
      <c r="GV30" s="1144"/>
      <c r="GW30" s="1144"/>
      <c r="GX30" s="1144"/>
      <c r="GY30" s="1144"/>
      <c r="GZ30" s="1144"/>
      <c r="HA30" s="1144"/>
      <c r="HB30" s="1144"/>
      <c r="HC30" s="1144"/>
      <c r="HD30" s="1144"/>
      <c r="HE30" s="1144"/>
      <c r="HF30" s="1144"/>
      <c r="HG30" s="1144"/>
      <c r="HH30" s="1144"/>
      <c r="HI30" s="1144"/>
      <c r="HJ30" s="1144"/>
      <c r="HK30" s="1144"/>
      <c r="HL30" s="1144"/>
      <c r="HM30" s="1144"/>
      <c r="HN30" s="1144"/>
      <c r="HO30" s="1144"/>
      <c r="HP30" s="1144"/>
      <c r="HQ30" s="1144"/>
      <c r="HR30" s="1144"/>
      <c r="HS30" s="1147"/>
      <c r="HT30" s="1139"/>
      <c r="HU30" s="1140"/>
      <c r="HV30" s="1140"/>
      <c r="HW30" s="1140"/>
      <c r="HX30" s="1140"/>
      <c r="HY30" s="1140"/>
      <c r="HZ30" s="1140"/>
      <c r="IA30" s="1140"/>
      <c r="IB30" s="1140"/>
      <c r="IC30" s="1140"/>
      <c r="ID30" s="1140"/>
      <c r="IE30" s="1140"/>
      <c r="IF30" s="1140"/>
      <c r="IG30" s="1140"/>
      <c r="IH30" s="1140"/>
      <c r="II30" s="1140"/>
      <c r="IJ30" s="1140"/>
      <c r="IK30" s="1140"/>
      <c r="IL30" s="1140"/>
      <c r="IM30" s="1140"/>
      <c r="IN30" s="1140"/>
      <c r="IO30" s="1140"/>
      <c r="IP30" s="1140"/>
      <c r="IQ30" s="1140"/>
      <c r="IR30" s="1140"/>
      <c r="IS30" s="1140"/>
      <c r="IT30" s="1140"/>
      <c r="IU30" s="1140"/>
      <c r="IV30" s="1140"/>
      <c r="IW30" s="1140"/>
      <c r="IX30" s="1140"/>
      <c r="IY30" s="1140"/>
      <c r="IZ30" s="1140"/>
      <c r="JA30" s="1140"/>
      <c r="JB30" s="1140"/>
      <c r="JC30" s="1140"/>
      <c r="JD30" s="1140"/>
      <c r="JE30" s="1140"/>
      <c r="JF30" s="1140"/>
      <c r="JG30" s="1140"/>
      <c r="JH30" s="1140"/>
      <c r="JI30" s="1140"/>
      <c r="JJ30" s="1140"/>
      <c r="JK30" s="1140"/>
      <c r="JL30" s="1140"/>
      <c r="JM30" s="1140"/>
      <c r="JN30" s="1140"/>
      <c r="JO30" s="1140"/>
      <c r="JP30" s="1140"/>
      <c r="JQ30" s="1140"/>
      <c r="JR30" s="1140"/>
      <c r="JS30" s="1140"/>
      <c r="JT30" s="1140"/>
      <c r="JU30" s="1140"/>
      <c r="JV30" s="1140"/>
      <c r="JW30" s="1140"/>
      <c r="JX30" s="1140"/>
      <c r="JY30" s="1220"/>
      <c r="JZ30" s="998"/>
      <c r="KA30" s="256"/>
      <c r="KB30" s="256"/>
      <c r="KC30" s="256"/>
      <c r="KD30" s="256"/>
      <c r="KE30" s="256"/>
      <c r="KF30" s="256"/>
      <c r="KG30" s="256"/>
      <c r="KH30" s="256"/>
      <c r="KI30" s="256"/>
      <c r="KJ30" s="256"/>
      <c r="KK30" s="256"/>
      <c r="KL30" s="256"/>
      <c r="KM30" s="256"/>
      <c r="KN30" s="256"/>
      <c r="KO30" s="256"/>
      <c r="KP30" s="256"/>
      <c r="KQ30" s="256"/>
      <c r="KR30" s="256"/>
      <c r="KS30" s="256"/>
      <c r="KT30" s="256"/>
      <c r="KU30" s="256"/>
      <c r="KV30" s="999"/>
      <c r="KW30" s="1060"/>
      <c r="KX30" s="1061"/>
      <c r="KY30" s="1061"/>
      <c r="KZ30" s="1061"/>
      <c r="LA30" s="1061"/>
      <c r="LB30" s="1061"/>
      <c r="LC30" s="1061"/>
      <c r="LD30" s="1061"/>
      <c r="LE30" s="1061"/>
      <c r="LF30" s="1061"/>
      <c r="LG30" s="1061"/>
      <c r="LH30" s="1061"/>
      <c r="LI30" s="1061"/>
      <c r="LJ30" s="1061"/>
      <c r="LK30" s="1061"/>
      <c r="LL30" s="1061"/>
      <c r="LM30" s="1061"/>
      <c r="LN30" s="1061"/>
      <c r="LO30" s="1061"/>
      <c r="LP30" s="1061"/>
      <c r="LQ30" s="1061"/>
      <c r="LR30" s="1061"/>
      <c r="LS30" s="1062"/>
      <c r="LT30" s="1130"/>
      <c r="LU30" s="1131"/>
      <c r="LV30" s="1131"/>
      <c r="LW30" s="1131"/>
      <c r="LX30" s="1131"/>
      <c r="LY30" s="1131"/>
      <c r="LZ30" s="1131"/>
      <c r="MA30" s="1131"/>
      <c r="MB30" s="1131"/>
      <c r="MC30" s="1131"/>
      <c r="MD30" s="1131"/>
      <c r="ME30" s="1131"/>
      <c r="MF30" s="1131"/>
      <c r="MG30" s="1131"/>
      <c r="MH30" s="1131"/>
      <c r="MI30" s="1131"/>
      <c r="MJ30" s="1131"/>
      <c r="MK30" s="1131"/>
      <c r="ML30" s="1131"/>
      <c r="MM30" s="1131"/>
      <c r="MN30" s="1131"/>
      <c r="MO30" s="1131"/>
      <c r="MP30" s="1131"/>
      <c r="MQ30" s="1131"/>
      <c r="MR30" s="1131"/>
      <c r="MS30" s="1131"/>
      <c r="MT30" s="1131"/>
      <c r="MU30" s="1131"/>
      <c r="MV30" s="1131"/>
      <c r="MW30" s="1131"/>
      <c r="MX30" s="1131"/>
      <c r="MY30" s="1131"/>
      <c r="MZ30" s="1132"/>
    </row>
    <row r="31" spans="1:390" s="25" customFormat="1" ht="15.6" customHeight="1" thickBot="1">
      <c r="A31" s="1105"/>
      <c r="B31" s="1175"/>
      <c r="C31" s="1180"/>
      <c r="D31" s="1180"/>
      <c r="E31" s="1180"/>
      <c r="F31" s="1180"/>
      <c r="G31" s="1180"/>
      <c r="H31" s="1180"/>
      <c r="I31" s="1180"/>
      <c r="J31" s="1180"/>
      <c r="K31" s="1180"/>
      <c r="L31" s="1180"/>
      <c r="M31" s="1180"/>
      <c r="N31" s="1180"/>
      <c r="O31" s="1180"/>
      <c r="P31" s="1180"/>
      <c r="Q31" s="1180"/>
      <c r="R31" s="1180"/>
      <c r="S31" s="1180"/>
      <c r="T31" s="1180"/>
      <c r="U31" s="1180"/>
      <c r="V31" s="1180"/>
      <c r="W31" s="1180"/>
      <c r="X31" s="1180"/>
      <c r="Y31" s="1180"/>
      <c r="Z31" s="1180"/>
      <c r="AA31" s="1180"/>
      <c r="AB31" s="1180"/>
      <c r="AC31" s="1181"/>
      <c r="AD31" s="1184"/>
      <c r="AE31" s="1180"/>
      <c r="AF31" s="1180"/>
      <c r="AG31" s="1180"/>
      <c r="AH31" s="1180"/>
      <c r="AI31" s="1180"/>
      <c r="AJ31" s="1180"/>
      <c r="AK31" s="1180"/>
      <c r="AL31" s="1180"/>
      <c r="AM31" s="1180"/>
      <c r="AN31" s="1180"/>
      <c r="AO31" s="1180"/>
      <c r="AP31" s="1180"/>
      <c r="AQ31" s="1180"/>
      <c r="AR31" s="1180"/>
      <c r="AS31" s="1180"/>
      <c r="AT31" s="1180"/>
      <c r="AU31" s="1180"/>
      <c r="AV31" s="1180"/>
      <c r="AW31" s="1180"/>
      <c r="AX31" s="1180"/>
      <c r="AY31" s="1180"/>
      <c r="AZ31" s="1180"/>
      <c r="BA31" s="1180"/>
      <c r="BB31" s="1180"/>
      <c r="BC31" s="1180"/>
      <c r="BD31" s="1180"/>
      <c r="BE31" s="1180"/>
      <c r="BF31" s="1180"/>
      <c r="BG31" s="1180"/>
      <c r="BH31" s="1180"/>
      <c r="BI31" s="1180"/>
      <c r="BJ31" s="1180"/>
      <c r="BK31" s="1180"/>
      <c r="BL31" s="1180"/>
      <c r="BM31" s="1180"/>
      <c r="BN31" s="1180"/>
      <c r="BO31" s="1181"/>
      <c r="BP31" s="1142"/>
      <c r="BQ31" s="1143"/>
      <c r="BR31" s="1143"/>
      <c r="BS31" s="1143"/>
      <c r="BT31" s="1143"/>
      <c r="BU31" s="1143"/>
      <c r="BV31" s="1143"/>
      <c r="BW31" s="1143"/>
      <c r="BX31" s="1143"/>
      <c r="BY31" s="1143"/>
      <c r="BZ31" s="1143"/>
      <c r="CA31" s="1143"/>
      <c r="CB31" s="1143"/>
      <c r="CC31" s="1143"/>
      <c r="CD31" s="1143"/>
      <c r="CE31" s="1143"/>
      <c r="CF31" s="1143"/>
      <c r="CG31" s="1143"/>
      <c r="CH31" s="1143"/>
      <c r="CI31" s="1143"/>
      <c r="CJ31" s="1143"/>
      <c r="CK31" s="1143"/>
      <c r="CL31" s="1143"/>
      <c r="CM31" s="1143"/>
      <c r="CN31" s="1143"/>
      <c r="CO31" s="1143"/>
      <c r="CP31" s="1143"/>
      <c r="CQ31" s="1143"/>
      <c r="CR31" s="1143"/>
      <c r="CS31" s="1143"/>
      <c r="CT31" s="1143"/>
      <c r="CU31" s="1143"/>
      <c r="CV31" s="1143"/>
      <c r="CW31" s="1143"/>
      <c r="CX31" s="1143"/>
      <c r="CY31" s="1143"/>
      <c r="CZ31" s="1143"/>
      <c r="DA31" s="1143"/>
      <c r="DB31" s="1143"/>
      <c r="DC31" s="1143"/>
      <c r="DD31" s="1143"/>
      <c r="DE31" s="1143"/>
      <c r="DF31" s="1185"/>
      <c r="DG31" s="1142"/>
      <c r="DH31" s="1143"/>
      <c r="DI31" s="1143"/>
      <c r="DJ31" s="1143"/>
      <c r="DK31" s="1143"/>
      <c r="DL31" s="1143"/>
      <c r="DM31" s="1143"/>
      <c r="DN31" s="1143"/>
      <c r="DO31" s="1143"/>
      <c r="DP31" s="1143"/>
      <c r="DQ31" s="1143"/>
      <c r="DR31" s="1143"/>
      <c r="DS31" s="1143"/>
      <c r="DT31" s="1143"/>
      <c r="DU31" s="1143"/>
      <c r="DV31" s="1143"/>
      <c r="DW31" s="1143"/>
      <c r="DX31" s="1143"/>
      <c r="DY31" s="1143"/>
      <c r="DZ31" s="1143"/>
      <c r="EA31" s="1143"/>
      <c r="EB31" s="1143"/>
      <c r="EC31" s="1143"/>
      <c r="ED31" s="1143"/>
      <c r="EE31" s="1143"/>
      <c r="EF31" s="1143"/>
      <c r="EG31" s="1143"/>
      <c r="EH31" s="1143"/>
      <c r="EI31" s="1143"/>
      <c r="EJ31" s="1143"/>
      <c r="EK31" s="1140"/>
      <c r="EL31" s="1140"/>
      <c r="EM31" s="1140"/>
      <c r="EN31" s="1140"/>
      <c r="EO31" s="1141"/>
      <c r="EP31" s="1122"/>
      <c r="EQ31" s="1123"/>
      <c r="ER31" s="1123"/>
      <c r="ES31" s="1123"/>
      <c r="ET31" s="1123"/>
      <c r="EU31" s="1123"/>
      <c r="EV31" s="1123"/>
      <c r="EW31" s="1123"/>
      <c r="EX31" s="1123"/>
      <c r="EY31" s="1123"/>
      <c r="EZ31" s="1123"/>
      <c r="FA31" s="1123"/>
      <c r="FB31" s="1123"/>
      <c r="FC31" s="1123"/>
      <c r="FD31" s="1123"/>
      <c r="FE31" s="1123"/>
      <c r="FF31" s="1123"/>
      <c r="FG31" s="1123"/>
      <c r="FH31" s="1123"/>
      <c r="FI31" s="1123"/>
      <c r="FJ31" s="1123"/>
      <c r="FK31" s="1123"/>
      <c r="FL31" s="1123"/>
      <c r="FM31" s="1123"/>
      <c r="FN31" s="1123"/>
      <c r="FO31" s="1123"/>
      <c r="FP31" s="1123"/>
      <c r="FQ31" s="1123"/>
      <c r="FR31" s="1123"/>
      <c r="FS31" s="1123"/>
      <c r="FT31" s="1123"/>
      <c r="FU31" s="1123"/>
      <c r="FV31" s="1123"/>
      <c r="FW31" s="1123"/>
      <c r="FX31" s="1123"/>
      <c r="FY31" s="1123"/>
      <c r="FZ31" s="1123"/>
      <c r="GA31" s="1123"/>
      <c r="GB31" s="1123"/>
      <c r="GC31" s="1123"/>
      <c r="GD31" s="1123"/>
      <c r="GE31" s="1123"/>
      <c r="GF31" s="1124"/>
      <c r="GG31" s="259" t="s">
        <v>22</v>
      </c>
      <c r="GH31" s="603"/>
      <c r="GI31" s="603"/>
      <c r="GJ31" s="603"/>
      <c r="GK31" s="259"/>
      <c r="GL31" s="603"/>
      <c r="GM31" s="603"/>
      <c r="GN31" s="1030"/>
      <c r="GO31" s="603"/>
      <c r="GP31" s="97" t="s">
        <v>22</v>
      </c>
      <c r="GQ31" s="603"/>
      <c r="GR31" s="603"/>
      <c r="GS31" s="97" t="s">
        <v>22</v>
      </c>
      <c r="GT31" s="604"/>
      <c r="GU31" s="1148"/>
      <c r="GV31" s="1148"/>
      <c r="GW31" s="1148"/>
      <c r="GX31" s="1148"/>
      <c r="GY31" s="1148"/>
      <c r="GZ31" s="1148"/>
      <c r="HA31" s="1148"/>
      <c r="HB31" s="1148"/>
      <c r="HC31" s="1148"/>
      <c r="HD31" s="1148"/>
      <c r="HE31" s="1148"/>
      <c r="HF31" s="1148"/>
      <c r="HG31" s="1148"/>
      <c r="HH31" s="1148"/>
      <c r="HI31" s="1148"/>
      <c r="HJ31" s="1148"/>
      <c r="HK31" s="1148"/>
      <c r="HL31" s="1148"/>
      <c r="HM31" s="1148"/>
      <c r="HN31" s="1148"/>
      <c r="HO31" s="1148"/>
      <c r="HP31" s="1148"/>
      <c r="HQ31" s="1148"/>
      <c r="HR31" s="1148"/>
      <c r="HS31" s="1149"/>
      <c r="HT31" s="1139"/>
      <c r="HU31" s="1140"/>
      <c r="HV31" s="1140"/>
      <c r="HW31" s="1140"/>
      <c r="HX31" s="1140"/>
      <c r="HY31" s="1140"/>
      <c r="HZ31" s="1140"/>
      <c r="IA31" s="1140"/>
      <c r="IB31" s="1140"/>
      <c r="IC31" s="1140"/>
      <c r="ID31" s="1140"/>
      <c r="IE31" s="1140"/>
      <c r="IF31" s="1140"/>
      <c r="IG31" s="1140"/>
      <c r="IH31" s="1140"/>
      <c r="II31" s="1140"/>
      <c r="IJ31" s="1140"/>
      <c r="IK31" s="1140"/>
      <c r="IL31" s="1140"/>
      <c r="IM31" s="1140"/>
      <c r="IN31" s="1140"/>
      <c r="IO31" s="1140"/>
      <c r="IP31" s="1140"/>
      <c r="IQ31" s="1140"/>
      <c r="IR31" s="1140"/>
      <c r="IS31" s="1140"/>
      <c r="IT31" s="1140"/>
      <c r="IU31" s="1140"/>
      <c r="IV31" s="1140"/>
      <c r="IW31" s="1140"/>
      <c r="IX31" s="1140"/>
      <c r="IY31" s="1140"/>
      <c r="IZ31" s="1140"/>
      <c r="JA31" s="1140"/>
      <c r="JB31" s="1140"/>
      <c r="JC31" s="1140"/>
      <c r="JD31" s="1140"/>
      <c r="JE31" s="1140"/>
      <c r="JF31" s="1140"/>
      <c r="JG31" s="1140"/>
      <c r="JH31" s="1140"/>
      <c r="JI31" s="1140"/>
      <c r="JJ31" s="1140"/>
      <c r="JK31" s="1140"/>
      <c r="JL31" s="1140"/>
      <c r="JM31" s="1140"/>
      <c r="JN31" s="1140"/>
      <c r="JO31" s="1140"/>
      <c r="JP31" s="1140"/>
      <c r="JQ31" s="1140"/>
      <c r="JR31" s="1140"/>
      <c r="JS31" s="1140"/>
      <c r="JT31" s="1140"/>
      <c r="JU31" s="1140"/>
      <c r="JV31" s="1140"/>
      <c r="JW31" s="1140"/>
      <c r="JX31" s="1140"/>
      <c r="JY31" s="1220"/>
      <c r="JZ31" s="1000"/>
      <c r="KA31" s="1001"/>
      <c r="KB31" s="1001"/>
      <c r="KC31" s="1001"/>
      <c r="KD31" s="1001"/>
      <c r="KE31" s="1001"/>
      <c r="KF31" s="1001"/>
      <c r="KG31" s="1001"/>
      <c r="KH31" s="1001"/>
      <c r="KI31" s="1001"/>
      <c r="KJ31" s="1001"/>
      <c r="KK31" s="1001"/>
      <c r="KL31" s="1001"/>
      <c r="KM31" s="1001"/>
      <c r="KN31" s="1001"/>
      <c r="KO31" s="1001"/>
      <c r="KP31" s="1001"/>
      <c r="KQ31" s="1001"/>
      <c r="KR31" s="1001"/>
      <c r="KS31" s="1001"/>
      <c r="KT31" s="1001"/>
      <c r="KU31" s="1001"/>
      <c r="KV31" s="1002"/>
      <c r="KW31" s="1063"/>
      <c r="KX31" s="1064"/>
      <c r="KY31" s="1064"/>
      <c r="KZ31" s="1064"/>
      <c r="LA31" s="1064"/>
      <c r="LB31" s="1064"/>
      <c r="LC31" s="1064"/>
      <c r="LD31" s="1064"/>
      <c r="LE31" s="1064"/>
      <c r="LF31" s="1064"/>
      <c r="LG31" s="1064"/>
      <c r="LH31" s="1064"/>
      <c r="LI31" s="1064"/>
      <c r="LJ31" s="1064"/>
      <c r="LK31" s="1064"/>
      <c r="LL31" s="1064"/>
      <c r="LM31" s="1064"/>
      <c r="LN31" s="1064"/>
      <c r="LO31" s="1064"/>
      <c r="LP31" s="1064"/>
      <c r="LQ31" s="1064"/>
      <c r="LR31" s="1064"/>
      <c r="LS31" s="1065"/>
      <c r="LT31" s="1133"/>
      <c r="LU31" s="1134"/>
      <c r="LV31" s="1134"/>
      <c r="LW31" s="1134"/>
      <c r="LX31" s="1134"/>
      <c r="LY31" s="1134"/>
      <c r="LZ31" s="1134"/>
      <c r="MA31" s="1134"/>
      <c r="MB31" s="1134"/>
      <c r="MC31" s="1134"/>
      <c r="MD31" s="1134"/>
      <c r="ME31" s="1134"/>
      <c r="MF31" s="1134"/>
      <c r="MG31" s="1134"/>
      <c r="MH31" s="1134"/>
      <c r="MI31" s="1134"/>
      <c r="MJ31" s="1134"/>
      <c r="MK31" s="1134"/>
      <c r="ML31" s="1134"/>
      <c r="MM31" s="1134"/>
      <c r="MN31" s="1134"/>
      <c r="MO31" s="1134"/>
      <c r="MP31" s="1134"/>
      <c r="MQ31" s="1134"/>
      <c r="MR31" s="1134"/>
      <c r="MS31" s="1134"/>
      <c r="MT31" s="1134"/>
      <c r="MU31" s="1134"/>
      <c r="MV31" s="1134"/>
      <c r="MW31" s="1134"/>
      <c r="MX31" s="1134"/>
      <c r="MY31" s="1134"/>
      <c r="MZ31" s="1135"/>
    </row>
    <row r="32" spans="1:390" s="103" customFormat="1" ht="15.6" customHeight="1">
      <c r="A32" s="1105"/>
      <c r="B32" s="1171" t="s">
        <v>1439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14" t="s">
        <v>131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8" t="s">
        <v>30</v>
      </c>
      <c r="AG32" s="20"/>
      <c r="AH32" s="20"/>
      <c r="AI32" s="20"/>
      <c r="AJ32" s="20"/>
      <c r="AK32" s="20"/>
      <c r="AL32" s="20"/>
      <c r="AM32" s="20"/>
      <c r="AN32" s="20"/>
      <c r="AO32" s="158" t="s">
        <v>563</v>
      </c>
      <c r="AP32" s="20"/>
      <c r="AQ32" s="20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63" t="s">
        <v>564</v>
      </c>
      <c r="BG32" s="15"/>
      <c r="BH32" s="15"/>
      <c r="BI32" s="15"/>
      <c r="BJ32" s="15"/>
      <c r="BK32" s="15"/>
      <c r="BL32" s="15"/>
      <c r="BM32" s="28" t="s">
        <v>161</v>
      </c>
      <c r="BN32" s="67"/>
      <c r="BO32" s="67"/>
      <c r="BP32" s="37"/>
      <c r="BQ32" s="37"/>
      <c r="BR32" s="37"/>
      <c r="BS32" s="37"/>
      <c r="BT32" s="37"/>
      <c r="BU32" s="37"/>
      <c r="BV32" s="37"/>
      <c r="BW32" s="37"/>
      <c r="BX32" s="37"/>
      <c r="BY32" s="66" t="s">
        <v>142</v>
      </c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66" t="s">
        <v>678</v>
      </c>
      <c r="CM32" s="167"/>
      <c r="CN32" s="167"/>
      <c r="CO32" s="167"/>
      <c r="CP32" s="167"/>
      <c r="CQ32" s="167"/>
      <c r="CR32" s="167"/>
      <c r="CS32" s="167"/>
      <c r="CT32" s="66" t="s">
        <v>681</v>
      </c>
      <c r="CU32" s="167"/>
      <c r="CV32" s="167"/>
      <c r="CW32" s="167"/>
      <c r="CX32" s="167"/>
      <c r="CY32" s="167"/>
      <c r="CZ32" s="167"/>
      <c r="DA32" s="79" t="s">
        <v>819</v>
      </c>
      <c r="DB32" s="85"/>
      <c r="DC32" s="85"/>
      <c r="DD32" s="85"/>
      <c r="DE32" s="85"/>
      <c r="DF32" s="85"/>
      <c r="DG32" s="124"/>
      <c r="DH32" s="67" t="s">
        <v>683</v>
      </c>
      <c r="DI32" s="180"/>
      <c r="DJ32" s="180"/>
      <c r="DK32" s="394"/>
      <c r="DL32" s="394"/>
      <c r="DM32" s="394"/>
      <c r="DN32" s="394"/>
      <c r="DO32" s="394"/>
      <c r="DP32" s="394"/>
      <c r="DQ32" s="394"/>
      <c r="DR32" s="66" t="s">
        <v>461</v>
      </c>
      <c r="DS32" s="67"/>
      <c r="DT32" s="67"/>
      <c r="DU32" s="67"/>
      <c r="DV32" s="67"/>
      <c r="DW32" s="512"/>
      <c r="DX32" s="67" t="s">
        <v>410</v>
      </c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232" t="s">
        <v>1142</v>
      </c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34"/>
      <c r="FF32" s="15"/>
      <c r="FG32" s="15"/>
      <c r="FH32" s="15"/>
      <c r="FI32" s="15"/>
      <c r="FJ32" s="15"/>
      <c r="FK32" s="15"/>
      <c r="FL32" s="188"/>
      <c r="FM32" s="188"/>
      <c r="FN32" s="188"/>
      <c r="FO32" s="188"/>
      <c r="FP32" s="188"/>
      <c r="FQ32" s="188"/>
      <c r="FR32" s="188"/>
      <c r="FS32" s="188"/>
      <c r="FT32" s="188"/>
      <c r="FU32" s="188"/>
      <c r="FV32" s="188"/>
      <c r="FW32" s="188"/>
      <c r="FX32" s="188"/>
      <c r="FY32" s="188"/>
      <c r="FZ32" s="188"/>
      <c r="GA32" s="188"/>
      <c r="GB32" s="188"/>
      <c r="GC32" s="188"/>
      <c r="GD32" s="15"/>
      <c r="GE32" s="15"/>
      <c r="GF32" s="15"/>
      <c r="GG32" s="15"/>
      <c r="GH32" s="15"/>
      <c r="GI32" s="20"/>
      <c r="GJ32" s="69"/>
      <c r="GK32" s="157" t="s">
        <v>1141</v>
      </c>
      <c r="GL32" s="195"/>
      <c r="GM32" s="195"/>
      <c r="GN32" s="195"/>
      <c r="GO32" s="195"/>
      <c r="GP32" s="195"/>
      <c r="GQ32" s="195"/>
      <c r="GR32" s="195"/>
      <c r="GS32" s="195"/>
      <c r="GT32" s="195"/>
      <c r="GU32" s="195"/>
      <c r="GV32" s="194"/>
      <c r="GW32" s="194"/>
      <c r="GX32" s="194"/>
      <c r="GY32" s="194"/>
      <c r="GZ32" s="194"/>
      <c r="HA32" s="194"/>
      <c r="HB32" s="194"/>
      <c r="HC32" s="194"/>
      <c r="HD32" s="194"/>
      <c r="HE32" s="194"/>
      <c r="HF32" s="194"/>
      <c r="HG32" s="194"/>
      <c r="HH32" s="233"/>
      <c r="HI32" s="232" t="s">
        <v>1140</v>
      </c>
      <c r="HJ32" s="79" t="s">
        <v>1226</v>
      </c>
      <c r="HK32" s="638"/>
      <c r="HL32" s="638"/>
      <c r="HM32" s="639"/>
      <c r="HN32" s="639"/>
      <c r="HO32" s="639"/>
      <c r="HP32" s="639"/>
      <c r="HQ32" s="639"/>
      <c r="HR32" s="639"/>
      <c r="HS32" s="639"/>
      <c r="HT32" s="639"/>
      <c r="HU32" s="639"/>
      <c r="HV32" s="639"/>
      <c r="HW32" s="639"/>
      <c r="HX32" s="639"/>
      <c r="HY32" s="639"/>
      <c r="HZ32" s="639"/>
      <c r="IA32" s="639"/>
      <c r="IB32" s="639"/>
      <c r="IC32" s="639"/>
      <c r="ID32" s="639"/>
      <c r="IE32" s="639"/>
      <c r="IF32" s="639"/>
      <c r="IG32" s="639"/>
      <c r="IH32" s="639"/>
      <c r="II32" s="639"/>
      <c r="IJ32" s="639"/>
      <c r="IK32" s="639"/>
      <c r="IL32" s="79" t="s">
        <v>3470</v>
      </c>
      <c r="IM32" s="638"/>
      <c r="IN32" s="638"/>
      <c r="IO32" s="639"/>
      <c r="IP32" s="640"/>
      <c r="IQ32" s="79" t="s">
        <v>1328</v>
      </c>
      <c r="IR32" s="638"/>
      <c r="IS32" s="638"/>
      <c r="IT32" s="639"/>
      <c r="IU32" s="639"/>
      <c r="IV32" s="639"/>
      <c r="IW32" s="639"/>
      <c r="IX32" s="35"/>
      <c r="IY32" s="341" t="s">
        <v>1242</v>
      </c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282"/>
      <c r="JK32" s="654" t="s">
        <v>1361</v>
      </c>
      <c r="JL32" s="654"/>
      <c r="JM32" s="654"/>
      <c r="JN32" s="654"/>
      <c r="JO32" s="654"/>
      <c r="JP32" s="654"/>
      <c r="JQ32" s="654"/>
      <c r="JR32" s="654"/>
      <c r="JS32" s="654"/>
      <c r="JT32" s="654"/>
      <c r="JU32" s="654"/>
      <c r="JV32" s="657"/>
      <c r="JW32" s="654"/>
      <c r="JX32" s="654"/>
      <c r="JY32" s="654"/>
      <c r="JZ32" s="654"/>
      <c r="KA32" s="654"/>
      <c r="KB32" s="654"/>
      <c r="KC32" s="654"/>
      <c r="KD32" s="654"/>
      <c r="KE32" s="654"/>
      <c r="KF32" s="654"/>
      <c r="KG32" s="654"/>
      <c r="KH32" s="654"/>
      <c r="KI32" s="654"/>
      <c r="KJ32" s="654"/>
      <c r="KK32" s="654"/>
      <c r="KL32" s="654"/>
      <c r="KM32" s="654"/>
      <c r="KN32" s="654"/>
      <c r="KO32" s="654"/>
      <c r="KP32" s="654"/>
      <c r="KQ32" s="654"/>
      <c r="KR32" s="654"/>
      <c r="KS32" s="654"/>
      <c r="KT32" s="654"/>
      <c r="KU32" s="654"/>
      <c r="KV32" s="654"/>
      <c r="KW32" s="654"/>
      <c r="KX32" s="655"/>
      <c r="KY32" s="655"/>
      <c r="KZ32" s="655"/>
      <c r="LA32" s="655"/>
      <c r="LB32" s="655"/>
      <c r="LC32" s="655"/>
      <c r="LD32" s="655"/>
      <c r="LE32" s="655"/>
      <c r="LF32" s="655"/>
      <c r="LG32" s="655"/>
      <c r="LH32" s="655"/>
      <c r="LI32" s="655"/>
      <c r="LJ32" s="655"/>
      <c r="LK32" s="655"/>
      <c r="LL32" s="655"/>
      <c r="LM32" s="655"/>
      <c r="LN32" s="655"/>
      <c r="LO32" s="655"/>
      <c r="LP32" s="655"/>
      <c r="LQ32" s="655"/>
      <c r="LR32" s="655"/>
      <c r="LS32" s="655"/>
      <c r="LT32" s="655"/>
      <c r="LU32" s="655"/>
      <c r="LV32" s="655"/>
      <c r="LW32" s="655"/>
      <c r="LX32" s="655"/>
      <c r="LY32" s="655"/>
      <c r="LZ32" s="655"/>
      <c r="MA32" s="655"/>
      <c r="MB32" s="655"/>
      <c r="MC32" s="655"/>
      <c r="MD32" s="655"/>
      <c r="ME32" s="655"/>
      <c r="MF32" s="655"/>
      <c r="MG32" s="655"/>
      <c r="MH32" s="655"/>
      <c r="MI32" s="655"/>
      <c r="MJ32" s="655"/>
      <c r="MK32" s="655"/>
      <c r="ML32" s="655"/>
      <c r="MM32" s="655"/>
      <c r="MN32" s="655"/>
      <c r="MO32" s="655"/>
      <c r="MP32" s="655"/>
      <c r="MQ32" s="1"/>
      <c r="MR32" s="1"/>
      <c r="MS32" s="1"/>
      <c r="MT32" s="1"/>
      <c r="MU32" s="1"/>
      <c r="MV32" s="1"/>
      <c r="MW32" s="1"/>
      <c r="MX32" s="1"/>
    </row>
    <row r="33" spans="1:392" ht="15.6" customHeight="1">
      <c r="A33" s="1105"/>
      <c r="B33" s="118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158" t="s">
        <v>36</v>
      </c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158" t="s">
        <v>16</v>
      </c>
      <c r="AG33" s="20"/>
      <c r="AH33" s="20"/>
      <c r="AI33" s="20"/>
      <c r="AJ33" s="20"/>
      <c r="AK33" s="20"/>
      <c r="AL33" s="20"/>
      <c r="AM33" s="20"/>
      <c r="AN33" s="20"/>
      <c r="AO33" s="158" t="s">
        <v>9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158" t="s">
        <v>71</v>
      </c>
      <c r="BG33" s="20"/>
      <c r="BH33" s="20"/>
      <c r="BI33" s="20"/>
      <c r="BJ33" s="20"/>
      <c r="BK33" s="20"/>
      <c r="BL33" s="20"/>
      <c r="BM33" s="66" t="s">
        <v>162</v>
      </c>
      <c r="BN33" s="67"/>
      <c r="BO33" s="67"/>
      <c r="BP33" s="37"/>
      <c r="BQ33" s="37"/>
      <c r="BR33" s="37"/>
      <c r="BS33" s="37"/>
      <c r="BT33" s="37"/>
      <c r="BU33" s="37"/>
      <c r="BV33" s="37"/>
      <c r="BW33" s="37"/>
      <c r="BX33" s="37"/>
      <c r="BY33" s="66" t="s">
        <v>117</v>
      </c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66" t="s">
        <v>571</v>
      </c>
      <c r="CM33" s="167"/>
      <c r="CN33" s="167"/>
      <c r="CO33" s="167"/>
      <c r="CP33" s="167"/>
      <c r="CQ33" s="167"/>
      <c r="CR33" s="167"/>
      <c r="CS33" s="167"/>
      <c r="CT33" s="66" t="s">
        <v>713</v>
      </c>
      <c r="CU33" s="167"/>
      <c r="CV33" s="167"/>
      <c r="CW33" s="167"/>
      <c r="CX33" s="167"/>
      <c r="CY33" s="167"/>
      <c r="CZ33" s="167"/>
      <c r="DA33" s="66" t="s">
        <v>955</v>
      </c>
      <c r="DB33" s="84"/>
      <c r="DC33" s="84"/>
      <c r="DD33" s="84"/>
      <c r="DE33" s="84"/>
      <c r="DF33" s="84"/>
      <c r="DG33" s="124"/>
      <c r="DH33" s="67" t="s">
        <v>900</v>
      </c>
      <c r="DI33" s="180"/>
      <c r="DJ33" s="180"/>
      <c r="DK33" s="394"/>
      <c r="DL33" s="394"/>
      <c r="DM33" s="394"/>
      <c r="DN33" s="394"/>
      <c r="DO33" s="394"/>
      <c r="DP33" s="394"/>
      <c r="DQ33" s="394"/>
      <c r="DR33" s="66" t="s">
        <v>956</v>
      </c>
      <c r="DS33" s="67"/>
      <c r="DT33" s="67"/>
      <c r="DU33" s="67"/>
      <c r="DV33" s="67"/>
      <c r="DW33" s="512"/>
      <c r="DX33" s="67" t="s">
        <v>412</v>
      </c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158" t="s">
        <v>249</v>
      </c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195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189"/>
      <c r="FM33" s="189"/>
      <c r="FN33" s="189"/>
      <c r="FO33" s="189"/>
      <c r="FP33" s="189"/>
      <c r="FQ33" s="189"/>
      <c r="FR33" s="189"/>
      <c r="FS33" s="189"/>
      <c r="FT33" s="189"/>
      <c r="FU33" s="189"/>
      <c r="FV33" s="189"/>
      <c r="FW33" s="189"/>
      <c r="FX33" s="189"/>
      <c r="FY33" s="189"/>
      <c r="FZ33" s="189"/>
      <c r="GA33" s="189"/>
      <c r="GB33" s="189"/>
      <c r="GC33" s="189"/>
      <c r="GD33" s="20"/>
      <c r="GE33" s="20"/>
      <c r="GF33" s="20"/>
      <c r="GG33" s="20"/>
      <c r="GH33" s="20"/>
      <c r="GI33" s="20"/>
      <c r="GJ33" s="69"/>
      <c r="GK33" s="224" t="s">
        <v>247</v>
      </c>
      <c r="GL33" s="195"/>
      <c r="GM33" s="195"/>
      <c r="GN33" s="195"/>
      <c r="GO33" s="195"/>
      <c r="GP33" s="195"/>
      <c r="GQ33" s="195"/>
      <c r="GR33" s="195"/>
      <c r="GS33" s="195"/>
      <c r="GT33" s="195"/>
      <c r="GU33" s="195"/>
      <c r="GV33" s="195"/>
      <c r="GW33" s="195"/>
      <c r="GX33" s="195"/>
      <c r="GY33" s="195"/>
      <c r="GZ33" s="195"/>
      <c r="HA33" s="195"/>
      <c r="HB33" s="195"/>
      <c r="HC33" s="195"/>
      <c r="HD33" s="195"/>
      <c r="HE33" s="195"/>
      <c r="HF33" s="195"/>
      <c r="HG33" s="195"/>
      <c r="HH33" s="234"/>
      <c r="HI33" s="237" t="s">
        <v>490</v>
      </c>
      <c r="HJ33" s="66" t="s">
        <v>1227</v>
      </c>
      <c r="HK33" s="344"/>
      <c r="HL33" s="344"/>
      <c r="HM33" s="347"/>
      <c r="HN33" s="347"/>
      <c r="HO33" s="347"/>
      <c r="HP33" s="347"/>
      <c r="HQ33" s="347"/>
      <c r="HR33" s="347"/>
      <c r="HS33" s="347"/>
      <c r="HT33" s="439"/>
      <c r="HU33" s="347"/>
      <c r="HV33" s="347"/>
      <c r="HW33" s="347"/>
      <c r="HX33" s="347"/>
      <c r="HY33" s="347"/>
      <c r="HZ33" s="347"/>
      <c r="IA33" s="347"/>
      <c r="IB33" s="347"/>
      <c r="IC33" s="347"/>
      <c r="ID33" s="347"/>
      <c r="IE33" s="347"/>
      <c r="IF33" s="347"/>
      <c r="IG33" s="347"/>
      <c r="IH33" s="347"/>
      <c r="II33" s="347"/>
      <c r="IJ33" s="347"/>
      <c r="IK33" s="347"/>
      <c r="IL33" s="66" t="s">
        <v>1336</v>
      </c>
      <c r="IM33" s="344"/>
      <c r="IN33" s="344"/>
      <c r="IO33" s="347"/>
      <c r="IP33" s="641"/>
      <c r="IQ33" s="66" t="s">
        <v>1376</v>
      </c>
      <c r="IR33" s="344"/>
      <c r="IS33" s="344"/>
      <c r="IT33" s="347"/>
      <c r="IU33" s="347"/>
      <c r="IV33" s="347"/>
      <c r="IW33" s="347"/>
      <c r="IX33" s="37"/>
      <c r="IY33" s="339" t="s">
        <v>1240</v>
      </c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283"/>
      <c r="JK33" s="666" t="s">
        <v>1388</v>
      </c>
      <c r="JL33" s="655"/>
      <c r="JM33" s="655"/>
      <c r="JN33" s="655"/>
      <c r="JO33" s="655"/>
      <c r="JP33" s="655"/>
      <c r="JQ33" s="655"/>
      <c r="JR33" s="655"/>
      <c r="JS33" s="655"/>
      <c r="JT33" s="655"/>
      <c r="JU33" s="655"/>
      <c r="JV33" s="655"/>
      <c r="JW33" s="655"/>
      <c r="JX33" s="655"/>
      <c r="JY33" s="655"/>
      <c r="JZ33" s="655"/>
      <c r="KA33" s="655"/>
      <c r="KB33" s="655"/>
      <c r="KC33" s="655"/>
      <c r="KD33" s="655"/>
      <c r="KE33" s="655"/>
      <c r="KF33" s="655"/>
      <c r="KG33" s="655"/>
      <c r="KH33" s="655"/>
      <c r="KI33" s="655"/>
      <c r="KJ33" s="655"/>
      <c r="KK33" s="655"/>
      <c r="KL33" s="655"/>
      <c r="KM33" s="655"/>
      <c r="KN33" s="655"/>
      <c r="KO33" s="655"/>
      <c r="KP33" s="655"/>
      <c r="KQ33" s="655"/>
      <c r="KR33" s="655"/>
      <c r="KS33" s="655"/>
      <c r="KT33" s="655"/>
      <c r="KU33" s="655"/>
      <c r="KV33" s="655"/>
      <c r="KW33" s="655"/>
      <c r="KX33" s="655"/>
      <c r="KY33" s="655"/>
      <c r="KZ33" s="655"/>
      <c r="LA33" s="655"/>
      <c r="LB33" s="655"/>
      <c r="LC33" s="655"/>
      <c r="LD33" s="655"/>
      <c r="LE33" s="655"/>
      <c r="LF33" s="655"/>
      <c r="LG33" s="655"/>
      <c r="LH33" s="655"/>
      <c r="LI33" s="655"/>
      <c r="LJ33" s="655"/>
      <c r="LK33" s="655"/>
      <c r="LL33" s="655"/>
      <c r="LM33" s="655"/>
      <c r="LN33" s="655"/>
      <c r="LO33" s="655"/>
      <c r="LP33" s="655"/>
      <c r="LQ33" s="655"/>
      <c r="LR33" s="655"/>
      <c r="LS33" s="655"/>
      <c r="LT33" s="655"/>
      <c r="LU33" s="655"/>
      <c r="LV33" s="655"/>
      <c r="LW33" s="655"/>
      <c r="LX33" s="655"/>
      <c r="LY33" s="655"/>
      <c r="LZ33" s="655"/>
      <c r="MA33" s="655"/>
      <c r="MB33" s="655"/>
      <c r="MC33" s="655"/>
      <c r="MD33" s="655"/>
      <c r="ME33" s="655"/>
      <c r="MF33" s="655"/>
      <c r="MG33" s="655"/>
      <c r="MH33" s="655"/>
      <c r="MI33" s="655"/>
      <c r="MJ33" s="655"/>
      <c r="MK33" s="655"/>
      <c r="ML33" s="655"/>
      <c r="MM33" s="655"/>
      <c r="MN33" s="655"/>
      <c r="MO33" s="655"/>
      <c r="MP33" s="655"/>
    </row>
    <row r="34" spans="1:392" ht="15.6" customHeight="1">
      <c r="A34" s="1105"/>
      <c r="B34" s="118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158" t="s">
        <v>33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158" t="s">
        <v>39</v>
      </c>
      <c r="AG34" s="20"/>
      <c r="AH34" s="20"/>
      <c r="AI34" s="20"/>
      <c r="AJ34" s="20"/>
      <c r="AK34" s="20"/>
      <c r="AL34" s="20"/>
      <c r="AM34" s="20"/>
      <c r="AN34" s="20"/>
      <c r="AO34" s="158" t="s">
        <v>61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158" t="s">
        <v>35</v>
      </c>
      <c r="BG34" s="20"/>
      <c r="BH34" s="20"/>
      <c r="BI34" s="20"/>
      <c r="BJ34" s="20"/>
      <c r="BK34" s="20"/>
      <c r="BL34" s="20"/>
      <c r="BM34" s="66" t="s">
        <v>163</v>
      </c>
      <c r="BN34" s="67"/>
      <c r="BO34" s="67"/>
      <c r="BP34" s="37"/>
      <c r="BQ34" s="37"/>
      <c r="BR34" s="37"/>
      <c r="BS34" s="37"/>
      <c r="BT34" s="37"/>
      <c r="BU34" s="37"/>
      <c r="BV34" s="37"/>
      <c r="BW34" s="37"/>
      <c r="BX34" s="37"/>
      <c r="BY34" s="66" t="s">
        <v>118</v>
      </c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66" t="s">
        <v>570</v>
      </c>
      <c r="CM34" s="167"/>
      <c r="CN34" s="167"/>
      <c r="CO34" s="167"/>
      <c r="CP34" s="167"/>
      <c r="CQ34" s="167"/>
      <c r="CR34" s="167"/>
      <c r="CS34" s="167"/>
      <c r="CT34" s="66" t="s">
        <v>639</v>
      </c>
      <c r="CU34" s="167"/>
      <c r="CV34" s="167"/>
      <c r="CW34" s="167"/>
      <c r="CX34" s="167"/>
      <c r="CY34" s="167"/>
      <c r="CZ34" s="167"/>
      <c r="DA34" s="66" t="s">
        <v>954</v>
      </c>
      <c r="DB34" s="84"/>
      <c r="DC34" s="84"/>
      <c r="DD34" s="84"/>
      <c r="DE34" s="84"/>
      <c r="DF34" s="84"/>
      <c r="DG34" s="124"/>
      <c r="DH34" s="67" t="s">
        <v>828</v>
      </c>
      <c r="DI34" s="180"/>
      <c r="DJ34" s="180"/>
      <c r="DK34" s="394"/>
      <c r="DL34" s="394"/>
      <c r="DM34" s="394"/>
      <c r="DN34" s="394"/>
      <c r="DO34" s="394"/>
      <c r="DP34" s="394"/>
      <c r="DQ34" s="394"/>
      <c r="DR34" s="66" t="s">
        <v>958</v>
      </c>
      <c r="DS34" s="67"/>
      <c r="DT34" s="67"/>
      <c r="DU34" s="67"/>
      <c r="DV34" s="67"/>
      <c r="DW34" s="512"/>
      <c r="DX34" s="67" t="s">
        <v>834</v>
      </c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158" t="s">
        <v>1127</v>
      </c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56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189"/>
      <c r="FM34" s="189"/>
      <c r="FN34" s="189"/>
      <c r="FO34" s="189"/>
      <c r="FP34" s="189"/>
      <c r="FQ34" s="189"/>
      <c r="FR34" s="189"/>
      <c r="FS34" s="189"/>
      <c r="FT34" s="189"/>
      <c r="FU34" s="189"/>
      <c r="FV34" s="189"/>
      <c r="FW34" s="189"/>
      <c r="FX34" s="189"/>
      <c r="FY34" s="189"/>
      <c r="FZ34" s="189"/>
      <c r="GA34" s="189"/>
      <c r="GB34" s="189"/>
      <c r="GC34" s="189"/>
      <c r="GD34" s="20"/>
      <c r="GE34" s="20"/>
      <c r="GF34" s="20"/>
      <c r="GG34" s="20"/>
      <c r="GH34" s="20"/>
      <c r="GI34" s="20"/>
      <c r="GJ34" s="69"/>
      <c r="GK34" s="157" t="s">
        <v>558</v>
      </c>
      <c r="GL34" s="195"/>
      <c r="GM34" s="195"/>
      <c r="GN34" s="195"/>
      <c r="GO34" s="195"/>
      <c r="GP34" s="195"/>
      <c r="GQ34" s="195"/>
      <c r="GR34" s="195"/>
      <c r="GS34" s="195"/>
      <c r="GT34" s="195"/>
      <c r="GU34" s="195"/>
      <c r="GV34" s="195"/>
      <c r="GW34" s="195"/>
      <c r="GX34" s="195"/>
      <c r="GY34" s="195"/>
      <c r="GZ34" s="195"/>
      <c r="HA34" s="195"/>
      <c r="HB34" s="195"/>
      <c r="HC34" s="195"/>
      <c r="HD34" s="195"/>
      <c r="HE34" s="195"/>
      <c r="HF34" s="195"/>
      <c r="HG34" s="195"/>
      <c r="HH34" s="234"/>
      <c r="HI34" s="26" t="s">
        <v>488</v>
      </c>
      <c r="HJ34" s="66" t="s">
        <v>1228</v>
      </c>
      <c r="HK34" s="344"/>
      <c r="HL34" s="344"/>
      <c r="HM34" s="347"/>
      <c r="HN34" s="347"/>
      <c r="HO34" s="347"/>
      <c r="HP34" s="347"/>
      <c r="HQ34" s="347"/>
      <c r="HR34" s="347"/>
      <c r="HS34" s="347"/>
      <c r="HT34" s="347"/>
      <c r="HU34" s="347"/>
      <c r="HV34" s="347"/>
      <c r="HW34" s="347"/>
      <c r="HX34" s="347"/>
      <c r="HY34" s="347"/>
      <c r="HZ34" s="347"/>
      <c r="IA34" s="347"/>
      <c r="IB34" s="347"/>
      <c r="IC34" s="347"/>
      <c r="ID34" s="347"/>
      <c r="IE34" s="347"/>
      <c r="IF34" s="347"/>
      <c r="IG34" s="347"/>
      <c r="IH34" s="347"/>
      <c r="II34" s="347"/>
      <c r="IJ34" s="347"/>
      <c r="IK34" s="347"/>
      <c r="IL34" s="66" t="s">
        <v>1335</v>
      </c>
      <c r="IM34" s="344"/>
      <c r="IN34" s="344"/>
      <c r="IO34" s="347"/>
      <c r="IP34" s="641"/>
      <c r="IQ34" s="66" t="s">
        <v>1375</v>
      </c>
      <c r="IR34" s="344"/>
      <c r="IS34" s="344"/>
      <c r="IT34" s="347"/>
      <c r="IU34" s="347"/>
      <c r="IV34" s="347"/>
      <c r="IW34" s="347"/>
      <c r="IX34" s="37"/>
      <c r="IY34" s="339" t="s">
        <v>3614</v>
      </c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283"/>
      <c r="JK34" s="655" t="s">
        <v>1389</v>
      </c>
      <c r="JL34" s="655"/>
      <c r="JM34" s="655"/>
      <c r="JN34" s="655"/>
      <c r="JO34" s="655"/>
      <c r="JP34" s="655"/>
      <c r="JQ34" s="655"/>
      <c r="JR34" s="655"/>
      <c r="JS34" s="655"/>
      <c r="JT34" s="655"/>
      <c r="JU34" s="655"/>
      <c r="JV34" s="655"/>
      <c r="JW34" s="655"/>
      <c r="JX34" s="655"/>
      <c r="JY34" s="655" t="s">
        <v>835</v>
      </c>
      <c r="JZ34" s="655"/>
      <c r="KA34" s="655"/>
      <c r="KB34" s="655"/>
      <c r="KC34" s="655"/>
      <c r="KD34" s="655"/>
      <c r="KE34" s="655"/>
      <c r="KF34" s="655"/>
      <c r="KG34" s="655"/>
      <c r="KH34" s="655"/>
      <c r="KI34" s="655"/>
      <c r="KJ34" s="655"/>
      <c r="KK34" s="655"/>
      <c r="KL34" s="655"/>
      <c r="KM34" s="655"/>
      <c r="KN34" s="655"/>
      <c r="KO34" s="655"/>
      <c r="KP34" s="655"/>
      <c r="KQ34" s="655"/>
      <c r="KR34" s="655"/>
      <c r="KS34" s="655"/>
      <c r="KT34" s="655"/>
      <c r="KU34" s="655"/>
      <c r="KV34" s="655"/>
      <c r="KW34" s="655"/>
      <c r="KX34" s="655"/>
      <c r="KY34" s="655"/>
      <c r="KZ34" s="655"/>
      <c r="LA34" s="655"/>
      <c r="LB34" s="655"/>
      <c r="LC34" s="655"/>
      <c r="LD34" s="655"/>
      <c r="LE34" s="655"/>
      <c r="LF34" s="655"/>
      <c r="LG34" s="655"/>
      <c r="LH34" s="655"/>
      <c r="LI34" s="655"/>
      <c r="LJ34" s="655"/>
      <c r="LK34" s="655"/>
      <c r="LL34" s="655"/>
      <c r="LM34" s="655"/>
      <c r="LN34" s="655"/>
      <c r="LO34" s="655"/>
      <c r="LP34" s="655"/>
      <c r="LQ34" s="655"/>
      <c r="LR34" s="655"/>
      <c r="LS34" s="655"/>
      <c r="LT34" s="655"/>
      <c r="LU34" s="655"/>
      <c r="LV34" s="655"/>
      <c r="LW34" s="655"/>
      <c r="LX34" s="655"/>
      <c r="LY34" s="655"/>
      <c r="LZ34" s="655"/>
      <c r="MA34" s="655"/>
      <c r="MB34" s="655"/>
      <c r="MC34" s="655"/>
      <c r="MD34" s="655"/>
      <c r="ME34" s="655"/>
      <c r="MF34" s="655"/>
      <c r="MG34" s="655"/>
      <c r="MH34" s="655"/>
      <c r="MI34" s="655"/>
      <c r="MJ34" s="655"/>
      <c r="MK34" s="655"/>
      <c r="ML34" s="655"/>
      <c r="MM34" s="655"/>
      <c r="MN34" s="655"/>
      <c r="MO34" s="655"/>
      <c r="MP34" s="655"/>
    </row>
    <row r="35" spans="1:392" s="32" customFormat="1" ht="15.6" customHeight="1" thickBot="1">
      <c r="A35" s="1105"/>
      <c r="B35" s="1190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159" t="s">
        <v>3430</v>
      </c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159" t="s">
        <v>3431</v>
      </c>
      <c r="AG35" s="23"/>
      <c r="AH35" s="23"/>
      <c r="AI35" s="23"/>
      <c r="AJ35" s="23"/>
      <c r="AK35" s="23"/>
      <c r="AL35" s="23"/>
      <c r="AM35" s="23"/>
      <c r="AN35" s="23"/>
      <c r="AO35" s="159" t="s">
        <v>3429</v>
      </c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159" t="s">
        <v>3426</v>
      </c>
      <c r="BG35" s="23"/>
      <c r="BH35" s="23"/>
      <c r="BI35" s="23"/>
      <c r="BJ35" s="23"/>
      <c r="BK35" s="23"/>
      <c r="BL35" s="23"/>
      <c r="BM35" s="66" t="s">
        <v>456</v>
      </c>
      <c r="BN35" s="67"/>
      <c r="BO35" s="67"/>
      <c r="BP35" s="37"/>
      <c r="BQ35" s="37"/>
      <c r="BR35" s="37"/>
      <c r="BS35" s="37"/>
      <c r="BT35" s="37"/>
      <c r="BU35" s="37"/>
      <c r="BV35" s="37"/>
      <c r="BW35" s="37"/>
      <c r="BX35" s="37"/>
      <c r="BY35" s="66" t="s">
        <v>274</v>
      </c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66" t="s">
        <v>897</v>
      </c>
      <c r="CM35" s="167"/>
      <c r="CN35" s="167"/>
      <c r="CO35" s="167"/>
      <c r="CP35" s="167"/>
      <c r="CQ35" s="167"/>
      <c r="CR35" s="167"/>
      <c r="CS35" s="167"/>
      <c r="CT35" s="66" t="s">
        <v>829</v>
      </c>
      <c r="CU35" s="167"/>
      <c r="CV35" s="167"/>
      <c r="CW35" s="167"/>
      <c r="CX35" s="167"/>
      <c r="CY35" s="167"/>
      <c r="CZ35" s="167"/>
      <c r="DA35" s="66" t="s">
        <v>898</v>
      </c>
      <c r="DB35" s="84"/>
      <c r="DC35" s="84"/>
      <c r="DD35" s="84"/>
      <c r="DE35" s="84"/>
      <c r="DF35" s="84"/>
      <c r="DG35" s="124"/>
      <c r="DH35" s="66" t="s">
        <v>898</v>
      </c>
      <c r="DI35" s="180"/>
      <c r="DJ35" s="180"/>
      <c r="DK35" s="394"/>
      <c r="DL35" s="394"/>
      <c r="DM35" s="394"/>
      <c r="DN35" s="84"/>
      <c r="DO35" s="394"/>
      <c r="DP35" s="394"/>
      <c r="DQ35" s="394"/>
      <c r="DR35" s="66" t="s">
        <v>898</v>
      </c>
      <c r="DS35" s="67"/>
      <c r="DT35" s="67"/>
      <c r="DU35" s="67"/>
      <c r="DV35" s="67"/>
      <c r="DW35" s="512"/>
      <c r="DX35" s="66" t="s">
        <v>898</v>
      </c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159" t="s">
        <v>3389</v>
      </c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190"/>
      <c r="FM35" s="190"/>
      <c r="FN35" s="190"/>
      <c r="FO35" s="190"/>
      <c r="FP35" s="190"/>
      <c r="FQ35" s="190"/>
      <c r="FR35" s="190"/>
      <c r="FS35" s="190"/>
      <c r="FT35" s="190"/>
      <c r="FU35" s="190"/>
      <c r="FV35" s="190"/>
      <c r="FW35" s="190"/>
      <c r="FX35" s="190"/>
      <c r="FY35" s="190"/>
      <c r="FZ35" s="190"/>
      <c r="GA35" s="190"/>
      <c r="GB35" s="190"/>
      <c r="GC35" s="190"/>
      <c r="GD35" s="23"/>
      <c r="GE35" s="23"/>
      <c r="GF35" s="23"/>
      <c r="GG35" s="23"/>
      <c r="GH35" s="23"/>
      <c r="GI35" s="23"/>
      <c r="GJ35" s="70"/>
      <c r="GK35" s="249" t="s">
        <v>3396</v>
      </c>
      <c r="GL35" s="196"/>
      <c r="GM35" s="196"/>
      <c r="GN35" s="196"/>
      <c r="GO35" s="196"/>
      <c r="GP35" s="196"/>
      <c r="GQ35" s="196"/>
      <c r="GR35" s="196"/>
      <c r="GS35" s="196"/>
      <c r="GT35" s="196"/>
      <c r="GU35" s="196"/>
      <c r="GV35" s="196"/>
      <c r="GW35" s="196"/>
      <c r="GX35" s="196"/>
      <c r="GY35" s="196"/>
      <c r="GZ35" s="196"/>
      <c r="HA35" s="196"/>
      <c r="HB35" s="196"/>
      <c r="HC35" s="196"/>
      <c r="HD35" s="196"/>
      <c r="HE35" s="196"/>
      <c r="HF35" s="196"/>
      <c r="HG35" s="196"/>
      <c r="HH35" s="236"/>
      <c r="HI35" s="235" t="s">
        <v>3395</v>
      </c>
      <c r="HJ35" s="71" t="s">
        <v>1374</v>
      </c>
      <c r="HK35" s="338"/>
      <c r="HL35" s="338"/>
      <c r="HM35" s="348"/>
      <c r="HN35" s="348"/>
      <c r="HO35" s="348"/>
      <c r="HP35" s="348"/>
      <c r="HQ35" s="348"/>
      <c r="HR35" s="348"/>
      <c r="HS35" s="348"/>
      <c r="HT35" s="348"/>
      <c r="HU35" s="348"/>
      <c r="HV35" s="348"/>
      <c r="HW35" s="348"/>
      <c r="HX35" s="348"/>
      <c r="HY35" s="348"/>
      <c r="HZ35" s="348"/>
      <c r="IA35" s="348"/>
      <c r="IB35" s="348"/>
      <c r="IC35" s="348"/>
      <c r="ID35" s="348"/>
      <c r="IE35" s="348"/>
      <c r="IF35" s="348"/>
      <c r="IG35" s="348"/>
      <c r="IH35" s="348"/>
      <c r="II35" s="348"/>
      <c r="IJ35" s="348"/>
      <c r="IK35" s="348"/>
      <c r="IL35" s="71" t="s">
        <v>1248</v>
      </c>
      <c r="IM35" s="338"/>
      <c r="IN35" s="338"/>
      <c r="IO35" s="348"/>
      <c r="IP35" s="642"/>
      <c r="IQ35" s="71" t="s">
        <v>1248</v>
      </c>
      <c r="IR35" s="338"/>
      <c r="IS35" s="338"/>
      <c r="IT35" s="348"/>
      <c r="IU35" s="348"/>
      <c r="IV35" s="348"/>
      <c r="IW35" s="348"/>
      <c r="IX35" s="40"/>
      <c r="IY35" s="342" t="s">
        <v>1248</v>
      </c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284"/>
      <c r="JK35" s="656" t="s">
        <v>3401</v>
      </c>
      <c r="JL35" s="656"/>
      <c r="JM35" s="656"/>
      <c r="JN35" s="656"/>
      <c r="JO35" s="656"/>
      <c r="JP35" s="656"/>
      <c r="JQ35" s="656"/>
      <c r="JR35" s="656"/>
      <c r="JS35" s="656"/>
      <c r="JT35" s="656"/>
      <c r="JU35" s="656"/>
      <c r="JV35" s="656"/>
      <c r="JW35" s="656"/>
      <c r="JX35" s="656"/>
      <c r="JY35" s="656"/>
      <c r="JZ35" s="656"/>
      <c r="KA35" s="656"/>
      <c r="KB35" s="656"/>
      <c r="KC35" s="656"/>
      <c r="KD35" s="656"/>
      <c r="KE35" s="656"/>
      <c r="KF35" s="656"/>
      <c r="KG35" s="656"/>
      <c r="KH35" s="656"/>
      <c r="KI35" s="656"/>
      <c r="KJ35" s="656"/>
      <c r="KK35" s="656"/>
      <c r="KL35" s="656"/>
      <c r="KM35" s="656"/>
      <c r="KN35" s="656"/>
      <c r="KO35" s="656"/>
      <c r="KP35" s="656"/>
      <c r="KQ35" s="656"/>
      <c r="KR35" s="656"/>
      <c r="KS35" s="656"/>
      <c r="KT35" s="656"/>
      <c r="KU35" s="656"/>
      <c r="KV35" s="656"/>
      <c r="KW35" s="656"/>
      <c r="KX35" s="656"/>
      <c r="KY35" s="656"/>
      <c r="KZ35" s="656"/>
      <c r="LA35" s="656"/>
      <c r="LB35" s="656"/>
      <c r="LC35" s="656"/>
      <c r="LD35" s="656"/>
      <c r="LE35" s="656"/>
      <c r="LF35" s="656"/>
      <c r="LG35" s="656"/>
      <c r="LH35" s="656"/>
      <c r="LI35" s="656"/>
      <c r="LJ35" s="656"/>
      <c r="LK35" s="656"/>
      <c r="LL35" s="656"/>
      <c r="LM35" s="656"/>
      <c r="LN35" s="656"/>
      <c r="LO35" s="656"/>
      <c r="LP35" s="656"/>
      <c r="LQ35" s="656"/>
      <c r="LR35" s="656"/>
      <c r="LS35" s="656"/>
      <c r="LT35" s="656"/>
      <c r="LU35" s="656"/>
      <c r="LV35" s="656"/>
      <c r="LW35" s="656"/>
      <c r="LX35" s="656"/>
      <c r="LY35" s="656"/>
      <c r="LZ35" s="656"/>
      <c r="MA35" s="656"/>
      <c r="MB35" s="656"/>
      <c r="MC35" s="656"/>
      <c r="MD35" s="656"/>
      <c r="ME35" s="656"/>
      <c r="MF35" s="656"/>
      <c r="MG35" s="656"/>
      <c r="MH35" s="656"/>
      <c r="MI35" s="656"/>
      <c r="MJ35" s="656"/>
      <c r="MK35" s="656"/>
      <c r="ML35" s="656"/>
      <c r="MM35" s="656"/>
      <c r="MN35" s="656"/>
      <c r="MO35" s="656"/>
      <c r="MP35" s="656"/>
    </row>
    <row r="36" spans="1:392" ht="15.6" customHeight="1">
      <c r="A36" s="1105"/>
      <c r="B36" s="1171" t="s">
        <v>1440</v>
      </c>
      <c r="C36" s="1201" t="s">
        <v>562</v>
      </c>
      <c r="D36" s="1111"/>
      <c r="E36" s="1111"/>
      <c r="F36" s="1111"/>
      <c r="G36" s="1111"/>
      <c r="H36" s="1111"/>
      <c r="I36" s="1111"/>
      <c r="J36" s="1111"/>
      <c r="K36" s="1111"/>
      <c r="L36" s="1111"/>
      <c r="M36" s="1111"/>
      <c r="N36" s="1111"/>
      <c r="O36" s="1111"/>
      <c r="P36" s="1111"/>
      <c r="Q36" s="1111"/>
      <c r="R36" s="1111"/>
      <c r="S36" s="1111"/>
      <c r="T36" s="1111"/>
      <c r="U36" s="1111"/>
      <c r="V36" s="1111"/>
      <c r="W36" s="1111"/>
      <c r="X36" s="1111"/>
      <c r="Y36" s="1111"/>
      <c r="Z36" s="1111"/>
      <c r="AA36" s="1111"/>
      <c r="AB36" s="1111"/>
      <c r="AC36" s="1111"/>
      <c r="AD36" s="1111"/>
      <c r="AE36" s="1111"/>
      <c r="AF36" s="1111"/>
      <c r="AG36" s="1111"/>
      <c r="AH36" s="1111"/>
      <c r="AI36" s="1111"/>
      <c r="AJ36" s="1111"/>
      <c r="AK36" s="1111"/>
      <c r="AL36" s="1111"/>
      <c r="AM36" s="1111"/>
      <c r="AN36" s="1111"/>
      <c r="AO36" s="1111"/>
      <c r="AP36" s="1111"/>
      <c r="AQ36" s="1111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1"/>
      <c r="BG36" s="1111"/>
      <c r="BH36" s="1111"/>
      <c r="BI36" s="1111"/>
      <c r="BJ36" s="1111"/>
      <c r="BK36" s="1111"/>
      <c r="BL36" s="1125"/>
      <c r="BM36" s="1204" t="s">
        <v>562</v>
      </c>
      <c r="BN36" s="1145"/>
      <c r="BO36" s="1145"/>
      <c r="BP36" s="1145"/>
      <c r="BQ36" s="1145"/>
      <c r="BR36" s="1145"/>
      <c r="BS36" s="1145"/>
      <c r="BT36" s="1145"/>
      <c r="BU36" s="1145"/>
      <c r="BV36" s="1145"/>
      <c r="BW36" s="1145"/>
      <c r="BX36" s="1145"/>
      <c r="BY36" s="1145"/>
      <c r="BZ36" s="1145"/>
      <c r="CA36" s="1145"/>
      <c r="CB36" s="1145"/>
      <c r="CC36" s="1145"/>
      <c r="CD36" s="1145"/>
      <c r="CE36" s="1145"/>
      <c r="CF36" s="1145"/>
      <c r="CG36" s="1145"/>
      <c r="CH36" s="1145"/>
      <c r="CI36" s="1145"/>
      <c r="CJ36" s="1145"/>
      <c r="CK36" s="1145"/>
      <c r="CL36" s="1145"/>
      <c r="CM36" s="1145"/>
      <c r="CN36" s="1145"/>
      <c r="CO36" s="1145"/>
      <c r="CP36" s="1145"/>
      <c r="CQ36" s="1145"/>
      <c r="CR36" s="1145"/>
      <c r="CS36" s="1145"/>
      <c r="CT36" s="1145"/>
      <c r="CU36" s="1145"/>
      <c r="CV36" s="1145"/>
      <c r="CW36" s="1145"/>
      <c r="CX36" s="1145"/>
      <c r="CY36" s="1145"/>
      <c r="CZ36" s="1145"/>
      <c r="DA36" s="1145"/>
      <c r="DB36" s="1145"/>
      <c r="DC36" s="1145"/>
      <c r="DD36" s="1145"/>
      <c r="DE36" s="1145"/>
      <c r="DF36" s="1146"/>
      <c r="DG36" s="555" t="s">
        <v>562</v>
      </c>
      <c r="DH36" s="556"/>
      <c r="DI36" s="556"/>
      <c r="DJ36" s="556"/>
      <c r="DK36" s="556"/>
      <c r="DL36" s="556"/>
      <c r="DM36" s="556"/>
      <c r="DN36" s="556"/>
      <c r="DO36" s="556"/>
      <c r="DP36" s="556"/>
      <c r="DQ36" s="556"/>
      <c r="DR36" s="556"/>
      <c r="DS36" s="556"/>
      <c r="DT36" s="556"/>
      <c r="DU36" s="556"/>
      <c r="DV36" s="556"/>
      <c r="DW36" s="556"/>
      <c r="DX36" s="556"/>
      <c r="DY36" s="556"/>
      <c r="DZ36" s="556"/>
      <c r="EA36" s="556"/>
      <c r="EB36" s="556"/>
      <c r="EC36" s="556"/>
      <c r="ED36" s="556"/>
      <c r="EE36" s="556"/>
      <c r="EF36" s="556"/>
      <c r="EG36" s="556"/>
      <c r="EH36" s="556"/>
      <c r="EI36" s="556"/>
      <c r="EJ36" s="556"/>
      <c r="EK36" s="1111" t="s">
        <v>562</v>
      </c>
      <c r="EL36" s="1111"/>
      <c r="EM36" s="1111"/>
      <c r="EN36" s="1111"/>
      <c r="EO36" s="1111"/>
      <c r="EP36" s="1111"/>
      <c r="EQ36" s="1111"/>
      <c r="ER36" s="1111"/>
      <c r="ES36" s="1111"/>
      <c r="ET36" s="1111"/>
      <c r="EU36" s="1111"/>
      <c r="EV36" s="1111"/>
      <c r="EW36" s="1111"/>
      <c r="EX36" s="1111"/>
      <c r="EY36" s="1111"/>
      <c r="EZ36" s="1111"/>
      <c r="FA36" s="1111"/>
      <c r="FB36" s="1111"/>
      <c r="FC36" s="1111"/>
      <c r="FD36" s="1111"/>
      <c r="FE36" s="1111"/>
      <c r="FF36" s="1111"/>
      <c r="FG36" s="1111"/>
      <c r="FH36" s="1111"/>
      <c r="FI36" s="1111"/>
      <c r="FJ36" s="1111"/>
      <c r="FK36" s="1111"/>
      <c r="FL36" s="1111"/>
      <c r="FM36" s="1111"/>
      <c r="FN36" s="1111"/>
      <c r="FO36" s="1111"/>
      <c r="FP36" s="1111"/>
      <c r="FQ36" s="1111"/>
      <c r="FR36" s="1111"/>
      <c r="FS36" s="1111"/>
      <c r="FT36" s="1111"/>
      <c r="FU36" s="1111"/>
      <c r="FV36" s="1111"/>
      <c r="FW36" s="1111"/>
      <c r="FX36" s="1111"/>
      <c r="FY36" s="1111"/>
      <c r="FZ36" s="1111"/>
      <c r="GA36" s="1111"/>
      <c r="GB36" s="1111"/>
      <c r="GC36" s="1111"/>
      <c r="GD36" s="1111"/>
      <c r="GE36" s="1111"/>
      <c r="GF36" s="1111"/>
      <c r="GG36" s="1111"/>
      <c r="GH36" s="1111"/>
      <c r="GI36" s="1111"/>
      <c r="GJ36" s="1125"/>
      <c r="GK36" s="1110" t="s">
        <v>562</v>
      </c>
      <c r="GL36" s="1111"/>
      <c r="GM36" s="1111"/>
      <c r="GN36" s="1111"/>
      <c r="GO36" s="1111"/>
      <c r="GP36" s="1111"/>
      <c r="GQ36" s="1111"/>
      <c r="GR36" s="1111"/>
      <c r="GS36" s="1111"/>
      <c r="GT36" s="1111"/>
      <c r="GU36" s="1111"/>
      <c r="GV36" s="1111"/>
      <c r="GW36" s="1111"/>
      <c r="GX36" s="1111"/>
      <c r="GY36" s="1111"/>
      <c r="GZ36" s="1111"/>
      <c r="HA36" s="1111"/>
      <c r="HB36" s="1111"/>
      <c r="HC36" s="1111"/>
      <c r="HD36" s="1111"/>
      <c r="HE36" s="1111"/>
      <c r="HF36" s="1111"/>
      <c r="HG36" s="1111"/>
      <c r="HH36" s="1111"/>
      <c r="HI36" s="1125"/>
      <c r="HJ36" s="1191" t="s">
        <v>562</v>
      </c>
      <c r="HK36" s="1192"/>
      <c r="HL36" s="1192"/>
      <c r="HM36" s="1192"/>
      <c r="HN36" s="1192"/>
      <c r="HO36" s="1192"/>
      <c r="HP36" s="1192"/>
      <c r="HQ36" s="1192"/>
      <c r="HR36" s="1192"/>
      <c r="HS36" s="1192"/>
      <c r="HT36" s="1192"/>
      <c r="HU36" s="1192"/>
      <c r="HV36" s="1192"/>
      <c r="HW36" s="1192"/>
      <c r="HX36" s="1192"/>
      <c r="HY36" s="1192"/>
      <c r="HZ36" s="1192"/>
      <c r="IA36" s="1192"/>
      <c r="IB36" s="1192"/>
      <c r="IC36" s="1192"/>
      <c r="ID36" s="1192"/>
      <c r="IE36" s="1192"/>
      <c r="IF36" s="1192"/>
      <c r="IG36" s="1192"/>
      <c r="IH36" s="1192"/>
      <c r="II36" s="1192"/>
      <c r="IJ36" s="1192"/>
      <c r="IK36" s="1192"/>
      <c r="IL36" s="1192"/>
      <c r="IM36" s="1192"/>
      <c r="IN36" s="1192"/>
      <c r="IO36" s="1192"/>
      <c r="IP36" s="1192"/>
      <c r="IQ36" s="1192"/>
      <c r="IR36" s="1192"/>
      <c r="IS36" s="1192"/>
      <c r="IT36" s="1192"/>
      <c r="IU36" s="1192"/>
      <c r="IV36" s="1192"/>
      <c r="IW36" s="1192"/>
      <c r="IX36" s="1192"/>
      <c r="IY36" s="1192"/>
      <c r="IZ36" s="1192"/>
      <c r="JA36" s="1192"/>
      <c r="JB36" s="1192"/>
      <c r="JC36" s="1192"/>
      <c r="JD36" s="1192"/>
      <c r="JE36" s="1192"/>
      <c r="JF36" s="1192"/>
      <c r="JG36" s="1192"/>
      <c r="JH36" s="1192"/>
      <c r="JI36" s="1192"/>
      <c r="JJ36" s="1193"/>
      <c r="JK36" s="1186" t="s">
        <v>562</v>
      </c>
      <c r="JL36" s="1187"/>
      <c r="JM36" s="1187"/>
      <c r="JN36" s="1187"/>
      <c r="JO36" s="1187"/>
      <c r="JP36" s="1187"/>
      <c r="JQ36" s="1187"/>
      <c r="JR36" s="1187"/>
      <c r="JS36" s="1187"/>
      <c r="JT36" s="1187"/>
      <c r="JU36" s="1187"/>
      <c r="JV36" s="1187"/>
      <c r="JW36" s="1187"/>
      <c r="JX36" s="1187"/>
      <c r="JY36" s="1187"/>
      <c r="JZ36" s="1187"/>
      <c r="KA36" s="1187"/>
      <c r="KB36" s="1187"/>
      <c r="KC36" s="1187"/>
      <c r="KD36" s="1187"/>
      <c r="KE36" s="1187"/>
      <c r="KF36" s="1187"/>
      <c r="KG36" s="1187"/>
      <c r="KH36" s="1187"/>
      <c r="KI36" s="1187"/>
      <c r="KJ36" s="1187"/>
      <c r="KK36" s="1187"/>
      <c r="KL36" s="1187"/>
      <c r="KM36" s="1187"/>
      <c r="KN36" s="1187"/>
      <c r="KO36" s="1187"/>
      <c r="KP36" s="1187"/>
      <c r="KQ36" s="1187"/>
      <c r="KR36" s="1187"/>
      <c r="KS36" s="1187"/>
      <c r="KT36" s="1187"/>
      <c r="KU36" s="1187"/>
      <c r="KV36" s="1187"/>
      <c r="KW36" s="1187"/>
      <c r="KX36" s="1187"/>
      <c r="KY36" s="1187"/>
      <c r="KZ36" s="1187"/>
      <c r="LA36" s="1187"/>
      <c r="LB36" s="1187"/>
      <c r="LC36" s="1187"/>
      <c r="LD36" s="1187"/>
      <c r="LE36" s="1187"/>
      <c r="LF36" s="1187"/>
      <c r="LG36" s="1187"/>
      <c r="LH36" s="1187"/>
      <c r="LI36" s="1187"/>
      <c r="LJ36" s="1187"/>
      <c r="LK36" s="1187"/>
      <c r="LL36" s="1187"/>
      <c r="LM36" s="1187"/>
      <c r="LN36" s="1187"/>
      <c r="LO36" s="1187"/>
      <c r="LP36" s="1187"/>
      <c r="LQ36" s="1187"/>
      <c r="LR36" s="1187"/>
      <c r="LS36" s="1187"/>
      <c r="LT36" s="1187"/>
      <c r="LU36" s="1187"/>
      <c r="LV36" s="1187"/>
      <c r="LW36" s="1187"/>
      <c r="LX36" s="1187"/>
      <c r="LY36" s="1187"/>
      <c r="LZ36" s="1187"/>
      <c r="MA36" s="1187"/>
      <c r="MB36" s="1187"/>
      <c r="MC36" s="1187"/>
      <c r="MD36" s="1187"/>
      <c r="ME36" s="1187"/>
      <c r="MF36" s="1187"/>
      <c r="MG36" s="1187"/>
      <c r="MH36" s="1187"/>
      <c r="MI36" s="1187"/>
      <c r="MJ36" s="1187"/>
      <c r="MK36" s="1187"/>
      <c r="ML36" s="1187"/>
      <c r="MM36" s="1187"/>
      <c r="MN36" s="1187"/>
      <c r="MO36" s="1187"/>
      <c r="MP36" s="1187"/>
    </row>
    <row r="37" spans="1:392" ht="15.6" customHeight="1">
      <c r="A37" s="1105"/>
      <c r="B37" s="1172"/>
      <c r="C37" s="1202"/>
      <c r="D37" s="1113"/>
      <c r="E37" s="1113"/>
      <c r="F37" s="1113"/>
      <c r="G37" s="1113"/>
      <c r="H37" s="1113"/>
      <c r="I37" s="1113"/>
      <c r="J37" s="1113"/>
      <c r="K37" s="1113"/>
      <c r="L37" s="1113"/>
      <c r="M37" s="1113"/>
      <c r="N37" s="1113"/>
      <c r="O37" s="1113"/>
      <c r="P37" s="1113"/>
      <c r="Q37" s="1113"/>
      <c r="R37" s="1113"/>
      <c r="S37" s="1113"/>
      <c r="T37" s="1113"/>
      <c r="U37" s="1113"/>
      <c r="V37" s="1113"/>
      <c r="W37" s="1113"/>
      <c r="X37" s="1113"/>
      <c r="Y37" s="1113"/>
      <c r="Z37" s="1113"/>
      <c r="AA37" s="1113"/>
      <c r="AB37" s="1113"/>
      <c r="AC37" s="1113"/>
      <c r="AD37" s="1113"/>
      <c r="AE37" s="1113"/>
      <c r="AF37" s="1113"/>
      <c r="AG37" s="1113"/>
      <c r="AH37" s="1113"/>
      <c r="AI37" s="1113"/>
      <c r="AJ37" s="1113"/>
      <c r="AK37" s="1113"/>
      <c r="AL37" s="1113"/>
      <c r="AM37" s="1113"/>
      <c r="AN37" s="1113"/>
      <c r="AO37" s="1113"/>
      <c r="AP37" s="1113"/>
      <c r="AQ37" s="1113"/>
      <c r="AR37" s="1113"/>
      <c r="AS37" s="1113"/>
      <c r="AT37" s="1113"/>
      <c r="AU37" s="1113"/>
      <c r="AV37" s="1113"/>
      <c r="AW37" s="1113"/>
      <c r="AX37" s="1113"/>
      <c r="AY37" s="1113"/>
      <c r="AZ37" s="1113"/>
      <c r="BA37" s="1113"/>
      <c r="BB37" s="1113"/>
      <c r="BC37" s="1113"/>
      <c r="BD37" s="1113"/>
      <c r="BE37" s="1113"/>
      <c r="BF37" s="1113"/>
      <c r="BG37" s="1113"/>
      <c r="BH37" s="1113"/>
      <c r="BI37" s="1113"/>
      <c r="BJ37" s="1113"/>
      <c r="BK37" s="1113"/>
      <c r="BL37" s="1126"/>
      <c r="BM37" s="1205"/>
      <c r="BN37" s="1144"/>
      <c r="BO37" s="1144"/>
      <c r="BP37" s="1144"/>
      <c r="BQ37" s="1144"/>
      <c r="BR37" s="1144"/>
      <c r="BS37" s="1144"/>
      <c r="BT37" s="1144"/>
      <c r="BU37" s="1144"/>
      <c r="BV37" s="1144"/>
      <c r="BW37" s="1144"/>
      <c r="BX37" s="1144"/>
      <c r="BY37" s="1144"/>
      <c r="BZ37" s="1144"/>
      <c r="CA37" s="1144"/>
      <c r="CB37" s="1144"/>
      <c r="CC37" s="1144"/>
      <c r="CD37" s="1144"/>
      <c r="CE37" s="1144"/>
      <c r="CF37" s="1144"/>
      <c r="CG37" s="1144"/>
      <c r="CH37" s="1144"/>
      <c r="CI37" s="1144"/>
      <c r="CJ37" s="1144"/>
      <c r="CK37" s="1144"/>
      <c r="CL37" s="1144"/>
      <c r="CM37" s="1144"/>
      <c r="CN37" s="1144"/>
      <c r="CO37" s="1144"/>
      <c r="CP37" s="1144"/>
      <c r="CQ37" s="1144"/>
      <c r="CR37" s="1144"/>
      <c r="CS37" s="1144"/>
      <c r="CT37" s="1144"/>
      <c r="CU37" s="1144"/>
      <c r="CV37" s="1144"/>
      <c r="CW37" s="1144"/>
      <c r="CX37" s="1144"/>
      <c r="CY37" s="1144"/>
      <c r="CZ37" s="1144"/>
      <c r="DA37" s="1144"/>
      <c r="DB37" s="1144"/>
      <c r="DC37" s="1144"/>
      <c r="DD37" s="1144"/>
      <c r="DE37" s="1144"/>
      <c r="DF37" s="1147"/>
      <c r="DG37" s="558"/>
      <c r="DH37" s="557"/>
      <c r="DI37" s="557"/>
      <c r="DJ37" s="557"/>
      <c r="DK37" s="557"/>
      <c r="DL37" s="557"/>
      <c r="DM37" s="557"/>
      <c r="DN37" s="557"/>
      <c r="DO37" s="557"/>
      <c r="DP37" s="557"/>
      <c r="DQ37" s="557"/>
      <c r="DR37" s="557"/>
      <c r="DS37" s="557"/>
      <c r="DT37" s="557"/>
      <c r="DU37" s="557"/>
      <c r="DV37" s="557"/>
      <c r="DW37" s="557"/>
      <c r="DX37" s="557"/>
      <c r="DY37" s="557"/>
      <c r="DZ37" s="557"/>
      <c r="EA37" s="557"/>
      <c r="EB37" s="557"/>
      <c r="EC37" s="557"/>
      <c r="ED37" s="557"/>
      <c r="EE37" s="557"/>
      <c r="EF37" s="557"/>
      <c r="EG37" s="557"/>
      <c r="EH37" s="557"/>
      <c r="EI37" s="557"/>
      <c r="EJ37" s="557"/>
      <c r="EK37" s="1113"/>
      <c r="EL37" s="1113"/>
      <c r="EM37" s="1113"/>
      <c r="EN37" s="1113"/>
      <c r="EO37" s="1113"/>
      <c r="EP37" s="1113"/>
      <c r="EQ37" s="1113"/>
      <c r="ER37" s="1113"/>
      <c r="ES37" s="1113"/>
      <c r="ET37" s="1113"/>
      <c r="EU37" s="1113"/>
      <c r="EV37" s="1113"/>
      <c r="EW37" s="1113"/>
      <c r="EX37" s="1113"/>
      <c r="EY37" s="1113"/>
      <c r="EZ37" s="1113"/>
      <c r="FA37" s="1113"/>
      <c r="FB37" s="1113"/>
      <c r="FC37" s="1113"/>
      <c r="FD37" s="1113"/>
      <c r="FE37" s="1113"/>
      <c r="FF37" s="1113"/>
      <c r="FG37" s="1113"/>
      <c r="FH37" s="1113"/>
      <c r="FI37" s="1113"/>
      <c r="FJ37" s="1113"/>
      <c r="FK37" s="1113"/>
      <c r="FL37" s="1113"/>
      <c r="FM37" s="1113"/>
      <c r="FN37" s="1113"/>
      <c r="FO37" s="1113"/>
      <c r="FP37" s="1113"/>
      <c r="FQ37" s="1113"/>
      <c r="FR37" s="1113"/>
      <c r="FS37" s="1113"/>
      <c r="FT37" s="1113"/>
      <c r="FU37" s="1113"/>
      <c r="FV37" s="1113"/>
      <c r="FW37" s="1113"/>
      <c r="FX37" s="1113"/>
      <c r="FY37" s="1113"/>
      <c r="FZ37" s="1113"/>
      <c r="GA37" s="1113"/>
      <c r="GB37" s="1113"/>
      <c r="GC37" s="1113"/>
      <c r="GD37" s="1113"/>
      <c r="GE37" s="1113"/>
      <c r="GF37" s="1113"/>
      <c r="GG37" s="1113"/>
      <c r="GH37" s="1113"/>
      <c r="GI37" s="1113"/>
      <c r="GJ37" s="1126"/>
      <c r="GK37" s="1112"/>
      <c r="GL37" s="1113"/>
      <c r="GM37" s="1113"/>
      <c r="GN37" s="1113"/>
      <c r="GO37" s="1113"/>
      <c r="GP37" s="1113"/>
      <c r="GQ37" s="1113"/>
      <c r="GR37" s="1113"/>
      <c r="GS37" s="1113"/>
      <c r="GT37" s="1113"/>
      <c r="GU37" s="1113"/>
      <c r="GV37" s="1113"/>
      <c r="GW37" s="1113"/>
      <c r="GX37" s="1113"/>
      <c r="GY37" s="1113"/>
      <c r="GZ37" s="1113"/>
      <c r="HA37" s="1113"/>
      <c r="HB37" s="1113"/>
      <c r="HC37" s="1113"/>
      <c r="HD37" s="1113"/>
      <c r="HE37" s="1113"/>
      <c r="HF37" s="1113"/>
      <c r="HG37" s="1113"/>
      <c r="HH37" s="1113"/>
      <c r="HI37" s="1126"/>
      <c r="HJ37" s="1194"/>
      <c r="HK37" s="1195"/>
      <c r="HL37" s="1195"/>
      <c r="HM37" s="1195"/>
      <c r="HN37" s="1195"/>
      <c r="HO37" s="1195"/>
      <c r="HP37" s="1195"/>
      <c r="HQ37" s="1195"/>
      <c r="HR37" s="1195"/>
      <c r="HS37" s="1195"/>
      <c r="HT37" s="1195"/>
      <c r="HU37" s="1195"/>
      <c r="HV37" s="1195"/>
      <c r="HW37" s="1195"/>
      <c r="HX37" s="1195"/>
      <c r="HY37" s="1195"/>
      <c r="HZ37" s="1195"/>
      <c r="IA37" s="1195"/>
      <c r="IB37" s="1195"/>
      <c r="IC37" s="1195"/>
      <c r="ID37" s="1195"/>
      <c r="IE37" s="1195"/>
      <c r="IF37" s="1195"/>
      <c r="IG37" s="1195"/>
      <c r="IH37" s="1195"/>
      <c r="II37" s="1195"/>
      <c r="IJ37" s="1195"/>
      <c r="IK37" s="1195"/>
      <c r="IL37" s="1195"/>
      <c r="IM37" s="1195"/>
      <c r="IN37" s="1195"/>
      <c r="IO37" s="1195"/>
      <c r="IP37" s="1195"/>
      <c r="IQ37" s="1195"/>
      <c r="IR37" s="1195"/>
      <c r="IS37" s="1195"/>
      <c r="IT37" s="1195"/>
      <c r="IU37" s="1195"/>
      <c r="IV37" s="1195"/>
      <c r="IW37" s="1195"/>
      <c r="IX37" s="1195"/>
      <c r="IY37" s="1195"/>
      <c r="IZ37" s="1195"/>
      <c r="JA37" s="1195"/>
      <c r="JB37" s="1195"/>
      <c r="JC37" s="1195"/>
      <c r="JD37" s="1195"/>
      <c r="JE37" s="1195"/>
      <c r="JF37" s="1195"/>
      <c r="JG37" s="1195"/>
      <c r="JH37" s="1195"/>
      <c r="JI37" s="1195"/>
      <c r="JJ37" s="1196"/>
      <c r="JK37" s="1188"/>
      <c r="JL37" s="1131"/>
      <c r="JM37" s="1131"/>
      <c r="JN37" s="1131"/>
      <c r="JO37" s="1131"/>
      <c r="JP37" s="1131"/>
      <c r="JQ37" s="1131"/>
      <c r="JR37" s="1131"/>
      <c r="JS37" s="1131"/>
      <c r="JT37" s="1131"/>
      <c r="JU37" s="1131"/>
      <c r="JV37" s="1131"/>
      <c r="JW37" s="1131"/>
      <c r="JX37" s="1131"/>
      <c r="JY37" s="1131"/>
      <c r="JZ37" s="1131"/>
      <c r="KA37" s="1131"/>
      <c r="KB37" s="1131"/>
      <c r="KC37" s="1131"/>
      <c r="KD37" s="1131"/>
      <c r="KE37" s="1131"/>
      <c r="KF37" s="1131"/>
      <c r="KG37" s="1131"/>
      <c r="KH37" s="1131"/>
      <c r="KI37" s="1131"/>
      <c r="KJ37" s="1131"/>
      <c r="KK37" s="1131"/>
      <c r="KL37" s="1131"/>
      <c r="KM37" s="1131"/>
      <c r="KN37" s="1131"/>
      <c r="KO37" s="1131"/>
      <c r="KP37" s="1131"/>
      <c r="KQ37" s="1131"/>
      <c r="KR37" s="1131"/>
      <c r="KS37" s="1131"/>
      <c r="KT37" s="1131"/>
      <c r="KU37" s="1131"/>
      <c r="KV37" s="1131"/>
      <c r="KW37" s="1131"/>
      <c r="KX37" s="1131"/>
      <c r="KY37" s="1131"/>
      <c r="KZ37" s="1131"/>
      <c r="LA37" s="1131"/>
      <c r="LB37" s="1131"/>
      <c r="LC37" s="1131"/>
      <c r="LD37" s="1131"/>
      <c r="LE37" s="1131"/>
      <c r="LF37" s="1131"/>
      <c r="LG37" s="1131"/>
      <c r="LH37" s="1131"/>
      <c r="LI37" s="1131"/>
      <c r="LJ37" s="1131"/>
      <c r="LK37" s="1131"/>
      <c r="LL37" s="1131"/>
      <c r="LM37" s="1131"/>
      <c r="LN37" s="1131"/>
      <c r="LO37" s="1131"/>
      <c r="LP37" s="1131"/>
      <c r="LQ37" s="1131"/>
      <c r="LR37" s="1131"/>
      <c r="LS37" s="1131"/>
      <c r="LT37" s="1131"/>
      <c r="LU37" s="1131"/>
      <c r="LV37" s="1131"/>
      <c r="LW37" s="1131"/>
      <c r="LX37" s="1131"/>
      <c r="LY37" s="1131"/>
      <c r="LZ37" s="1131"/>
      <c r="MA37" s="1131"/>
      <c r="MB37" s="1131"/>
      <c r="MC37" s="1131"/>
      <c r="MD37" s="1131"/>
      <c r="ME37" s="1131"/>
      <c r="MF37" s="1131"/>
      <c r="MG37" s="1131"/>
      <c r="MH37" s="1131"/>
      <c r="MI37" s="1131"/>
      <c r="MJ37" s="1131"/>
      <c r="MK37" s="1131"/>
      <c r="ML37" s="1131"/>
      <c r="MM37" s="1131"/>
      <c r="MN37" s="1131"/>
      <c r="MO37" s="1131"/>
      <c r="MP37" s="1131"/>
    </row>
    <row r="38" spans="1:392" ht="15.6" customHeight="1">
      <c r="A38" s="1105"/>
      <c r="B38" s="1172"/>
      <c r="C38" s="1202"/>
      <c r="D38" s="1113"/>
      <c r="E38" s="1113"/>
      <c r="F38" s="1113"/>
      <c r="G38" s="1113"/>
      <c r="H38" s="1113"/>
      <c r="I38" s="1113"/>
      <c r="J38" s="1113"/>
      <c r="K38" s="1113"/>
      <c r="L38" s="1113"/>
      <c r="M38" s="1113"/>
      <c r="N38" s="1113"/>
      <c r="O38" s="1113"/>
      <c r="P38" s="1113"/>
      <c r="Q38" s="1113"/>
      <c r="R38" s="1113"/>
      <c r="S38" s="1113"/>
      <c r="T38" s="1113"/>
      <c r="U38" s="1113"/>
      <c r="V38" s="1113"/>
      <c r="W38" s="1113"/>
      <c r="X38" s="1113"/>
      <c r="Y38" s="1113"/>
      <c r="Z38" s="1113"/>
      <c r="AA38" s="1113"/>
      <c r="AB38" s="1113"/>
      <c r="AC38" s="1113"/>
      <c r="AD38" s="1113"/>
      <c r="AE38" s="1113"/>
      <c r="AF38" s="1113"/>
      <c r="AG38" s="1113"/>
      <c r="AH38" s="1113"/>
      <c r="AI38" s="1113"/>
      <c r="AJ38" s="1113"/>
      <c r="AK38" s="1113"/>
      <c r="AL38" s="1113"/>
      <c r="AM38" s="1113"/>
      <c r="AN38" s="1113"/>
      <c r="AO38" s="1113"/>
      <c r="AP38" s="1113"/>
      <c r="AQ38" s="1113"/>
      <c r="AR38" s="1113"/>
      <c r="AS38" s="1113"/>
      <c r="AT38" s="1113"/>
      <c r="AU38" s="1113"/>
      <c r="AV38" s="1113"/>
      <c r="AW38" s="1113"/>
      <c r="AX38" s="1113"/>
      <c r="AY38" s="1113"/>
      <c r="AZ38" s="1113"/>
      <c r="BA38" s="1113"/>
      <c r="BB38" s="1113"/>
      <c r="BC38" s="1113"/>
      <c r="BD38" s="1113"/>
      <c r="BE38" s="1113"/>
      <c r="BF38" s="1113"/>
      <c r="BG38" s="1113"/>
      <c r="BH38" s="1113"/>
      <c r="BI38" s="1113"/>
      <c r="BJ38" s="1113"/>
      <c r="BK38" s="1113"/>
      <c r="BL38" s="1126"/>
      <c r="BM38" s="1205"/>
      <c r="BN38" s="1144"/>
      <c r="BO38" s="1144"/>
      <c r="BP38" s="1144"/>
      <c r="BQ38" s="1144"/>
      <c r="BR38" s="1144"/>
      <c r="BS38" s="1144"/>
      <c r="BT38" s="1144"/>
      <c r="BU38" s="1144"/>
      <c r="BV38" s="1144"/>
      <c r="BW38" s="1144"/>
      <c r="BX38" s="1144"/>
      <c r="BY38" s="1144"/>
      <c r="BZ38" s="1144"/>
      <c r="CA38" s="1144"/>
      <c r="CB38" s="1144"/>
      <c r="CC38" s="1144"/>
      <c r="CD38" s="1144"/>
      <c r="CE38" s="1144"/>
      <c r="CF38" s="1144"/>
      <c r="CG38" s="1144"/>
      <c r="CH38" s="1144"/>
      <c r="CI38" s="1144"/>
      <c r="CJ38" s="1144"/>
      <c r="CK38" s="1144"/>
      <c r="CL38" s="1144"/>
      <c r="CM38" s="1144"/>
      <c r="CN38" s="1144"/>
      <c r="CO38" s="1144"/>
      <c r="CP38" s="1144"/>
      <c r="CQ38" s="1144"/>
      <c r="CR38" s="1144"/>
      <c r="CS38" s="1144"/>
      <c r="CT38" s="1144"/>
      <c r="CU38" s="1144"/>
      <c r="CV38" s="1144"/>
      <c r="CW38" s="1144"/>
      <c r="CX38" s="1144"/>
      <c r="CY38" s="1144"/>
      <c r="CZ38" s="1144"/>
      <c r="DA38" s="1144"/>
      <c r="DB38" s="1144"/>
      <c r="DC38" s="1144"/>
      <c r="DD38" s="1144"/>
      <c r="DE38" s="1144"/>
      <c r="DF38" s="1147"/>
      <c r="DG38" s="558"/>
      <c r="DH38" s="557"/>
      <c r="DI38" s="557"/>
      <c r="DJ38" s="557"/>
      <c r="DK38" s="557"/>
      <c r="DL38" s="557"/>
      <c r="DM38" s="557"/>
      <c r="DN38" s="557"/>
      <c r="DO38" s="557"/>
      <c r="DP38" s="557"/>
      <c r="DQ38" s="557"/>
      <c r="DR38" s="557"/>
      <c r="DS38" s="557"/>
      <c r="DT38" s="557"/>
      <c r="DU38" s="557"/>
      <c r="DV38" s="557"/>
      <c r="DW38" s="557"/>
      <c r="DX38" s="557"/>
      <c r="DY38" s="557"/>
      <c r="DZ38" s="557"/>
      <c r="EA38" s="557"/>
      <c r="EB38" s="557"/>
      <c r="EC38" s="557"/>
      <c r="ED38" s="557"/>
      <c r="EE38" s="557"/>
      <c r="EF38" s="557"/>
      <c r="EG38" s="557"/>
      <c r="EH38" s="557"/>
      <c r="EI38" s="557"/>
      <c r="EJ38" s="557"/>
      <c r="EK38" s="1113"/>
      <c r="EL38" s="1113"/>
      <c r="EM38" s="1113"/>
      <c r="EN38" s="1113"/>
      <c r="EO38" s="1113"/>
      <c r="EP38" s="1113"/>
      <c r="EQ38" s="1113"/>
      <c r="ER38" s="1113"/>
      <c r="ES38" s="1113"/>
      <c r="ET38" s="1113"/>
      <c r="EU38" s="1113"/>
      <c r="EV38" s="1113"/>
      <c r="EW38" s="1113"/>
      <c r="EX38" s="1113"/>
      <c r="EY38" s="1113"/>
      <c r="EZ38" s="1113"/>
      <c r="FA38" s="1113"/>
      <c r="FB38" s="1113"/>
      <c r="FC38" s="1113"/>
      <c r="FD38" s="1113"/>
      <c r="FE38" s="1113"/>
      <c r="FF38" s="1113"/>
      <c r="FG38" s="1113"/>
      <c r="FH38" s="1113"/>
      <c r="FI38" s="1113"/>
      <c r="FJ38" s="1113"/>
      <c r="FK38" s="1113"/>
      <c r="FL38" s="1113"/>
      <c r="FM38" s="1113"/>
      <c r="FN38" s="1113"/>
      <c r="FO38" s="1113"/>
      <c r="FP38" s="1113"/>
      <c r="FQ38" s="1113"/>
      <c r="FR38" s="1113"/>
      <c r="FS38" s="1113"/>
      <c r="FT38" s="1113"/>
      <c r="FU38" s="1113"/>
      <c r="FV38" s="1113"/>
      <c r="FW38" s="1113"/>
      <c r="FX38" s="1113"/>
      <c r="FY38" s="1113"/>
      <c r="FZ38" s="1113"/>
      <c r="GA38" s="1113"/>
      <c r="GB38" s="1113"/>
      <c r="GC38" s="1113"/>
      <c r="GD38" s="1113"/>
      <c r="GE38" s="1113"/>
      <c r="GF38" s="1113"/>
      <c r="GG38" s="1113"/>
      <c r="GH38" s="1113"/>
      <c r="GI38" s="1113"/>
      <c r="GJ38" s="1126"/>
      <c r="GK38" s="1112"/>
      <c r="GL38" s="1113"/>
      <c r="GM38" s="1113"/>
      <c r="GN38" s="1113"/>
      <c r="GO38" s="1113"/>
      <c r="GP38" s="1113"/>
      <c r="GQ38" s="1113"/>
      <c r="GR38" s="1113"/>
      <c r="GS38" s="1113"/>
      <c r="GT38" s="1113"/>
      <c r="GU38" s="1113"/>
      <c r="GV38" s="1113"/>
      <c r="GW38" s="1113"/>
      <c r="GX38" s="1113"/>
      <c r="GY38" s="1113"/>
      <c r="GZ38" s="1113"/>
      <c r="HA38" s="1113"/>
      <c r="HB38" s="1113"/>
      <c r="HC38" s="1113"/>
      <c r="HD38" s="1113"/>
      <c r="HE38" s="1113"/>
      <c r="HF38" s="1113"/>
      <c r="HG38" s="1113"/>
      <c r="HH38" s="1113"/>
      <c r="HI38" s="1126"/>
      <c r="HJ38" s="1194"/>
      <c r="HK38" s="1195"/>
      <c r="HL38" s="1195"/>
      <c r="HM38" s="1195"/>
      <c r="HN38" s="1195"/>
      <c r="HO38" s="1195"/>
      <c r="HP38" s="1195"/>
      <c r="HQ38" s="1195"/>
      <c r="HR38" s="1195"/>
      <c r="HS38" s="1195"/>
      <c r="HT38" s="1195"/>
      <c r="HU38" s="1195"/>
      <c r="HV38" s="1195"/>
      <c r="HW38" s="1195"/>
      <c r="HX38" s="1195"/>
      <c r="HY38" s="1195"/>
      <c r="HZ38" s="1195"/>
      <c r="IA38" s="1195"/>
      <c r="IB38" s="1195"/>
      <c r="IC38" s="1195"/>
      <c r="ID38" s="1195"/>
      <c r="IE38" s="1195"/>
      <c r="IF38" s="1195"/>
      <c r="IG38" s="1195"/>
      <c r="IH38" s="1195"/>
      <c r="II38" s="1195"/>
      <c r="IJ38" s="1195"/>
      <c r="IK38" s="1195"/>
      <c r="IL38" s="1195"/>
      <c r="IM38" s="1195"/>
      <c r="IN38" s="1195"/>
      <c r="IO38" s="1195"/>
      <c r="IP38" s="1195"/>
      <c r="IQ38" s="1195"/>
      <c r="IR38" s="1195"/>
      <c r="IS38" s="1195"/>
      <c r="IT38" s="1195"/>
      <c r="IU38" s="1195"/>
      <c r="IV38" s="1195"/>
      <c r="IW38" s="1195"/>
      <c r="IX38" s="1195"/>
      <c r="IY38" s="1195"/>
      <c r="IZ38" s="1195"/>
      <c r="JA38" s="1195"/>
      <c r="JB38" s="1195"/>
      <c r="JC38" s="1195"/>
      <c r="JD38" s="1195"/>
      <c r="JE38" s="1195"/>
      <c r="JF38" s="1195"/>
      <c r="JG38" s="1195"/>
      <c r="JH38" s="1195"/>
      <c r="JI38" s="1195"/>
      <c r="JJ38" s="1196"/>
      <c r="JK38" s="1188"/>
      <c r="JL38" s="1131"/>
      <c r="JM38" s="1131"/>
      <c r="JN38" s="1131"/>
      <c r="JO38" s="1131"/>
      <c r="JP38" s="1131"/>
      <c r="JQ38" s="1131"/>
      <c r="JR38" s="1131"/>
      <c r="JS38" s="1131"/>
      <c r="JT38" s="1131"/>
      <c r="JU38" s="1131"/>
      <c r="JV38" s="1131"/>
      <c r="JW38" s="1131"/>
      <c r="JX38" s="1131"/>
      <c r="JY38" s="1131"/>
      <c r="JZ38" s="1131"/>
      <c r="KA38" s="1131"/>
      <c r="KB38" s="1131"/>
      <c r="KC38" s="1131"/>
      <c r="KD38" s="1131"/>
      <c r="KE38" s="1131"/>
      <c r="KF38" s="1131"/>
      <c r="KG38" s="1131"/>
      <c r="KH38" s="1131"/>
      <c r="KI38" s="1131"/>
      <c r="KJ38" s="1131"/>
      <c r="KK38" s="1131"/>
      <c r="KL38" s="1131"/>
      <c r="KM38" s="1131"/>
      <c r="KN38" s="1131"/>
      <c r="KO38" s="1131"/>
      <c r="KP38" s="1131"/>
      <c r="KQ38" s="1131"/>
      <c r="KR38" s="1131"/>
      <c r="KS38" s="1131"/>
      <c r="KT38" s="1131"/>
      <c r="KU38" s="1131"/>
      <c r="KV38" s="1131"/>
      <c r="KW38" s="1131"/>
      <c r="KX38" s="1131"/>
      <c r="KY38" s="1131"/>
      <c r="KZ38" s="1131"/>
      <c r="LA38" s="1131"/>
      <c r="LB38" s="1131"/>
      <c r="LC38" s="1131"/>
      <c r="LD38" s="1131"/>
      <c r="LE38" s="1131"/>
      <c r="LF38" s="1131"/>
      <c r="LG38" s="1131"/>
      <c r="LH38" s="1131"/>
      <c r="LI38" s="1131"/>
      <c r="LJ38" s="1131"/>
      <c r="LK38" s="1131"/>
      <c r="LL38" s="1131"/>
      <c r="LM38" s="1131"/>
      <c r="LN38" s="1131"/>
      <c r="LO38" s="1131"/>
      <c r="LP38" s="1131"/>
      <c r="LQ38" s="1131"/>
      <c r="LR38" s="1131"/>
      <c r="LS38" s="1131"/>
      <c r="LT38" s="1131"/>
      <c r="LU38" s="1131"/>
      <c r="LV38" s="1131"/>
      <c r="LW38" s="1131"/>
      <c r="LX38" s="1131"/>
      <c r="LY38" s="1131"/>
      <c r="LZ38" s="1131"/>
      <c r="MA38" s="1131"/>
      <c r="MB38" s="1131"/>
      <c r="MC38" s="1131"/>
      <c r="MD38" s="1131"/>
      <c r="ME38" s="1131"/>
      <c r="MF38" s="1131"/>
      <c r="MG38" s="1131"/>
      <c r="MH38" s="1131"/>
      <c r="MI38" s="1131"/>
      <c r="MJ38" s="1131"/>
      <c r="MK38" s="1131"/>
      <c r="ML38" s="1131"/>
      <c r="MM38" s="1131"/>
      <c r="MN38" s="1131"/>
      <c r="MO38" s="1131"/>
      <c r="MP38" s="1131"/>
    </row>
    <row r="39" spans="1:392" ht="15.6" customHeight="1" thickBot="1">
      <c r="A39" s="1105"/>
      <c r="B39" s="1173"/>
      <c r="C39" s="1203"/>
      <c r="D39" s="1115"/>
      <c r="E39" s="1115"/>
      <c r="F39" s="1115"/>
      <c r="G39" s="1115"/>
      <c r="H39" s="1115"/>
      <c r="I39" s="1115"/>
      <c r="J39" s="1115"/>
      <c r="K39" s="1115"/>
      <c r="L39" s="1115"/>
      <c r="M39" s="1115"/>
      <c r="N39" s="1115"/>
      <c r="O39" s="1115"/>
      <c r="P39" s="1115"/>
      <c r="Q39" s="1115"/>
      <c r="R39" s="1115"/>
      <c r="S39" s="1115"/>
      <c r="T39" s="1115"/>
      <c r="U39" s="1115"/>
      <c r="V39" s="1115"/>
      <c r="W39" s="1115"/>
      <c r="X39" s="1115"/>
      <c r="Y39" s="1115"/>
      <c r="Z39" s="1115"/>
      <c r="AA39" s="1115"/>
      <c r="AB39" s="1115"/>
      <c r="AC39" s="1115"/>
      <c r="AD39" s="1115"/>
      <c r="AE39" s="1115"/>
      <c r="AF39" s="1115"/>
      <c r="AG39" s="1115"/>
      <c r="AH39" s="1115"/>
      <c r="AI39" s="1115"/>
      <c r="AJ39" s="1115"/>
      <c r="AK39" s="1115"/>
      <c r="AL39" s="1115"/>
      <c r="AM39" s="1115"/>
      <c r="AN39" s="1115"/>
      <c r="AO39" s="1115"/>
      <c r="AP39" s="1115"/>
      <c r="AQ39" s="1115"/>
      <c r="AR39" s="1115"/>
      <c r="AS39" s="1115"/>
      <c r="AT39" s="1115"/>
      <c r="AU39" s="1115"/>
      <c r="AV39" s="1115"/>
      <c r="AW39" s="1115"/>
      <c r="AX39" s="1115"/>
      <c r="AY39" s="1115"/>
      <c r="AZ39" s="1115"/>
      <c r="BA39" s="1115"/>
      <c r="BB39" s="1115"/>
      <c r="BC39" s="1115"/>
      <c r="BD39" s="1115"/>
      <c r="BE39" s="1115"/>
      <c r="BF39" s="1115"/>
      <c r="BG39" s="1115"/>
      <c r="BH39" s="1115"/>
      <c r="BI39" s="1115"/>
      <c r="BJ39" s="1115"/>
      <c r="BK39" s="1115"/>
      <c r="BL39" s="1197"/>
      <c r="BM39" s="1206"/>
      <c r="BN39" s="1148"/>
      <c r="BO39" s="1148"/>
      <c r="BP39" s="1148"/>
      <c r="BQ39" s="1148"/>
      <c r="BR39" s="1148"/>
      <c r="BS39" s="1148"/>
      <c r="BT39" s="1148"/>
      <c r="BU39" s="1148"/>
      <c r="BV39" s="1148"/>
      <c r="BW39" s="1148"/>
      <c r="BX39" s="1148"/>
      <c r="BY39" s="1148"/>
      <c r="BZ39" s="1148"/>
      <c r="CA39" s="1148"/>
      <c r="CB39" s="1148"/>
      <c r="CC39" s="1148"/>
      <c r="CD39" s="1148"/>
      <c r="CE39" s="1148"/>
      <c r="CF39" s="1148"/>
      <c r="CG39" s="1148"/>
      <c r="CH39" s="1148"/>
      <c r="CI39" s="1148"/>
      <c r="CJ39" s="1148"/>
      <c r="CK39" s="1148"/>
      <c r="CL39" s="1148"/>
      <c r="CM39" s="1148"/>
      <c r="CN39" s="1148"/>
      <c r="CO39" s="1148"/>
      <c r="CP39" s="1148"/>
      <c r="CQ39" s="1148"/>
      <c r="CR39" s="1148"/>
      <c r="CS39" s="1148"/>
      <c r="CT39" s="1148"/>
      <c r="CU39" s="1148"/>
      <c r="CV39" s="1148"/>
      <c r="CW39" s="1148"/>
      <c r="CX39" s="1148"/>
      <c r="CY39" s="1148"/>
      <c r="CZ39" s="1148"/>
      <c r="DA39" s="1148"/>
      <c r="DB39" s="1148"/>
      <c r="DC39" s="1148"/>
      <c r="DD39" s="1148"/>
      <c r="DE39" s="1148"/>
      <c r="DF39" s="1149"/>
      <c r="DG39" s="559"/>
      <c r="DH39" s="560"/>
      <c r="DI39" s="560"/>
      <c r="DJ39" s="560"/>
      <c r="DK39" s="560"/>
      <c r="DL39" s="560"/>
      <c r="DM39" s="560"/>
      <c r="DN39" s="560"/>
      <c r="DO39" s="560"/>
      <c r="DP39" s="560"/>
      <c r="DQ39" s="560"/>
      <c r="DR39" s="560"/>
      <c r="DS39" s="560"/>
      <c r="DT39" s="560"/>
      <c r="DU39" s="560"/>
      <c r="DV39" s="560"/>
      <c r="DW39" s="560"/>
      <c r="DX39" s="560"/>
      <c r="DY39" s="560"/>
      <c r="DZ39" s="569"/>
      <c r="EA39" s="560"/>
      <c r="EB39" s="560"/>
      <c r="EC39" s="560"/>
      <c r="ED39" s="560"/>
      <c r="EE39" s="560"/>
      <c r="EF39" s="560"/>
      <c r="EG39" s="560"/>
      <c r="EH39" s="557"/>
      <c r="EI39" s="557"/>
      <c r="EJ39" s="557"/>
      <c r="EK39" s="1115"/>
      <c r="EL39" s="1115"/>
      <c r="EM39" s="1115"/>
      <c r="EN39" s="1115"/>
      <c r="EO39" s="1115"/>
      <c r="EP39" s="1115"/>
      <c r="EQ39" s="1115"/>
      <c r="ER39" s="1115"/>
      <c r="ES39" s="1115"/>
      <c r="ET39" s="1115"/>
      <c r="EU39" s="1115"/>
      <c r="EV39" s="1115"/>
      <c r="EW39" s="1115"/>
      <c r="EX39" s="1115"/>
      <c r="EY39" s="1115"/>
      <c r="EZ39" s="1115"/>
      <c r="FA39" s="1115"/>
      <c r="FB39" s="1115"/>
      <c r="FC39" s="1115"/>
      <c r="FD39" s="1115"/>
      <c r="FE39" s="1115"/>
      <c r="FF39" s="1115"/>
      <c r="FG39" s="1115"/>
      <c r="FH39" s="1115"/>
      <c r="FI39" s="1115"/>
      <c r="FJ39" s="1115"/>
      <c r="FK39" s="1115"/>
      <c r="FL39" s="1115"/>
      <c r="FM39" s="1115"/>
      <c r="FN39" s="1115"/>
      <c r="FO39" s="1115"/>
      <c r="FP39" s="1115"/>
      <c r="FQ39" s="1115"/>
      <c r="FR39" s="1115"/>
      <c r="FS39" s="1115"/>
      <c r="FT39" s="1115"/>
      <c r="FU39" s="1115"/>
      <c r="FV39" s="1115"/>
      <c r="FW39" s="1115"/>
      <c r="FX39" s="1115"/>
      <c r="FY39" s="1115"/>
      <c r="FZ39" s="1115"/>
      <c r="GA39" s="1115"/>
      <c r="GB39" s="1115"/>
      <c r="GC39" s="1115"/>
      <c r="GD39" s="1115"/>
      <c r="GE39" s="1115"/>
      <c r="GF39" s="1115"/>
      <c r="GG39" s="1115"/>
      <c r="GH39" s="1115"/>
      <c r="GI39" s="1115"/>
      <c r="GJ39" s="1197"/>
      <c r="GK39" s="1112"/>
      <c r="GL39" s="1113"/>
      <c r="GM39" s="1113"/>
      <c r="GN39" s="1113"/>
      <c r="GO39" s="1113"/>
      <c r="GP39" s="1113"/>
      <c r="GQ39" s="1113"/>
      <c r="GR39" s="1113"/>
      <c r="GS39" s="1113"/>
      <c r="GT39" s="1113"/>
      <c r="GU39" s="1113"/>
      <c r="GV39" s="1113"/>
      <c r="GW39" s="1113"/>
      <c r="GX39" s="1113"/>
      <c r="GY39" s="1113"/>
      <c r="GZ39" s="1113"/>
      <c r="HA39" s="1113"/>
      <c r="HB39" s="1113"/>
      <c r="HC39" s="1113"/>
      <c r="HD39" s="1113"/>
      <c r="HE39" s="1113"/>
      <c r="HF39" s="1113"/>
      <c r="HG39" s="1113"/>
      <c r="HH39" s="1113"/>
      <c r="HI39" s="1126"/>
      <c r="HJ39" s="1194"/>
      <c r="HK39" s="1195"/>
      <c r="HL39" s="1195"/>
      <c r="HM39" s="1195"/>
      <c r="HN39" s="1195"/>
      <c r="HO39" s="1195"/>
      <c r="HP39" s="1195"/>
      <c r="HQ39" s="1195"/>
      <c r="HR39" s="1195"/>
      <c r="HS39" s="1195"/>
      <c r="HT39" s="1195"/>
      <c r="HU39" s="1195"/>
      <c r="HV39" s="1195"/>
      <c r="HW39" s="1195"/>
      <c r="HX39" s="1195"/>
      <c r="HY39" s="1195"/>
      <c r="HZ39" s="1195"/>
      <c r="IA39" s="1195"/>
      <c r="IB39" s="1195"/>
      <c r="IC39" s="1195"/>
      <c r="ID39" s="1195"/>
      <c r="IE39" s="1195"/>
      <c r="IF39" s="1195"/>
      <c r="IG39" s="1195"/>
      <c r="IH39" s="1195"/>
      <c r="II39" s="1195"/>
      <c r="IJ39" s="1195"/>
      <c r="IK39" s="1195"/>
      <c r="IL39" s="1195"/>
      <c r="IM39" s="1195"/>
      <c r="IN39" s="1195"/>
      <c r="IO39" s="1195"/>
      <c r="IP39" s="1195"/>
      <c r="IQ39" s="1195"/>
      <c r="IR39" s="1195"/>
      <c r="IS39" s="1195"/>
      <c r="IT39" s="1195"/>
      <c r="IU39" s="1195"/>
      <c r="IV39" s="1195"/>
      <c r="IW39" s="1195"/>
      <c r="IX39" s="1195"/>
      <c r="IY39" s="1195"/>
      <c r="IZ39" s="1195"/>
      <c r="JA39" s="1195"/>
      <c r="JB39" s="1195"/>
      <c r="JC39" s="1195"/>
      <c r="JD39" s="1195"/>
      <c r="JE39" s="1195"/>
      <c r="JF39" s="1195"/>
      <c r="JG39" s="1195"/>
      <c r="JH39" s="1195"/>
      <c r="JI39" s="1195"/>
      <c r="JJ39" s="1196"/>
      <c r="JK39" s="1188"/>
      <c r="JL39" s="1131"/>
      <c r="JM39" s="1131"/>
      <c r="JN39" s="1131"/>
      <c r="JO39" s="1131"/>
      <c r="JP39" s="1131"/>
      <c r="JQ39" s="1131"/>
      <c r="JR39" s="1131"/>
      <c r="JS39" s="1131"/>
      <c r="JT39" s="1131"/>
      <c r="JU39" s="1131"/>
      <c r="JV39" s="1131"/>
      <c r="JW39" s="1131"/>
      <c r="JX39" s="1131"/>
      <c r="JY39" s="1131"/>
      <c r="JZ39" s="1131"/>
      <c r="KA39" s="1131"/>
      <c r="KB39" s="1131"/>
      <c r="KC39" s="1131"/>
      <c r="KD39" s="1131"/>
      <c r="KE39" s="1131"/>
      <c r="KF39" s="1131"/>
      <c r="KG39" s="1131"/>
      <c r="KH39" s="1131"/>
      <c r="KI39" s="1131"/>
      <c r="KJ39" s="1131"/>
      <c r="KK39" s="1131"/>
      <c r="KL39" s="1131"/>
      <c r="KM39" s="1131"/>
      <c r="KN39" s="1131"/>
      <c r="KO39" s="1131"/>
      <c r="KP39" s="1131"/>
      <c r="KQ39" s="1131"/>
      <c r="KR39" s="1131"/>
      <c r="KS39" s="1131"/>
      <c r="KT39" s="1131"/>
      <c r="KU39" s="1131"/>
      <c r="KV39" s="1131"/>
      <c r="KW39" s="1131"/>
      <c r="KX39" s="1131"/>
      <c r="KY39" s="1131"/>
      <c r="KZ39" s="1131"/>
      <c r="LA39" s="1131"/>
      <c r="LB39" s="1131"/>
      <c r="LC39" s="1131"/>
      <c r="LD39" s="1131"/>
      <c r="LE39" s="1131"/>
      <c r="LF39" s="1131"/>
      <c r="LG39" s="1131"/>
      <c r="LH39" s="1131"/>
      <c r="LI39" s="1131"/>
      <c r="LJ39" s="1131"/>
      <c r="LK39" s="1131"/>
      <c r="LL39" s="1131"/>
      <c r="LM39" s="1131"/>
      <c r="LN39" s="1131"/>
      <c r="LO39" s="1131"/>
      <c r="LP39" s="1131"/>
      <c r="LQ39" s="1131"/>
      <c r="LR39" s="1131"/>
      <c r="LS39" s="1131"/>
      <c r="LT39" s="1131"/>
      <c r="LU39" s="1131"/>
      <c r="LV39" s="1131"/>
      <c r="LW39" s="1131"/>
      <c r="LX39" s="1131"/>
      <c r="LY39" s="1131"/>
      <c r="LZ39" s="1131"/>
      <c r="MA39" s="1131"/>
      <c r="MB39" s="1131"/>
      <c r="MC39" s="1131"/>
      <c r="MD39" s="1131"/>
      <c r="ME39" s="1131"/>
      <c r="MF39" s="1131"/>
      <c r="MG39" s="1131"/>
      <c r="MH39" s="1131"/>
      <c r="MI39" s="1131"/>
      <c r="MJ39" s="1131"/>
      <c r="MK39" s="1131"/>
      <c r="ML39" s="1131"/>
      <c r="MM39" s="1131"/>
      <c r="MN39" s="1131"/>
      <c r="MO39" s="1131"/>
      <c r="MP39" s="1131"/>
    </row>
    <row r="40" spans="1:392" s="103" customFormat="1" ht="15.6" customHeight="1">
      <c r="A40" s="1105"/>
      <c r="B40" s="1171" t="s">
        <v>1441</v>
      </c>
      <c r="C40" s="158" t="s">
        <v>132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4" t="s">
        <v>566</v>
      </c>
      <c r="BE40" s="15"/>
      <c r="BF40" s="15"/>
      <c r="BG40" s="15"/>
      <c r="BH40" s="15"/>
      <c r="BI40" s="15"/>
      <c r="BJ40" s="15"/>
      <c r="BK40" s="15"/>
      <c r="BL40" s="15"/>
      <c r="BM40" s="20"/>
      <c r="BN40" s="20"/>
      <c r="BO40" s="20"/>
      <c r="BP40" s="20"/>
      <c r="BQ40" s="20"/>
      <c r="BR40" s="20"/>
      <c r="BS40" s="20"/>
      <c r="BT40" s="158" t="s">
        <v>567</v>
      </c>
      <c r="BU40" s="20"/>
      <c r="BV40" s="20"/>
      <c r="BW40" s="66" t="s">
        <v>146</v>
      </c>
      <c r="BX40" s="107"/>
      <c r="BY40" s="107"/>
      <c r="BZ40" s="107"/>
      <c r="CA40" s="107"/>
      <c r="CB40" s="107"/>
      <c r="CC40" s="107"/>
      <c r="CD40" s="258" t="s">
        <v>207</v>
      </c>
      <c r="CE40" s="107"/>
      <c r="CF40" s="107"/>
      <c r="CG40" s="107"/>
      <c r="CH40" s="107"/>
      <c r="CI40" s="107"/>
      <c r="CJ40" s="107"/>
      <c r="CK40" s="107"/>
      <c r="CL40" s="107"/>
      <c r="CM40" s="107"/>
      <c r="CN40" s="312" t="s">
        <v>149</v>
      </c>
      <c r="CO40" s="107"/>
      <c r="CP40" s="107"/>
      <c r="CQ40" s="107"/>
      <c r="CR40" s="66" t="s">
        <v>680</v>
      </c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79" t="s">
        <v>819</v>
      </c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79" t="s">
        <v>1069</v>
      </c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79" t="s">
        <v>1147</v>
      </c>
      <c r="EI40" s="85"/>
      <c r="EJ40" s="85"/>
      <c r="EK40" s="85"/>
      <c r="EL40" s="85"/>
      <c r="EM40" s="85"/>
      <c r="EN40" s="85"/>
      <c r="EO40" s="497"/>
      <c r="EP40" s="449" t="s">
        <v>1183</v>
      </c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62"/>
      <c r="FE40" s="232" t="s">
        <v>1212</v>
      </c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63" t="s">
        <v>1317</v>
      </c>
      <c r="FQ40" s="264"/>
      <c r="FR40" s="264"/>
      <c r="FS40" s="264"/>
      <c r="FT40" s="264"/>
      <c r="FU40" s="264"/>
      <c r="FV40" s="264"/>
      <c r="FW40" s="264"/>
      <c r="FX40" s="264"/>
      <c r="FY40" s="264"/>
      <c r="FZ40" s="264"/>
      <c r="GA40" s="264"/>
      <c r="GB40" s="264"/>
      <c r="GC40" s="264"/>
      <c r="GD40" s="264"/>
      <c r="GE40" s="264"/>
      <c r="GF40" s="264"/>
      <c r="GG40" s="264"/>
      <c r="GH40" s="264"/>
      <c r="GI40" s="264"/>
      <c r="GJ40" s="264"/>
      <c r="GK40" s="264"/>
      <c r="GL40" s="264"/>
      <c r="GM40" s="264"/>
      <c r="GN40" s="264"/>
      <c r="GO40" s="435"/>
      <c r="GP40" s="63" t="s">
        <v>1314</v>
      </c>
      <c r="GQ40" s="264"/>
      <c r="GR40" s="264"/>
      <c r="GS40" s="264"/>
      <c r="GT40" s="264"/>
      <c r="GU40" s="264"/>
      <c r="GV40" s="264"/>
      <c r="GW40" s="74" t="s">
        <v>972</v>
      </c>
      <c r="GX40" s="210"/>
      <c r="GY40" s="210"/>
      <c r="GZ40" s="210"/>
      <c r="HA40" s="210"/>
      <c r="HB40" s="210"/>
      <c r="HC40" s="210"/>
      <c r="HD40" s="210"/>
      <c r="HE40" s="210"/>
      <c r="HF40" s="210"/>
      <c r="HG40" s="210"/>
      <c r="HH40" s="210"/>
      <c r="HI40" s="210"/>
      <c r="HJ40" s="210"/>
      <c r="HK40" s="210"/>
      <c r="HL40" s="210"/>
      <c r="HM40" s="210"/>
      <c r="HN40" s="210"/>
      <c r="HO40" s="210"/>
      <c r="HP40" s="270"/>
      <c r="HQ40" s="79" t="s">
        <v>1303</v>
      </c>
      <c r="HR40" s="68"/>
      <c r="HS40" s="68"/>
      <c r="HT40" s="68"/>
      <c r="HU40" s="68"/>
      <c r="HV40" s="68"/>
      <c r="HW40" s="68"/>
      <c r="HX40" s="68"/>
      <c r="HY40" s="68"/>
      <c r="HZ40" s="68"/>
      <c r="IA40" s="68"/>
      <c r="IB40" s="68"/>
      <c r="IC40" s="68"/>
      <c r="ID40" s="68"/>
      <c r="IE40" s="68"/>
      <c r="IF40" s="68"/>
      <c r="IG40" s="68"/>
      <c r="IH40" s="68"/>
      <c r="II40" s="68"/>
      <c r="IJ40" s="68"/>
      <c r="IK40" s="68"/>
      <c r="IL40" s="80" t="s">
        <v>1282</v>
      </c>
      <c r="IM40" s="73"/>
      <c r="IN40" s="73"/>
      <c r="IO40" s="73"/>
      <c r="IP40" s="73"/>
      <c r="IQ40" s="73"/>
      <c r="IR40" s="80" t="s">
        <v>1282</v>
      </c>
      <c r="IS40" s="73"/>
      <c r="IT40" s="73"/>
      <c r="IU40" s="73"/>
      <c r="IV40" s="73"/>
      <c r="IW40" s="73"/>
      <c r="IX40" s="1084"/>
      <c r="IY40" s="654" t="s">
        <v>1356</v>
      </c>
      <c r="IZ40" s="654"/>
      <c r="JA40" s="654"/>
      <c r="JB40" s="654"/>
      <c r="JC40" s="654"/>
      <c r="JD40" s="654"/>
      <c r="JE40" s="654"/>
      <c r="JF40" s="654"/>
      <c r="JG40" s="654"/>
      <c r="JH40" s="654"/>
      <c r="JI40" s="654"/>
      <c r="JJ40" s="654"/>
      <c r="JK40" s="654"/>
      <c r="JL40" s="654"/>
      <c r="JM40" s="654"/>
      <c r="JN40" s="654"/>
      <c r="JO40" s="654"/>
      <c r="JP40" s="654"/>
      <c r="JQ40" s="654"/>
      <c r="JR40" s="654"/>
      <c r="JS40" s="654"/>
      <c r="JT40" s="654"/>
      <c r="JU40" s="654"/>
      <c r="JV40" s="654"/>
      <c r="JW40" s="654"/>
      <c r="JX40" s="654"/>
      <c r="JY40" s="654"/>
      <c r="JZ40" s="654"/>
      <c r="KA40" s="654"/>
      <c r="KB40" s="654"/>
      <c r="KC40" s="654"/>
      <c r="KD40" s="654"/>
      <c r="KE40" s="654"/>
      <c r="KF40" s="654"/>
      <c r="KG40" s="654"/>
      <c r="KH40" s="654"/>
      <c r="KI40" s="654"/>
      <c r="KJ40" s="654"/>
      <c r="KK40" s="654"/>
      <c r="KL40" s="661"/>
      <c r="KM40" s="657" t="s">
        <v>1362</v>
      </c>
      <c r="KN40" s="654"/>
      <c r="KO40" s="654"/>
      <c r="KP40" s="654"/>
      <c r="KQ40" s="654"/>
      <c r="KR40" s="654"/>
      <c r="KS40" s="654"/>
      <c r="KT40" s="654"/>
      <c r="KU40" s="654"/>
      <c r="KV40" s="654"/>
      <c r="KW40" s="654"/>
      <c r="KX40" s="654"/>
      <c r="KY40" s="654"/>
      <c r="KZ40" s="654"/>
      <c r="LA40" s="654"/>
      <c r="LB40" s="654"/>
      <c r="LC40" s="654"/>
      <c r="LD40" s="654"/>
      <c r="LE40" s="654"/>
      <c r="LF40" s="654"/>
      <c r="LG40" s="654"/>
      <c r="LH40" s="654"/>
      <c r="LI40" s="654"/>
      <c r="LJ40" s="654"/>
      <c r="LK40" s="654"/>
      <c r="LL40" s="654"/>
      <c r="LM40" s="654"/>
      <c r="LN40" s="654"/>
      <c r="LO40" s="654"/>
      <c r="LP40" s="654"/>
      <c r="LQ40" s="654"/>
      <c r="LR40" s="654"/>
      <c r="LS40" s="654"/>
      <c r="LT40" s="654"/>
      <c r="LU40" s="654"/>
      <c r="LV40" s="654"/>
      <c r="LW40" s="654"/>
      <c r="LX40" s="654"/>
      <c r="LY40" s="654"/>
      <c r="LZ40" s="654"/>
      <c r="MA40" s="654"/>
      <c r="MB40" s="654"/>
      <c r="MC40" s="654"/>
      <c r="MD40" s="654"/>
      <c r="ME40" s="654"/>
      <c r="MF40" s="654"/>
      <c r="MG40" s="654"/>
      <c r="MH40" s="1004" t="s">
        <v>1382</v>
      </c>
      <c r="MI40" s="1014"/>
      <c r="MJ40" s="1014"/>
      <c r="MK40" s="1014"/>
      <c r="ML40" s="1014"/>
      <c r="MM40" s="1014"/>
      <c r="MN40" s="1014"/>
      <c r="MO40" s="1014"/>
      <c r="MP40" s="1014"/>
      <c r="MQ40" s="1014"/>
      <c r="MR40" s="1014"/>
      <c r="MS40" s="1014"/>
      <c r="MT40" s="1016"/>
      <c r="MU40" s="1016"/>
      <c r="MV40" s="1016"/>
      <c r="MW40" s="1016"/>
      <c r="MX40" s="1016"/>
      <c r="MY40" s="1016"/>
      <c r="MZ40" s="1016"/>
      <c r="NA40" s="1016"/>
      <c r="NB40" s="1016"/>
      <c r="NC40" s="1016"/>
      <c r="ND40" s="1016"/>
      <c r="NE40" s="1016"/>
      <c r="NF40" s="1016"/>
      <c r="NG40" s="1016"/>
      <c r="NH40" s="1016"/>
      <c r="NI40" s="1016"/>
      <c r="NJ40" s="1016"/>
      <c r="NK40" s="1016"/>
    </row>
    <row r="41" spans="1:392" ht="15.6" customHeight="1">
      <c r="A41" s="1105"/>
      <c r="B41" s="1172"/>
      <c r="C41" s="158" t="s">
        <v>8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158" t="s">
        <v>14</v>
      </c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158" t="s">
        <v>104</v>
      </c>
      <c r="BU41" s="20"/>
      <c r="BV41" s="20"/>
      <c r="BW41" s="66" t="s">
        <v>431</v>
      </c>
      <c r="BX41" s="84"/>
      <c r="BY41" s="107"/>
      <c r="BZ41" s="107"/>
      <c r="CA41" s="107"/>
      <c r="CB41" s="107"/>
      <c r="CC41" s="107"/>
      <c r="CD41" s="258" t="s">
        <v>213</v>
      </c>
      <c r="CE41" s="107"/>
      <c r="CF41" s="107"/>
      <c r="CG41" s="107"/>
      <c r="CH41" s="107"/>
      <c r="CI41" s="107"/>
      <c r="CJ41" s="107"/>
      <c r="CK41" s="107"/>
      <c r="CL41" s="107"/>
      <c r="CM41" s="135"/>
      <c r="CN41" s="312" t="s">
        <v>693</v>
      </c>
      <c r="CO41" s="107"/>
      <c r="CP41" s="107"/>
      <c r="CQ41" s="107"/>
      <c r="CR41" s="66" t="s">
        <v>418</v>
      </c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6" t="s">
        <v>952</v>
      </c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66" t="s">
        <v>1128</v>
      </c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66" t="s">
        <v>1168</v>
      </c>
      <c r="EI41" s="84"/>
      <c r="EJ41" s="84"/>
      <c r="EK41" s="84"/>
      <c r="EL41" s="84"/>
      <c r="EM41" s="84"/>
      <c r="EN41" s="84"/>
      <c r="EO41" s="124"/>
      <c r="EP41" s="20" t="s">
        <v>975</v>
      </c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69"/>
      <c r="FE41" s="158" t="s">
        <v>1150</v>
      </c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45" t="s">
        <v>591</v>
      </c>
      <c r="FQ41" s="256"/>
      <c r="FR41" s="256"/>
      <c r="FS41" s="256"/>
      <c r="FT41" s="256"/>
      <c r="FU41" s="256"/>
      <c r="FV41" s="256"/>
      <c r="FW41" s="256"/>
      <c r="FX41" s="256"/>
      <c r="FY41" s="256"/>
      <c r="FZ41" s="256"/>
      <c r="GA41" s="256"/>
      <c r="GB41" s="256"/>
      <c r="GC41" s="256"/>
      <c r="GD41" s="256"/>
      <c r="GE41" s="256"/>
      <c r="GF41" s="256"/>
      <c r="GG41" s="256"/>
      <c r="GH41" s="256"/>
      <c r="GI41" s="256"/>
      <c r="GJ41" s="256"/>
      <c r="GK41" s="256"/>
      <c r="GL41" s="256"/>
      <c r="GM41" s="256"/>
      <c r="GN41" s="256"/>
      <c r="GO41" s="391"/>
      <c r="GP41" s="45" t="s">
        <v>592</v>
      </c>
      <c r="GQ41" s="256"/>
      <c r="GR41" s="256"/>
      <c r="GS41" s="256"/>
      <c r="GT41" s="256"/>
      <c r="GU41" s="256"/>
      <c r="GV41" s="256"/>
      <c r="GW41" s="29" t="s">
        <v>614</v>
      </c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1"/>
      <c r="HQ41" s="66" t="s">
        <v>1404</v>
      </c>
      <c r="HR41" s="67"/>
      <c r="HS41" s="67"/>
      <c r="HT41" s="67"/>
      <c r="HU41" s="67"/>
      <c r="HV41" s="67"/>
      <c r="HW41" s="67"/>
      <c r="HX41" s="67"/>
      <c r="HY41" s="67"/>
      <c r="HZ41" s="67"/>
      <c r="IA41" s="67"/>
      <c r="IB41" s="67"/>
      <c r="IC41" s="67"/>
      <c r="ID41" s="67"/>
      <c r="IE41" s="67"/>
      <c r="IF41" s="67"/>
      <c r="IG41" s="67"/>
      <c r="IH41" s="67"/>
      <c r="II41" s="67"/>
      <c r="IJ41" s="67"/>
      <c r="IK41" s="67"/>
      <c r="IL41" s="76" t="s">
        <v>1284</v>
      </c>
      <c r="IM41" s="77"/>
      <c r="IN41" s="77"/>
      <c r="IO41" s="77"/>
      <c r="IP41" s="77"/>
      <c r="IQ41" s="77"/>
      <c r="IR41" s="76" t="s">
        <v>1299</v>
      </c>
      <c r="IS41" s="77"/>
      <c r="IT41" s="77"/>
      <c r="IU41" s="77"/>
      <c r="IV41" s="77"/>
      <c r="IW41" s="77"/>
      <c r="IX41" s="1013"/>
      <c r="IY41" s="666" t="s">
        <v>1357</v>
      </c>
      <c r="IZ41" s="655"/>
      <c r="JA41" s="655"/>
      <c r="JB41" s="655"/>
      <c r="JC41" s="655"/>
      <c r="JD41" s="655"/>
      <c r="JE41" s="655"/>
      <c r="JF41" s="655"/>
      <c r="JG41" s="655"/>
      <c r="JH41" s="655"/>
      <c r="JI41" s="655"/>
      <c r="JJ41" s="655"/>
      <c r="JK41" s="655"/>
      <c r="JL41" s="655"/>
      <c r="JM41" s="655"/>
      <c r="JN41" s="655"/>
      <c r="JO41" s="655"/>
      <c r="JP41" s="655"/>
      <c r="JQ41" s="655"/>
      <c r="JR41" s="655"/>
      <c r="JS41" s="655"/>
      <c r="JT41" s="655"/>
      <c r="JU41" s="655"/>
      <c r="JV41" s="655"/>
      <c r="JW41" s="655"/>
      <c r="JX41" s="655"/>
      <c r="JY41" s="655"/>
      <c r="JZ41" s="655"/>
      <c r="KA41" s="655"/>
      <c r="KB41" s="655"/>
      <c r="KC41" s="655"/>
      <c r="KD41" s="655"/>
      <c r="KE41" s="655"/>
      <c r="KF41" s="655"/>
      <c r="KG41" s="655"/>
      <c r="KH41" s="655"/>
      <c r="KI41" s="655"/>
      <c r="KJ41" s="655"/>
      <c r="KK41" s="655"/>
      <c r="KL41" s="662"/>
      <c r="KM41" s="658" t="s">
        <v>1363</v>
      </c>
      <c r="KN41" s="655"/>
      <c r="KO41" s="655"/>
      <c r="KP41" s="655"/>
      <c r="KQ41" s="655"/>
      <c r="KR41" s="655"/>
      <c r="KS41" s="655"/>
      <c r="KT41" s="655"/>
      <c r="KU41" s="655"/>
      <c r="KV41" s="655"/>
      <c r="KW41" s="655"/>
      <c r="KX41" s="655"/>
      <c r="KY41" s="655"/>
      <c r="KZ41" s="655"/>
      <c r="LA41" s="655"/>
      <c r="LB41" s="655"/>
      <c r="LC41" s="655"/>
      <c r="LD41" s="655"/>
      <c r="LE41" s="655"/>
      <c r="LF41" s="655"/>
      <c r="LG41" s="655"/>
      <c r="LH41" s="655"/>
      <c r="LI41" s="655"/>
      <c r="LJ41" s="655"/>
      <c r="LK41" s="655"/>
      <c r="LL41" s="655"/>
      <c r="LM41" s="655"/>
      <c r="LN41" s="655"/>
      <c r="LO41" s="655"/>
      <c r="LP41" s="655"/>
      <c r="LQ41" s="655"/>
      <c r="LR41" s="655"/>
      <c r="LS41" s="655"/>
      <c r="LT41" s="655"/>
      <c r="LU41" s="655"/>
      <c r="LV41" s="655"/>
      <c r="LW41" s="655"/>
      <c r="LX41" s="655"/>
      <c r="LY41" s="655" t="s">
        <v>835</v>
      </c>
      <c r="LZ41" s="655"/>
      <c r="MA41" s="655"/>
      <c r="MB41" s="655"/>
      <c r="MC41" s="655"/>
      <c r="MD41" s="655"/>
      <c r="ME41" s="655"/>
      <c r="MF41" s="655"/>
      <c r="MG41" s="655"/>
      <c r="MH41" s="1007" t="s">
        <v>1381</v>
      </c>
      <c r="MI41" s="1016"/>
      <c r="MJ41" s="1016"/>
      <c r="MK41" s="1016"/>
      <c r="ML41" s="1016"/>
      <c r="MM41" s="1016"/>
      <c r="MN41" s="1016"/>
      <c r="MO41" s="1016"/>
      <c r="MP41" s="1016"/>
      <c r="MQ41" s="1016"/>
      <c r="MR41" s="1016"/>
      <c r="MS41" s="1016"/>
      <c r="MT41" s="1016"/>
      <c r="MU41" s="1016"/>
      <c r="MV41" s="1016"/>
      <c r="MW41" s="1016"/>
      <c r="MX41" s="1016"/>
      <c r="MY41" s="1016"/>
      <c r="MZ41" s="1016"/>
      <c r="NA41" s="1016"/>
      <c r="NB41" s="1016"/>
      <c r="NC41" s="1016"/>
      <c r="ND41" s="1016"/>
      <c r="NE41" s="1016"/>
      <c r="NF41" s="1016"/>
      <c r="NG41" s="1016"/>
      <c r="NH41" s="1016"/>
      <c r="NI41" s="1016"/>
      <c r="NJ41" s="1016"/>
      <c r="NK41" s="1016"/>
    </row>
    <row r="42" spans="1:392" ht="15.6" customHeight="1">
      <c r="A42" s="1105"/>
      <c r="B42" s="1172"/>
      <c r="C42" s="158" t="s">
        <v>218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158" t="s">
        <v>38</v>
      </c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158" t="s">
        <v>199</v>
      </c>
      <c r="BU42" s="20"/>
      <c r="BV42" s="20"/>
      <c r="BW42" s="66" t="s">
        <v>434</v>
      </c>
      <c r="BX42" s="107"/>
      <c r="BY42" s="107"/>
      <c r="BZ42" s="107"/>
      <c r="CA42" s="107"/>
      <c r="CB42" s="107"/>
      <c r="CC42" s="107"/>
      <c r="CD42" s="258" t="s">
        <v>212</v>
      </c>
      <c r="CE42" s="107"/>
      <c r="CF42" s="107"/>
      <c r="CG42" s="107"/>
      <c r="CH42" s="107"/>
      <c r="CI42" s="107"/>
      <c r="CJ42" s="107"/>
      <c r="CK42" s="107"/>
      <c r="CL42" s="107"/>
      <c r="CM42" s="107"/>
      <c r="CN42" s="312" t="s">
        <v>694</v>
      </c>
      <c r="CO42" s="107"/>
      <c r="CP42" s="107"/>
      <c r="CQ42" s="107"/>
      <c r="CR42" s="66" t="s">
        <v>419</v>
      </c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6" t="s">
        <v>953</v>
      </c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66" t="s">
        <v>1154</v>
      </c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66" t="s">
        <v>1167</v>
      </c>
      <c r="EI42" s="84"/>
      <c r="EJ42" s="84"/>
      <c r="EK42" s="84"/>
      <c r="EL42" s="84"/>
      <c r="EM42" s="84"/>
      <c r="EN42" s="84"/>
      <c r="EO42" s="124"/>
      <c r="EP42" s="20" t="s">
        <v>1149</v>
      </c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69"/>
      <c r="FE42" s="158" t="s">
        <v>1151</v>
      </c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45" t="s">
        <v>590</v>
      </c>
      <c r="FQ42" s="256"/>
      <c r="FR42" s="256"/>
      <c r="FS42" s="256"/>
      <c r="FT42" s="256"/>
      <c r="FU42" s="256"/>
      <c r="FV42" s="256"/>
      <c r="FW42" s="256"/>
      <c r="FX42" s="256"/>
      <c r="FY42" s="256"/>
      <c r="FZ42" s="256"/>
      <c r="GA42" s="256"/>
      <c r="GB42" s="256"/>
      <c r="GC42" s="256"/>
      <c r="GD42" s="256"/>
      <c r="GE42" s="256"/>
      <c r="GF42" s="256"/>
      <c r="GG42" s="256"/>
      <c r="GH42" s="256"/>
      <c r="GI42" s="256"/>
      <c r="GJ42" s="256"/>
      <c r="GK42" s="256"/>
      <c r="GL42" s="256"/>
      <c r="GM42" s="256"/>
      <c r="GN42" s="256"/>
      <c r="GO42" s="391"/>
      <c r="GP42" s="45" t="s">
        <v>596</v>
      </c>
      <c r="GQ42" s="256"/>
      <c r="GR42" s="256"/>
      <c r="GS42" s="256"/>
      <c r="GT42" s="256"/>
      <c r="GU42" s="256"/>
      <c r="GV42" s="256"/>
      <c r="GW42" s="29" t="s">
        <v>1218</v>
      </c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1"/>
      <c r="HQ42" s="66" t="s">
        <v>1403</v>
      </c>
      <c r="HR42" s="67"/>
      <c r="HS42" s="67"/>
      <c r="HT42" s="67"/>
      <c r="HU42" s="67"/>
      <c r="HV42" s="67"/>
      <c r="HW42" s="67"/>
      <c r="HX42" s="67"/>
      <c r="HY42" s="67"/>
      <c r="HZ42" s="67"/>
      <c r="IA42" s="67"/>
      <c r="IB42" s="67"/>
      <c r="IC42" s="67"/>
      <c r="ID42" s="67"/>
      <c r="IE42" s="67"/>
      <c r="IF42" s="67"/>
      <c r="IG42" s="67"/>
      <c r="IH42" s="67"/>
      <c r="II42" s="67"/>
      <c r="IJ42" s="67"/>
      <c r="IK42" s="67"/>
      <c r="IL42" s="76" t="s">
        <v>1283</v>
      </c>
      <c r="IM42" s="77"/>
      <c r="IN42" s="77"/>
      <c r="IO42" s="77"/>
      <c r="IP42" s="77"/>
      <c r="IQ42" s="77"/>
      <c r="IR42" s="76" t="s">
        <v>1285</v>
      </c>
      <c r="IS42" s="77"/>
      <c r="IT42" s="77"/>
      <c r="IU42" s="77"/>
      <c r="IV42" s="77"/>
      <c r="IW42" s="77"/>
      <c r="IX42" s="1013"/>
      <c r="IY42" s="655" t="s">
        <v>1358</v>
      </c>
      <c r="IZ42" s="655"/>
      <c r="JA42" s="655"/>
      <c r="JB42" s="655"/>
      <c r="JC42" s="655"/>
      <c r="JD42" s="655"/>
      <c r="JE42" s="655"/>
      <c r="JF42" s="655"/>
      <c r="JG42" s="655"/>
      <c r="JH42" s="655"/>
      <c r="JI42" s="655"/>
      <c r="JJ42" s="655"/>
      <c r="JK42" s="655"/>
      <c r="JL42" s="655"/>
      <c r="JM42" s="655"/>
      <c r="JN42" s="655"/>
      <c r="JO42" s="655" t="s">
        <v>835</v>
      </c>
      <c r="JP42" s="655"/>
      <c r="JQ42" s="655"/>
      <c r="JR42" s="655"/>
      <c r="JS42" s="655"/>
      <c r="JT42" s="655"/>
      <c r="JU42" s="655"/>
      <c r="JV42" s="655"/>
      <c r="JW42" s="655"/>
      <c r="JX42" s="655"/>
      <c r="JY42" s="655"/>
      <c r="JZ42" s="655"/>
      <c r="KA42" s="655"/>
      <c r="KB42" s="655"/>
      <c r="KC42" s="655"/>
      <c r="KD42" s="655"/>
      <c r="KE42" s="655"/>
      <c r="KF42" s="655"/>
      <c r="KG42" s="655"/>
      <c r="KH42" s="655"/>
      <c r="KI42" s="655"/>
      <c r="KJ42" s="655"/>
      <c r="KK42" s="655"/>
      <c r="KL42" s="662"/>
      <c r="KM42" s="659" t="s">
        <v>1364</v>
      </c>
      <c r="KN42" s="655"/>
      <c r="KO42" s="655"/>
      <c r="KP42" s="655"/>
      <c r="KQ42" s="655"/>
      <c r="KR42" s="655"/>
      <c r="KS42" s="655"/>
      <c r="KT42" s="655"/>
      <c r="KU42" s="655"/>
      <c r="KV42" s="655"/>
      <c r="KW42" s="655"/>
      <c r="KX42" s="655"/>
      <c r="KY42" s="655"/>
      <c r="KZ42" s="655"/>
      <c r="LA42" s="655"/>
      <c r="LB42" s="655"/>
      <c r="LC42" s="655"/>
      <c r="LD42" s="655"/>
      <c r="LE42" s="655"/>
      <c r="LF42" s="655"/>
      <c r="LG42" s="655"/>
      <c r="LH42" s="655"/>
      <c r="LI42" s="655"/>
      <c r="LJ42" s="655"/>
      <c r="LK42" s="655"/>
      <c r="LL42" s="655"/>
      <c r="LM42" s="655"/>
      <c r="LN42" s="655"/>
      <c r="LO42" s="655"/>
      <c r="LP42" s="655"/>
      <c r="LQ42" s="655"/>
      <c r="LR42" s="655"/>
      <c r="LS42" s="655"/>
      <c r="LT42" s="655"/>
      <c r="LU42" s="655"/>
      <c r="LV42" s="655"/>
      <c r="LW42" s="655"/>
      <c r="LX42" s="655"/>
      <c r="LY42" s="655"/>
      <c r="LZ42" s="655"/>
      <c r="MA42" s="655"/>
      <c r="MB42" s="655"/>
      <c r="MC42" s="655"/>
      <c r="MD42" s="655"/>
      <c r="ME42" s="655"/>
      <c r="MF42" s="655"/>
      <c r="MG42" s="655"/>
      <c r="MH42" s="1009" t="s">
        <v>3525</v>
      </c>
      <c r="MI42" s="1016"/>
      <c r="MJ42" s="1016"/>
      <c r="MK42" s="1016"/>
      <c r="ML42" s="1016"/>
      <c r="MM42" s="1016"/>
      <c r="MN42" s="1016"/>
      <c r="MO42" s="1016"/>
      <c r="MP42" s="1016"/>
      <c r="MQ42" s="1016"/>
      <c r="MR42" s="1016"/>
      <c r="MS42" s="1016"/>
      <c r="MT42" s="1016"/>
      <c r="MU42" s="1016"/>
      <c r="MV42" s="1016"/>
      <c r="MW42" s="1016"/>
      <c r="MX42" s="1016"/>
      <c r="MY42" s="1016"/>
      <c r="MZ42" s="1016"/>
      <c r="NA42" s="1016"/>
      <c r="NB42" s="1016"/>
      <c r="NC42" s="1016"/>
      <c r="ND42" s="1016"/>
      <c r="NE42" s="1016"/>
      <c r="NF42" s="1016"/>
      <c r="NG42" s="1016"/>
      <c r="NH42" s="1016"/>
      <c r="NI42" s="1016"/>
      <c r="NJ42" s="1016"/>
      <c r="NK42" s="1016"/>
    </row>
    <row r="43" spans="1:392" s="32" customFormat="1" ht="15.6" customHeight="1" thickBot="1">
      <c r="A43" s="1105"/>
      <c r="B43" s="1173"/>
      <c r="C43" s="159" t="s">
        <v>3432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159" t="s">
        <v>3427</v>
      </c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159" t="s">
        <v>3428</v>
      </c>
      <c r="BU43" s="23"/>
      <c r="BV43" s="23"/>
      <c r="BW43" s="71" t="s">
        <v>147</v>
      </c>
      <c r="BX43" s="108"/>
      <c r="BY43" s="108"/>
      <c r="BZ43" s="108"/>
      <c r="CA43" s="108"/>
      <c r="CB43" s="108"/>
      <c r="CC43" s="108"/>
      <c r="CD43" s="260" t="s">
        <v>727</v>
      </c>
      <c r="CE43" s="108"/>
      <c r="CF43" s="108"/>
      <c r="CG43" s="108"/>
      <c r="CH43" s="108"/>
      <c r="CI43" s="108"/>
      <c r="CJ43" s="108"/>
      <c r="CK43" s="108"/>
      <c r="CL43" s="108"/>
      <c r="CM43" s="108"/>
      <c r="CN43" s="313" t="s">
        <v>814</v>
      </c>
      <c r="CO43" s="314"/>
      <c r="CP43" s="314"/>
      <c r="CQ43" s="314"/>
      <c r="CR43" s="71" t="s">
        <v>589</v>
      </c>
      <c r="CS43" s="66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71" t="s">
        <v>981</v>
      </c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71" t="s">
        <v>977</v>
      </c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4"/>
      <c r="EG43" s="84"/>
      <c r="EH43" s="71" t="s">
        <v>1171</v>
      </c>
      <c r="EI43" s="83"/>
      <c r="EJ43" s="83"/>
      <c r="EK43" s="83"/>
      <c r="EL43" s="83"/>
      <c r="EM43" s="84"/>
      <c r="EN43" s="84"/>
      <c r="EO43" s="124"/>
      <c r="EP43" s="23" t="s">
        <v>3390</v>
      </c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70"/>
      <c r="FE43" s="159" t="s">
        <v>3393</v>
      </c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51" t="s">
        <v>670</v>
      </c>
      <c r="FQ43" s="265"/>
      <c r="FR43" s="265"/>
      <c r="FS43" s="265"/>
      <c r="FT43" s="265"/>
      <c r="FU43" s="265"/>
      <c r="FV43" s="265"/>
      <c r="FW43" s="265"/>
      <c r="FX43" s="265"/>
      <c r="FY43" s="265"/>
      <c r="FZ43" s="265"/>
      <c r="GA43" s="1077"/>
      <c r="GB43" s="265"/>
      <c r="GC43" s="265"/>
      <c r="GD43" s="265"/>
      <c r="GE43" s="265"/>
      <c r="GF43" s="265"/>
      <c r="GG43" s="265"/>
      <c r="GH43" s="265"/>
      <c r="GI43" s="265"/>
      <c r="GJ43" s="265"/>
      <c r="GK43" s="265"/>
      <c r="GL43" s="265"/>
      <c r="GM43" s="265"/>
      <c r="GN43" s="265"/>
      <c r="GO43" s="392"/>
      <c r="GP43" s="45" t="s">
        <v>593</v>
      </c>
      <c r="GQ43" s="256"/>
      <c r="GR43" s="256"/>
      <c r="GS43" s="256"/>
      <c r="GT43" s="256"/>
      <c r="GU43" s="256"/>
      <c r="GV43" s="256"/>
      <c r="GW43" s="44" t="s">
        <v>1337</v>
      </c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978"/>
      <c r="HQ43" s="71" t="s">
        <v>832</v>
      </c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2"/>
      <c r="IF43" s="72"/>
      <c r="IG43" s="72"/>
      <c r="IH43" s="72"/>
      <c r="II43" s="67"/>
      <c r="IJ43" s="67"/>
      <c r="IK43" s="67"/>
      <c r="IL43" s="81" t="s">
        <v>1286</v>
      </c>
      <c r="IM43" s="82"/>
      <c r="IN43" s="82"/>
      <c r="IO43" s="82"/>
      <c r="IP43" s="82"/>
      <c r="IQ43" s="82"/>
      <c r="IR43" s="81" t="s">
        <v>1287</v>
      </c>
      <c r="IS43" s="82"/>
      <c r="IT43" s="82"/>
      <c r="IU43" s="82"/>
      <c r="IV43" s="82"/>
      <c r="IW43" s="82"/>
      <c r="IX43" s="1085"/>
      <c r="IY43" s="656" t="s">
        <v>3397</v>
      </c>
      <c r="IZ43" s="656"/>
      <c r="JA43" s="656"/>
      <c r="JB43" s="656"/>
      <c r="JC43" s="656"/>
      <c r="JD43" s="656"/>
      <c r="JE43" s="656"/>
      <c r="JF43" s="656"/>
      <c r="JG43" s="656"/>
      <c r="JH43" s="656"/>
      <c r="JI43" s="656"/>
      <c r="JJ43" s="656"/>
      <c r="JK43" s="656"/>
      <c r="JL43" s="656"/>
      <c r="JM43" s="656"/>
      <c r="JN43" s="656"/>
      <c r="JO43" s="656"/>
      <c r="JP43" s="656"/>
      <c r="JQ43" s="656"/>
      <c r="JR43" s="656"/>
      <c r="JS43" s="656"/>
      <c r="JT43" s="656"/>
      <c r="JU43" s="656"/>
      <c r="JV43" s="656"/>
      <c r="JW43" s="656"/>
      <c r="JX43" s="656"/>
      <c r="JY43" s="656"/>
      <c r="JZ43" s="656"/>
      <c r="KA43" s="656"/>
      <c r="KB43" s="656"/>
      <c r="KC43" s="656"/>
      <c r="KD43" s="656"/>
      <c r="KE43" s="656"/>
      <c r="KF43" s="656"/>
      <c r="KG43" s="656"/>
      <c r="KH43" s="656"/>
      <c r="KI43" s="656"/>
      <c r="KJ43" s="656"/>
      <c r="KK43" s="656"/>
      <c r="KL43" s="663"/>
      <c r="KM43" s="660" t="s">
        <v>3526</v>
      </c>
      <c r="KN43" s="656"/>
      <c r="KO43" s="656"/>
      <c r="KP43" s="656"/>
      <c r="KQ43" s="656"/>
      <c r="KR43" s="656"/>
      <c r="KS43" s="656"/>
      <c r="KT43" s="656"/>
      <c r="KU43" s="656"/>
      <c r="KV43" s="656"/>
      <c r="KW43" s="656"/>
      <c r="KX43" s="656"/>
      <c r="KY43" s="656"/>
      <c r="KZ43" s="656"/>
      <c r="LA43" s="656"/>
      <c r="LB43" s="656"/>
      <c r="LC43" s="656"/>
      <c r="LD43" s="656"/>
      <c r="LE43" s="656"/>
      <c r="LF43" s="656"/>
      <c r="LG43" s="656"/>
      <c r="LH43" s="656"/>
      <c r="LI43" s="656"/>
      <c r="LJ43" s="656"/>
      <c r="LK43" s="656"/>
      <c r="LL43" s="656"/>
      <c r="LM43" s="656"/>
      <c r="LN43" s="656"/>
      <c r="LO43" s="656"/>
      <c r="LP43" s="656"/>
      <c r="LQ43" s="656"/>
      <c r="LR43" s="656"/>
      <c r="LS43" s="656"/>
      <c r="LT43" s="656"/>
      <c r="LU43" s="656"/>
      <c r="LV43" s="656"/>
      <c r="LW43" s="656"/>
      <c r="LX43" s="656"/>
      <c r="LY43" s="656"/>
      <c r="LZ43" s="656"/>
      <c r="MA43" s="656"/>
      <c r="MB43" s="656"/>
      <c r="MC43" s="656"/>
      <c r="MD43" s="656"/>
      <c r="ME43" s="656"/>
      <c r="MF43" s="656"/>
      <c r="MG43" s="656"/>
      <c r="MH43" s="1010" t="s">
        <v>3404</v>
      </c>
      <c r="MI43" s="1018"/>
      <c r="MJ43" s="1018"/>
      <c r="MK43" s="1018"/>
      <c r="ML43" s="1018"/>
      <c r="MM43" s="1018"/>
      <c r="MN43" s="1018"/>
      <c r="MO43" s="1018"/>
      <c r="MP43" s="1018"/>
      <c r="MQ43" s="1018"/>
      <c r="MR43" s="1018"/>
      <c r="MS43" s="1018"/>
      <c r="MT43" s="1018"/>
      <c r="MU43" s="1018"/>
      <c r="MV43" s="1018"/>
      <c r="MW43" s="1018"/>
      <c r="MX43" s="1018"/>
      <c r="MY43" s="1018"/>
      <c r="MZ43" s="1018"/>
      <c r="NA43" s="1018"/>
      <c r="NB43" s="1018"/>
      <c r="NC43" s="1018"/>
      <c r="ND43" s="1018"/>
      <c r="NE43" s="1018"/>
      <c r="NF43" s="1018"/>
      <c r="NG43" s="1018"/>
      <c r="NH43" s="1018"/>
      <c r="NI43" s="1018"/>
      <c r="NJ43" s="1018"/>
      <c r="NK43" s="1018"/>
    </row>
    <row r="44" spans="1:392" s="2" customFormat="1" ht="15.6" customHeight="1">
      <c r="A44" s="1067"/>
      <c r="B44" s="1171" t="s">
        <v>1442</v>
      </c>
      <c r="C44" s="191"/>
      <c r="D44" s="28" t="s">
        <v>144</v>
      </c>
      <c r="E44" s="107"/>
      <c r="F44" s="107"/>
      <c r="G44" s="66" t="s">
        <v>381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66" t="s">
        <v>334</v>
      </c>
      <c r="AL44" s="104"/>
      <c r="AM44" s="66" t="s">
        <v>381</v>
      </c>
      <c r="AN44" s="107"/>
      <c r="AO44" s="107"/>
      <c r="AP44" s="107"/>
      <c r="AQ44" s="107"/>
      <c r="AR44" s="107"/>
      <c r="AS44" s="66" t="s">
        <v>78</v>
      </c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66" t="s">
        <v>146</v>
      </c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66" t="s">
        <v>207</v>
      </c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79" t="s">
        <v>501</v>
      </c>
      <c r="CS44" s="85"/>
      <c r="CT44" s="106"/>
      <c r="CU44" s="106"/>
      <c r="CV44" s="106"/>
      <c r="CW44" s="106"/>
      <c r="CX44" s="79" t="s">
        <v>462</v>
      </c>
      <c r="CY44" s="467"/>
      <c r="CZ44" s="68" t="s">
        <v>811</v>
      </c>
      <c r="DA44" s="305"/>
      <c r="DB44" s="305"/>
      <c r="DC44" s="305"/>
      <c r="DD44" s="305"/>
      <c r="DE44" s="104"/>
      <c r="DF44" s="66" t="s">
        <v>858</v>
      </c>
      <c r="DG44" s="184"/>
      <c r="DH44" s="107"/>
      <c r="DI44" s="212"/>
      <c r="DJ44" s="67" t="s">
        <v>915</v>
      </c>
      <c r="DK44" s="67"/>
      <c r="DL44" s="67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124"/>
      <c r="DY44" s="66" t="s">
        <v>683</v>
      </c>
      <c r="DZ44" s="180"/>
      <c r="EA44" s="180"/>
      <c r="EB44" s="394"/>
      <c r="EC44" s="394"/>
      <c r="ED44" s="394"/>
      <c r="EE44" s="394"/>
      <c r="EF44" s="79" t="s">
        <v>1147</v>
      </c>
      <c r="EG44" s="68"/>
      <c r="EH44" s="67"/>
      <c r="EI44" s="66" t="s">
        <v>410</v>
      </c>
      <c r="EJ44" s="84"/>
      <c r="EK44" s="84"/>
      <c r="EL44" s="84"/>
      <c r="EM44" s="79" t="s">
        <v>1178</v>
      </c>
      <c r="EN44" s="68"/>
      <c r="EO44" s="511"/>
      <c r="EP44" s="1110" t="s">
        <v>379</v>
      </c>
      <c r="EQ44" s="1111"/>
      <c r="ER44" s="1111"/>
      <c r="ES44" s="1111"/>
      <c r="ET44" s="1111"/>
      <c r="EU44" s="1111"/>
      <c r="EV44" s="1111"/>
      <c r="EW44" s="1111"/>
      <c r="EX44" s="1111"/>
      <c r="EY44" s="1111"/>
      <c r="EZ44" s="1111"/>
      <c r="FA44" s="1111"/>
      <c r="FB44" s="1111"/>
      <c r="FC44" s="1111"/>
      <c r="FD44" s="1111"/>
      <c r="FE44" s="1111"/>
      <c r="FF44" s="1111"/>
      <c r="FG44" s="1111"/>
      <c r="FH44" s="1111"/>
      <c r="FI44" s="1111"/>
      <c r="FJ44" s="1111"/>
      <c r="FK44" s="1111"/>
      <c r="FL44" s="1111"/>
      <c r="FM44" s="1111"/>
      <c r="FN44" s="1111"/>
      <c r="FO44" s="1125"/>
      <c r="FP44" s="1116" t="s">
        <v>379</v>
      </c>
      <c r="FQ44" s="1117"/>
      <c r="FR44" s="1117"/>
      <c r="FS44" s="1117"/>
      <c r="FT44" s="1117"/>
      <c r="FU44" s="1117"/>
      <c r="FV44" s="1117"/>
      <c r="FW44" s="1117"/>
      <c r="FX44" s="1117"/>
      <c r="FY44" s="1117"/>
      <c r="FZ44" s="1117"/>
      <c r="GA44" s="1117"/>
      <c r="GB44" s="1117"/>
      <c r="GC44" s="1117"/>
      <c r="GD44" s="1117"/>
      <c r="GE44" s="1117"/>
      <c r="GF44" s="1117"/>
      <c r="GG44" s="1117"/>
      <c r="GH44" s="1117"/>
      <c r="GI44" s="1117"/>
      <c r="GJ44" s="1117"/>
      <c r="GK44" s="1117"/>
      <c r="GL44" s="1117"/>
      <c r="GM44" s="1117"/>
      <c r="GN44" s="1117"/>
      <c r="GO44" s="1117"/>
      <c r="GP44" s="1117"/>
      <c r="GQ44" s="1117"/>
      <c r="GR44" s="1117"/>
      <c r="GS44" s="1117"/>
      <c r="GT44" s="1117"/>
      <c r="GU44" s="1117"/>
      <c r="GV44" s="1198"/>
      <c r="GW44" s="66" t="s">
        <v>1094</v>
      </c>
      <c r="GX44" s="37"/>
      <c r="GY44" s="344"/>
      <c r="GZ44" s="347"/>
      <c r="HA44" s="347"/>
      <c r="HB44" s="347"/>
      <c r="HC44" s="347"/>
      <c r="HD44" s="347"/>
      <c r="HE44" s="347"/>
      <c r="HF44" s="347"/>
      <c r="HG44" s="347"/>
      <c r="HH44" s="347"/>
      <c r="HI44" s="347"/>
      <c r="HJ44" s="347"/>
      <c r="HK44" s="347"/>
      <c r="HL44" s="347"/>
      <c r="HM44" s="347"/>
      <c r="HN44" s="347"/>
      <c r="HO44" s="347"/>
      <c r="HP44" s="347"/>
      <c r="HQ44" s="347"/>
      <c r="HR44" s="347"/>
      <c r="HS44" s="347"/>
      <c r="HT44" s="347"/>
      <c r="HU44" s="347"/>
      <c r="HV44" s="79" t="s">
        <v>1303</v>
      </c>
      <c r="HW44" s="68"/>
      <c r="HX44" s="68"/>
      <c r="HY44" s="68"/>
      <c r="HZ44" s="68"/>
      <c r="IA44" s="68"/>
      <c r="IB44" s="79" t="s">
        <v>1226</v>
      </c>
      <c r="IC44" s="638"/>
      <c r="ID44" s="638"/>
      <c r="IE44" s="639"/>
      <c r="IF44" s="639"/>
      <c r="IG44" s="639"/>
      <c r="IH44" s="639"/>
      <c r="II44" s="639"/>
      <c r="IJ44" s="639"/>
      <c r="IK44" s="639"/>
      <c r="IL44" s="639"/>
      <c r="IM44" s="639"/>
      <c r="IN44" s="639"/>
      <c r="IO44" s="639"/>
      <c r="IP44" s="639"/>
      <c r="IQ44" s="639"/>
      <c r="IR44" s="639"/>
      <c r="IS44" s="639"/>
      <c r="IT44" s="79" t="s">
        <v>3470</v>
      </c>
      <c r="IU44" s="638"/>
      <c r="IV44" s="638"/>
      <c r="IW44" s="639"/>
      <c r="IX44" s="639"/>
      <c r="IY44" s="639"/>
      <c r="IZ44" s="639"/>
      <c r="JA44" s="639"/>
      <c r="JB44" s="639"/>
      <c r="JC44" s="639"/>
      <c r="JD44" s="639"/>
      <c r="JE44" s="639"/>
      <c r="JF44" s="639"/>
      <c r="JG44" s="640"/>
      <c r="JH44" s="343" t="s">
        <v>1242</v>
      </c>
      <c r="JI44" s="67"/>
      <c r="JJ44" s="68"/>
      <c r="JK44" s="35"/>
      <c r="JL44" s="35"/>
      <c r="JM44" s="35"/>
      <c r="JN44" s="35"/>
      <c r="JO44" s="35"/>
      <c r="JP44" s="35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283"/>
      <c r="KH44" s="339" t="s">
        <v>1243</v>
      </c>
      <c r="KI44" s="67"/>
      <c r="KJ44" s="67"/>
      <c r="KK44" s="37"/>
      <c r="KL44" s="37"/>
      <c r="KM44" s="37"/>
      <c r="KN44" s="37"/>
      <c r="KO44" s="37"/>
      <c r="KP44" s="37"/>
      <c r="KQ44" s="37"/>
      <c r="KR44" s="37"/>
      <c r="KS44" s="37"/>
      <c r="KT44" s="37"/>
      <c r="KU44" s="37"/>
      <c r="KV44" s="37"/>
      <c r="KW44" s="37"/>
      <c r="KX44" s="37"/>
      <c r="KY44" s="37"/>
      <c r="KZ44" s="37"/>
      <c r="LA44" s="37"/>
      <c r="LB44" s="37"/>
      <c r="LC44" s="37"/>
      <c r="LD44" s="620"/>
      <c r="LE44" s="654" t="s">
        <v>1382</v>
      </c>
      <c r="LF44" s="1020"/>
      <c r="LG44" s="1020"/>
      <c r="LH44" s="1020"/>
      <c r="LI44" s="1020"/>
      <c r="LJ44" s="1020"/>
      <c r="LK44" s="1020"/>
      <c r="LL44" s="1020"/>
      <c r="LM44" s="1020"/>
      <c r="LN44" s="1020"/>
      <c r="LO44" s="1020"/>
      <c r="LP44" s="1020"/>
      <c r="LQ44" s="1020"/>
      <c r="LR44" s="1020"/>
      <c r="LS44" s="1020"/>
      <c r="LT44" s="1020"/>
      <c r="LU44" s="1020"/>
      <c r="LV44" s="1020"/>
      <c r="LW44" s="1020"/>
      <c r="LX44" s="1020"/>
      <c r="LY44" s="1020"/>
      <c r="LZ44" s="1020"/>
      <c r="MA44" s="1020"/>
      <c r="MB44" s="1020"/>
      <c r="MC44" s="1020"/>
      <c r="MD44" s="1020"/>
      <c r="ME44" s="1020"/>
      <c r="MF44" s="1020"/>
      <c r="MG44" s="1020"/>
      <c r="MH44" s="1020"/>
      <c r="MI44" s="1020"/>
      <c r="MJ44" s="1020"/>
      <c r="MK44" s="1020"/>
      <c r="ML44" s="1020"/>
      <c r="MM44" s="1020"/>
      <c r="MN44" s="1020"/>
      <c r="MO44" s="1020"/>
      <c r="MP44" s="1020"/>
      <c r="MQ44" s="1020"/>
      <c r="MR44" s="1020"/>
      <c r="MS44" s="1020"/>
      <c r="MT44" s="1020"/>
      <c r="MU44" s="1020"/>
      <c r="MV44" s="1020"/>
      <c r="MW44" s="1020"/>
      <c r="MX44" s="1020"/>
      <c r="MY44" s="1020"/>
      <c r="MZ44" s="1020"/>
      <c r="NA44" s="1020"/>
      <c r="NB44" s="1020"/>
      <c r="NC44" s="103"/>
      <c r="ND44" s="103"/>
      <c r="NE44" s="103"/>
      <c r="NF44" s="103"/>
      <c r="NG44" s="103"/>
      <c r="NH44" s="103"/>
      <c r="NI44" s="103"/>
      <c r="NJ44" s="103"/>
      <c r="NK44" s="103"/>
      <c r="NL44" s="103"/>
      <c r="NM44" s="103"/>
      <c r="NN44" s="103"/>
      <c r="NO44" s="103"/>
      <c r="NP44" s="103"/>
      <c r="NQ44" s="103"/>
      <c r="NR44" s="103"/>
    </row>
    <row r="45" spans="1:392" s="2" customFormat="1" ht="15.6" customHeight="1">
      <c r="A45" s="1067"/>
      <c r="B45" s="1172"/>
      <c r="C45" s="191"/>
      <c r="D45" s="66" t="s">
        <v>191</v>
      </c>
      <c r="E45" s="107"/>
      <c r="F45" s="107"/>
      <c r="G45" s="66" t="s">
        <v>424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66" t="s">
        <v>385</v>
      </c>
      <c r="AL45" s="104"/>
      <c r="AM45" s="66" t="s">
        <v>471</v>
      </c>
      <c r="AN45" s="107"/>
      <c r="AO45" s="107"/>
      <c r="AP45" s="107"/>
      <c r="AQ45" s="107"/>
      <c r="AR45" s="107"/>
      <c r="AS45" s="66" t="s">
        <v>109</v>
      </c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35"/>
      <c r="BI45" s="107"/>
      <c r="BJ45" s="107"/>
      <c r="BK45" s="107"/>
      <c r="BL45" s="66" t="s">
        <v>432</v>
      </c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66" t="s">
        <v>210</v>
      </c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66" t="s">
        <v>874</v>
      </c>
      <c r="CS45" s="84"/>
      <c r="CT45" s="107"/>
      <c r="CU45" s="107"/>
      <c r="CV45" s="107"/>
      <c r="CW45" s="107"/>
      <c r="CX45" s="66" t="s">
        <v>726</v>
      </c>
      <c r="CY45" s="216"/>
      <c r="CZ45" s="67" t="s">
        <v>883</v>
      </c>
      <c r="DA45" s="104"/>
      <c r="DB45" s="104"/>
      <c r="DC45" s="104"/>
      <c r="DD45" s="104"/>
      <c r="DE45" s="104"/>
      <c r="DF45" s="66" t="s">
        <v>902</v>
      </c>
      <c r="DG45" s="184"/>
      <c r="DH45" s="107"/>
      <c r="DI45" s="212"/>
      <c r="DJ45" s="67" t="s">
        <v>706</v>
      </c>
      <c r="DK45" s="67"/>
      <c r="DL45" s="67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124"/>
      <c r="DY45" s="66" t="s">
        <v>830</v>
      </c>
      <c r="DZ45" s="180"/>
      <c r="EA45" s="180"/>
      <c r="EB45" s="394"/>
      <c r="EC45" s="394"/>
      <c r="ED45" s="394"/>
      <c r="EE45" s="394"/>
      <c r="EF45" s="66" t="s">
        <v>1169</v>
      </c>
      <c r="EG45" s="67"/>
      <c r="EH45" s="67"/>
      <c r="EI45" s="66" t="s">
        <v>1176</v>
      </c>
      <c r="EJ45" s="84"/>
      <c r="EK45" s="84"/>
      <c r="EL45" s="84"/>
      <c r="EM45" s="66" t="s">
        <v>463</v>
      </c>
      <c r="EN45" s="67"/>
      <c r="EO45" s="512"/>
      <c r="EP45" s="1112"/>
      <c r="EQ45" s="1113"/>
      <c r="ER45" s="1113"/>
      <c r="ES45" s="1113"/>
      <c r="ET45" s="1113"/>
      <c r="EU45" s="1113"/>
      <c r="EV45" s="1113"/>
      <c r="EW45" s="1113"/>
      <c r="EX45" s="1113"/>
      <c r="EY45" s="1113"/>
      <c r="EZ45" s="1113"/>
      <c r="FA45" s="1113"/>
      <c r="FB45" s="1113"/>
      <c r="FC45" s="1113"/>
      <c r="FD45" s="1113"/>
      <c r="FE45" s="1113"/>
      <c r="FF45" s="1113"/>
      <c r="FG45" s="1113"/>
      <c r="FH45" s="1113"/>
      <c r="FI45" s="1113"/>
      <c r="FJ45" s="1113"/>
      <c r="FK45" s="1113"/>
      <c r="FL45" s="1113"/>
      <c r="FM45" s="1113"/>
      <c r="FN45" s="1113"/>
      <c r="FO45" s="1126"/>
      <c r="FP45" s="1119"/>
      <c r="FQ45" s="1120"/>
      <c r="FR45" s="1120"/>
      <c r="FS45" s="1120"/>
      <c r="FT45" s="1120"/>
      <c r="FU45" s="1120"/>
      <c r="FV45" s="1120"/>
      <c r="FW45" s="1120"/>
      <c r="FX45" s="1120"/>
      <c r="FY45" s="1120"/>
      <c r="FZ45" s="1120"/>
      <c r="GA45" s="1120"/>
      <c r="GB45" s="1120"/>
      <c r="GC45" s="1120"/>
      <c r="GD45" s="1120"/>
      <c r="GE45" s="1120"/>
      <c r="GF45" s="1120"/>
      <c r="GG45" s="1120"/>
      <c r="GH45" s="1120"/>
      <c r="GI45" s="1120"/>
      <c r="GJ45" s="1120"/>
      <c r="GK45" s="1120"/>
      <c r="GL45" s="1120"/>
      <c r="GM45" s="1120"/>
      <c r="GN45" s="1120"/>
      <c r="GO45" s="1120"/>
      <c r="GP45" s="1120"/>
      <c r="GQ45" s="1120"/>
      <c r="GR45" s="1120"/>
      <c r="GS45" s="1120"/>
      <c r="GT45" s="1120"/>
      <c r="GU45" s="1120"/>
      <c r="GV45" s="1199"/>
      <c r="GW45" s="66" t="s">
        <v>3468</v>
      </c>
      <c r="GX45" s="37"/>
      <c r="GY45" s="344"/>
      <c r="GZ45" s="347"/>
      <c r="HA45" s="347"/>
      <c r="HB45" s="347"/>
      <c r="HC45" s="347"/>
      <c r="HD45" s="347"/>
      <c r="HE45" s="347"/>
      <c r="HF45" s="347"/>
      <c r="HG45" s="347"/>
      <c r="HH45" s="347"/>
      <c r="HI45" s="347"/>
      <c r="HJ45" s="347"/>
      <c r="HK45" s="347"/>
      <c r="HL45" s="347"/>
      <c r="HM45" s="347"/>
      <c r="HN45" s="347"/>
      <c r="HO45" s="347"/>
      <c r="HP45" s="347"/>
      <c r="HQ45" s="347"/>
      <c r="HR45" s="347"/>
      <c r="HS45" s="347"/>
      <c r="HT45" s="347"/>
      <c r="HU45" s="347"/>
      <c r="HV45" s="66" t="s">
        <v>1405</v>
      </c>
      <c r="HW45" s="67"/>
      <c r="HX45" s="67"/>
      <c r="HY45" s="67"/>
      <c r="HZ45" s="67"/>
      <c r="IA45" s="67"/>
      <c r="IB45" s="66" t="s">
        <v>1302</v>
      </c>
      <c r="IC45" s="344"/>
      <c r="ID45" s="344"/>
      <c r="IE45" s="347"/>
      <c r="IF45" s="347"/>
      <c r="IG45" s="347"/>
      <c r="IH45" s="347"/>
      <c r="II45" s="347"/>
      <c r="IJ45" s="347"/>
      <c r="IK45" s="347"/>
      <c r="IL45" s="347"/>
      <c r="IM45" s="347"/>
      <c r="IN45" s="347"/>
      <c r="IO45" s="347"/>
      <c r="IP45" s="347"/>
      <c r="IQ45" s="347"/>
      <c r="IR45" s="347"/>
      <c r="IS45" s="347"/>
      <c r="IT45" s="66" t="s">
        <v>1329</v>
      </c>
      <c r="IU45" s="344"/>
      <c r="IV45" s="344"/>
      <c r="IW45" s="347"/>
      <c r="IX45" s="347"/>
      <c r="IY45" s="347"/>
      <c r="IZ45" s="347"/>
      <c r="JA45" s="347"/>
      <c r="JB45" s="347"/>
      <c r="JC45" s="347"/>
      <c r="JD45" s="347"/>
      <c r="JE45" s="344"/>
      <c r="JF45" s="347"/>
      <c r="JG45" s="641"/>
      <c r="JH45" s="343" t="s">
        <v>1240</v>
      </c>
      <c r="JI45" s="67"/>
      <c r="JJ45" s="6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283"/>
      <c r="KH45" s="339" t="s">
        <v>1240</v>
      </c>
      <c r="KI45" s="67"/>
      <c r="KJ45" s="67"/>
      <c r="KK45" s="37"/>
      <c r="KL45" s="37"/>
      <c r="KM45" s="37"/>
      <c r="KN45" s="37"/>
      <c r="KO45" s="37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7"/>
      <c r="LA45" s="37"/>
      <c r="LB45" s="37"/>
      <c r="LC45" s="37"/>
      <c r="LD45" s="620"/>
      <c r="LE45" s="666" t="s">
        <v>1393</v>
      </c>
      <c r="LF45" s="1016"/>
      <c r="LG45" s="1016"/>
      <c r="LH45" s="1016"/>
      <c r="LI45" s="1016"/>
      <c r="LJ45" s="1016"/>
      <c r="LK45" s="1016"/>
      <c r="LL45" s="1016"/>
      <c r="LM45" s="1016"/>
      <c r="LN45" s="1016"/>
      <c r="LO45" s="1016"/>
      <c r="LP45" s="1016"/>
      <c r="LQ45" s="1016"/>
      <c r="LR45" s="1016"/>
      <c r="LS45" s="1016"/>
      <c r="LT45" s="1016"/>
      <c r="LU45" s="1016"/>
      <c r="LV45" s="1016"/>
      <c r="LW45" s="1016"/>
      <c r="LX45" s="1016"/>
      <c r="LY45" s="1016"/>
      <c r="LZ45" s="1016"/>
      <c r="MA45" s="1016"/>
      <c r="MB45" s="1016"/>
      <c r="MC45" s="1016"/>
      <c r="MD45" s="1016"/>
      <c r="ME45" s="1016"/>
      <c r="MF45" s="1016"/>
      <c r="MG45" s="1016"/>
      <c r="MH45" s="1016"/>
      <c r="MI45" s="1016"/>
      <c r="MJ45" s="1016"/>
      <c r="MK45" s="1016"/>
      <c r="ML45" s="1016"/>
      <c r="MM45" s="1016"/>
      <c r="MN45" s="1016"/>
      <c r="MO45" s="1016"/>
      <c r="MP45" s="1016"/>
      <c r="MQ45" s="1016"/>
      <c r="MR45" s="1016"/>
      <c r="MS45" s="1016"/>
      <c r="MT45" s="1016"/>
      <c r="MU45" s="1016"/>
      <c r="MV45" s="1016"/>
      <c r="MW45" s="1016"/>
      <c r="MX45" s="1016"/>
      <c r="MY45" s="1016"/>
      <c r="MZ45" s="1016"/>
      <c r="NA45" s="1016"/>
      <c r="NB45" s="1016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</row>
    <row r="46" spans="1:392" s="2" customFormat="1" ht="15.6" customHeight="1">
      <c r="A46" s="1067"/>
      <c r="B46" s="1172"/>
      <c r="C46" s="191"/>
      <c r="D46" s="66" t="s">
        <v>322</v>
      </c>
      <c r="E46" s="107"/>
      <c r="F46" s="107"/>
      <c r="G46" s="66" t="s">
        <v>423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66" t="s">
        <v>476</v>
      </c>
      <c r="AL46" s="104"/>
      <c r="AM46" s="66" t="s">
        <v>475</v>
      </c>
      <c r="AN46" s="107"/>
      <c r="AO46" s="107"/>
      <c r="AP46" s="107"/>
      <c r="AQ46" s="107"/>
      <c r="AR46" s="107"/>
      <c r="AS46" s="66" t="s">
        <v>110</v>
      </c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66" t="s">
        <v>433</v>
      </c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E46" s="66" t="s">
        <v>211</v>
      </c>
      <c r="CF46" s="107"/>
      <c r="CG46" s="107"/>
      <c r="CH46" s="107"/>
      <c r="CI46" s="107"/>
      <c r="CJ46" s="107"/>
      <c r="CK46" s="107"/>
      <c r="CL46" s="107"/>
      <c r="CM46" s="107"/>
      <c r="CN46" s="107"/>
      <c r="CO46" s="107"/>
      <c r="CP46" s="107"/>
      <c r="CQ46" s="107"/>
      <c r="CR46" s="66" t="s">
        <v>1022</v>
      </c>
      <c r="CS46" s="84"/>
      <c r="CT46" s="107"/>
      <c r="CU46" s="107"/>
      <c r="CV46" s="107"/>
      <c r="CW46" s="107"/>
      <c r="CX46" s="66" t="s">
        <v>857</v>
      </c>
      <c r="CY46" s="216"/>
      <c r="CZ46" s="67" t="s">
        <v>882</v>
      </c>
      <c r="DA46" s="104"/>
      <c r="DB46" s="104"/>
      <c r="DC46" s="104"/>
      <c r="DD46" s="104"/>
      <c r="DE46" s="104"/>
      <c r="DF46" s="66" t="s">
        <v>904</v>
      </c>
      <c r="DG46" s="184"/>
      <c r="DH46" s="107"/>
      <c r="DI46" s="212"/>
      <c r="DJ46" s="67" t="s">
        <v>360</v>
      </c>
      <c r="DK46" s="67"/>
      <c r="DL46" s="67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124"/>
      <c r="DY46" s="66" t="s">
        <v>831</v>
      </c>
      <c r="DZ46" s="180"/>
      <c r="EA46" s="180"/>
      <c r="EB46" s="394"/>
      <c r="EC46" s="394"/>
      <c r="ED46" s="394"/>
      <c r="EE46" s="394"/>
      <c r="EF46" s="66" t="s">
        <v>1166</v>
      </c>
      <c r="EG46" s="67"/>
      <c r="EH46" s="67"/>
      <c r="EI46" s="66" t="s">
        <v>1262</v>
      </c>
      <c r="EJ46" s="84"/>
      <c r="EK46" s="84"/>
      <c r="EL46" s="84"/>
      <c r="EM46" s="66" t="s">
        <v>464</v>
      </c>
      <c r="EN46" s="67"/>
      <c r="EO46" s="512"/>
      <c r="EP46" s="1112"/>
      <c r="EQ46" s="1113"/>
      <c r="ER46" s="1113"/>
      <c r="ES46" s="1113"/>
      <c r="ET46" s="1113"/>
      <c r="EU46" s="1113"/>
      <c r="EV46" s="1113"/>
      <c r="EW46" s="1113"/>
      <c r="EX46" s="1113"/>
      <c r="EY46" s="1113"/>
      <c r="EZ46" s="1113"/>
      <c r="FA46" s="1113"/>
      <c r="FB46" s="1113"/>
      <c r="FC46" s="1113"/>
      <c r="FD46" s="1113"/>
      <c r="FE46" s="1113"/>
      <c r="FF46" s="1113"/>
      <c r="FG46" s="1113"/>
      <c r="FH46" s="1113"/>
      <c r="FI46" s="1113"/>
      <c r="FJ46" s="1113"/>
      <c r="FK46" s="1113"/>
      <c r="FL46" s="1113"/>
      <c r="FM46" s="1113"/>
      <c r="FN46" s="1113"/>
      <c r="FO46" s="1126"/>
      <c r="FP46" s="1119"/>
      <c r="FQ46" s="1120"/>
      <c r="FR46" s="1120"/>
      <c r="FS46" s="1120"/>
      <c r="FT46" s="1120"/>
      <c r="FU46" s="1120"/>
      <c r="FV46" s="1120"/>
      <c r="FW46" s="1120"/>
      <c r="FX46" s="1120"/>
      <c r="FY46" s="1120"/>
      <c r="FZ46" s="1120"/>
      <c r="GA46" s="1120"/>
      <c r="GB46" s="1120"/>
      <c r="GC46" s="1120"/>
      <c r="GD46" s="1120"/>
      <c r="GE46" s="1120"/>
      <c r="GF46" s="1120"/>
      <c r="GG46" s="1120"/>
      <c r="GH46" s="1120"/>
      <c r="GI46" s="1120"/>
      <c r="GJ46" s="1120"/>
      <c r="GK46" s="1120"/>
      <c r="GL46" s="1120"/>
      <c r="GM46" s="1120"/>
      <c r="GN46" s="1120"/>
      <c r="GO46" s="1120"/>
      <c r="GP46" s="1120"/>
      <c r="GQ46" s="1120"/>
      <c r="GR46" s="1120"/>
      <c r="GS46" s="1120"/>
      <c r="GT46" s="1120"/>
      <c r="GU46" s="1120"/>
      <c r="GV46" s="1199"/>
      <c r="GW46" s="66" t="s">
        <v>3469</v>
      </c>
      <c r="GX46" s="37"/>
      <c r="GY46" s="344"/>
      <c r="GZ46" s="347"/>
      <c r="HA46" s="347"/>
      <c r="HB46" s="347"/>
      <c r="HC46" s="347"/>
      <c r="HD46" s="347"/>
      <c r="HE46" s="347"/>
      <c r="HF46" s="347"/>
      <c r="HG46" s="347"/>
      <c r="HH46" s="347"/>
      <c r="HI46" s="347"/>
      <c r="HJ46" s="347"/>
      <c r="HK46" s="347"/>
      <c r="HL46" s="347"/>
      <c r="HM46" s="347"/>
      <c r="HN46" s="347"/>
      <c r="HO46" s="347"/>
      <c r="HP46" s="347"/>
      <c r="HQ46" s="347"/>
      <c r="HR46" s="347"/>
      <c r="HS46" s="347"/>
      <c r="HT46" s="347"/>
      <c r="HU46" s="347"/>
      <c r="HV46" s="66" t="s">
        <v>1406</v>
      </c>
      <c r="HW46" s="67"/>
      <c r="HX46" s="67"/>
      <c r="HY46" s="67"/>
      <c r="HZ46" s="67"/>
      <c r="IA46" s="67"/>
      <c r="IB46" s="66" t="s">
        <v>1301</v>
      </c>
      <c r="IC46" s="344"/>
      <c r="ID46" s="344"/>
      <c r="IE46" s="347"/>
      <c r="IF46" s="347"/>
      <c r="IG46" s="347"/>
      <c r="IH46" s="347"/>
      <c r="II46" s="347"/>
      <c r="IJ46" s="347"/>
      <c r="IK46" s="347"/>
      <c r="IL46" s="347"/>
      <c r="IM46" s="347"/>
      <c r="IN46" s="347"/>
      <c r="IO46" s="347"/>
      <c r="IP46" s="347"/>
      <c r="IQ46" s="347"/>
      <c r="IR46" s="347"/>
      <c r="IS46" s="347"/>
      <c r="IT46" s="66" t="s">
        <v>1330</v>
      </c>
      <c r="IU46" s="344"/>
      <c r="IV46" s="344"/>
      <c r="IW46" s="347"/>
      <c r="IX46" s="347"/>
      <c r="IY46" s="347"/>
      <c r="IZ46" s="347"/>
      <c r="JA46" s="347"/>
      <c r="JB46" s="347"/>
      <c r="JC46" s="347"/>
      <c r="JD46" s="347"/>
      <c r="JE46" s="347"/>
      <c r="JF46" s="347"/>
      <c r="JG46" s="641"/>
      <c r="JH46" s="343" t="s">
        <v>1305</v>
      </c>
      <c r="JI46" s="67"/>
      <c r="JJ46" s="6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439" t="s">
        <v>835</v>
      </c>
      <c r="KC46" s="439"/>
      <c r="KD46" s="439"/>
      <c r="KE46" s="37"/>
      <c r="KF46" s="37"/>
      <c r="KG46" s="283"/>
      <c r="KH46" s="339" t="s">
        <v>1371</v>
      </c>
      <c r="KI46" s="67"/>
      <c r="KJ46" s="67"/>
      <c r="KK46" s="37"/>
      <c r="KL46" s="37"/>
      <c r="KM46" s="37"/>
      <c r="KN46" s="37"/>
      <c r="KO46" s="37"/>
      <c r="KP46" s="37"/>
      <c r="KQ46" s="37"/>
      <c r="KR46" s="37"/>
      <c r="KS46" s="37"/>
      <c r="KT46" s="37"/>
      <c r="KU46" s="37"/>
      <c r="KV46" s="37"/>
      <c r="KW46" s="439" t="s">
        <v>835</v>
      </c>
      <c r="KX46" s="37"/>
      <c r="KY46" s="37"/>
      <c r="KZ46" s="37"/>
      <c r="LA46" s="37"/>
      <c r="LB46" s="37"/>
      <c r="LC46" s="37"/>
      <c r="LD46" s="620"/>
      <c r="LE46" s="655" t="s">
        <v>1394</v>
      </c>
      <c r="LF46" s="1016"/>
      <c r="LG46" s="1016"/>
      <c r="LH46" s="1016"/>
      <c r="LI46" s="1016"/>
      <c r="LJ46" s="1016"/>
      <c r="LK46" s="1016"/>
      <c r="LL46" s="1016"/>
      <c r="LM46" s="1016"/>
      <c r="LN46" s="1016"/>
      <c r="LO46" s="1016"/>
      <c r="LP46" s="1016"/>
      <c r="LQ46" s="1016"/>
      <c r="LR46" s="1016"/>
      <c r="LS46" s="1016"/>
      <c r="LT46" s="1016"/>
      <c r="LU46" s="1016"/>
      <c r="LV46" s="1016"/>
      <c r="LW46" s="1016"/>
      <c r="LX46" s="1016"/>
      <c r="LY46" s="1016"/>
      <c r="LZ46" s="1016"/>
      <c r="MA46" s="1016"/>
      <c r="MB46" s="1016"/>
      <c r="MC46" s="1016"/>
      <c r="MD46" s="1016"/>
      <c r="ME46" s="1016"/>
      <c r="MF46" s="1016"/>
      <c r="MG46" s="1016"/>
      <c r="MH46" s="1016"/>
      <c r="MI46" s="1016"/>
      <c r="MJ46" s="1016"/>
      <c r="MK46" s="1016"/>
      <c r="ML46" s="1016"/>
      <c r="MM46" s="1016"/>
      <c r="MN46" s="1016"/>
      <c r="MO46" s="1016"/>
      <c r="MP46" s="1016"/>
      <c r="MQ46" s="1016"/>
      <c r="MR46" s="1016"/>
      <c r="MS46" s="1016"/>
      <c r="MT46" s="1016"/>
      <c r="MU46" s="1016"/>
      <c r="MV46" s="1016"/>
      <c r="MW46" s="1016"/>
      <c r="MX46" s="1016"/>
      <c r="MY46" s="1016"/>
      <c r="MZ46" s="1016"/>
      <c r="NA46" s="1016"/>
      <c r="NB46" s="1016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</row>
    <row r="47" spans="1:392" s="2" customFormat="1" ht="15.6" customHeight="1" thickBot="1">
      <c r="A47" s="1067"/>
      <c r="B47" s="1173"/>
      <c r="C47" s="192"/>
      <c r="D47" s="71" t="s">
        <v>20</v>
      </c>
      <c r="E47" s="108"/>
      <c r="F47" s="108"/>
      <c r="G47" s="71" t="s">
        <v>383</v>
      </c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71" t="s">
        <v>186</v>
      </c>
      <c r="AL47" s="105"/>
      <c r="AM47" s="71" t="s">
        <v>383</v>
      </c>
      <c r="AN47" s="108"/>
      <c r="AO47" s="108"/>
      <c r="AP47" s="108"/>
      <c r="AQ47" s="108"/>
      <c r="AR47" s="108"/>
      <c r="AS47" s="71" t="s">
        <v>383</v>
      </c>
      <c r="AT47" s="108"/>
      <c r="AU47" s="108"/>
      <c r="AV47" s="108"/>
      <c r="AW47" s="108"/>
      <c r="AX47" s="108"/>
      <c r="AY47" s="108"/>
      <c r="AZ47" s="107"/>
      <c r="BA47" s="107"/>
      <c r="BB47" s="107"/>
      <c r="BC47" s="107"/>
      <c r="BD47" s="107"/>
      <c r="BE47" s="107"/>
      <c r="BF47" s="107"/>
      <c r="BG47" s="107"/>
      <c r="BH47" s="108"/>
      <c r="BI47" s="108"/>
      <c r="BJ47" s="108"/>
      <c r="BK47" s="108"/>
      <c r="BL47" s="71" t="s">
        <v>728</v>
      </c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7"/>
      <c r="CB47" s="107"/>
      <c r="CC47" s="107"/>
      <c r="CD47" s="107"/>
      <c r="CE47" s="66" t="s">
        <v>731</v>
      </c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71" t="s">
        <v>733</v>
      </c>
      <c r="CS47" s="83"/>
      <c r="CT47" s="108"/>
      <c r="CU47" s="108"/>
      <c r="CV47" s="108"/>
      <c r="CW47" s="108"/>
      <c r="CX47" s="71" t="s">
        <v>817</v>
      </c>
      <c r="CY47" s="274"/>
      <c r="CZ47" s="67" t="s">
        <v>817</v>
      </c>
      <c r="DA47" s="104"/>
      <c r="DB47" s="104"/>
      <c r="DC47" s="104"/>
      <c r="DD47" s="104"/>
      <c r="DE47" s="104"/>
      <c r="DF47" s="71" t="s">
        <v>733</v>
      </c>
      <c r="DG47" s="185"/>
      <c r="DH47" s="108"/>
      <c r="DI47" s="137"/>
      <c r="DJ47" s="67" t="s">
        <v>980</v>
      </c>
      <c r="DK47" s="466"/>
      <c r="DL47" s="72"/>
      <c r="DM47" s="83"/>
      <c r="DN47" s="83"/>
      <c r="DO47" s="83"/>
      <c r="DP47" s="83"/>
      <c r="DQ47" s="83"/>
      <c r="DR47" s="84"/>
      <c r="DS47" s="84"/>
      <c r="DT47" s="84"/>
      <c r="DU47" s="84"/>
      <c r="DV47" s="84"/>
      <c r="DW47" s="84"/>
      <c r="DX47" s="124"/>
      <c r="DY47" s="66" t="s">
        <v>981</v>
      </c>
      <c r="DZ47" s="180"/>
      <c r="EA47" s="180"/>
      <c r="EB47" s="394"/>
      <c r="EC47" s="394"/>
      <c r="ED47" s="394"/>
      <c r="EE47" s="84"/>
      <c r="EF47" s="71" t="s">
        <v>1148</v>
      </c>
      <c r="EG47" s="72"/>
      <c r="EH47" s="72"/>
      <c r="EI47" s="71" t="s">
        <v>1177</v>
      </c>
      <c r="EJ47" s="83"/>
      <c r="EK47" s="83"/>
      <c r="EL47" s="83"/>
      <c r="EM47" s="71" t="s">
        <v>899</v>
      </c>
      <c r="EN47" s="72"/>
      <c r="EO47" s="492"/>
      <c r="EP47" s="1114"/>
      <c r="EQ47" s="1115"/>
      <c r="ER47" s="1115"/>
      <c r="ES47" s="1115"/>
      <c r="ET47" s="1115"/>
      <c r="EU47" s="1115"/>
      <c r="EV47" s="1115"/>
      <c r="EW47" s="1115"/>
      <c r="EX47" s="1115"/>
      <c r="EY47" s="1115"/>
      <c r="EZ47" s="1115"/>
      <c r="FA47" s="1115"/>
      <c r="FB47" s="1115"/>
      <c r="FC47" s="1115"/>
      <c r="FD47" s="1115"/>
      <c r="FE47" s="1115"/>
      <c r="FF47" s="1115"/>
      <c r="FG47" s="1115"/>
      <c r="FH47" s="1115"/>
      <c r="FI47" s="1115"/>
      <c r="FJ47" s="1115"/>
      <c r="FK47" s="1115"/>
      <c r="FL47" s="1115"/>
      <c r="FM47" s="1115"/>
      <c r="FN47" s="1115"/>
      <c r="FO47" s="1197"/>
      <c r="FP47" s="1122"/>
      <c r="FQ47" s="1123"/>
      <c r="FR47" s="1123"/>
      <c r="FS47" s="1123"/>
      <c r="FT47" s="1123"/>
      <c r="FU47" s="1123"/>
      <c r="FV47" s="1123"/>
      <c r="FW47" s="1123"/>
      <c r="FX47" s="1123"/>
      <c r="FY47" s="1123"/>
      <c r="FZ47" s="1123"/>
      <c r="GA47" s="1123"/>
      <c r="GB47" s="1123"/>
      <c r="GC47" s="1123"/>
      <c r="GD47" s="1123"/>
      <c r="GE47" s="1123"/>
      <c r="GF47" s="1123"/>
      <c r="GG47" s="1123"/>
      <c r="GH47" s="1123"/>
      <c r="GI47" s="1123"/>
      <c r="GJ47" s="1123"/>
      <c r="GK47" s="1123"/>
      <c r="GL47" s="1123"/>
      <c r="GM47" s="1123"/>
      <c r="GN47" s="1123"/>
      <c r="GO47" s="1123"/>
      <c r="GP47" s="1123"/>
      <c r="GQ47" s="1123"/>
      <c r="GR47" s="1123"/>
      <c r="GS47" s="1123"/>
      <c r="GT47" s="1123"/>
      <c r="GU47" s="1123"/>
      <c r="GV47" s="1200"/>
      <c r="GW47" s="71" t="s">
        <v>832</v>
      </c>
      <c r="GX47" s="40"/>
      <c r="GY47" s="338"/>
      <c r="GZ47" s="348"/>
      <c r="HA47" s="348"/>
      <c r="HB47" s="348"/>
      <c r="HC47" s="348"/>
      <c r="HD47" s="348"/>
      <c r="HE47" s="348"/>
      <c r="HF47" s="348"/>
      <c r="HG47" s="348"/>
      <c r="HH47" s="348"/>
      <c r="HI47" s="348"/>
      <c r="HJ47" s="348"/>
      <c r="HK47" s="348"/>
      <c r="HL47" s="348"/>
      <c r="HM47" s="348"/>
      <c r="HN47" s="348"/>
      <c r="HO47" s="348"/>
      <c r="HP47" s="348"/>
      <c r="HQ47" s="348"/>
      <c r="HR47" s="348"/>
      <c r="HS47" s="348"/>
      <c r="HT47" s="348"/>
      <c r="HU47" s="348"/>
      <c r="HV47" s="71" t="s">
        <v>1229</v>
      </c>
      <c r="HW47" s="72"/>
      <c r="HX47" s="72"/>
      <c r="HY47" s="72"/>
      <c r="HZ47" s="72"/>
      <c r="IA47" s="72"/>
      <c r="IB47" s="71" t="s">
        <v>1229</v>
      </c>
      <c r="IC47" s="338"/>
      <c r="ID47" s="338"/>
      <c r="IE47" s="348"/>
      <c r="IF47" s="348"/>
      <c r="IG47" s="348"/>
      <c r="IH47" s="348"/>
      <c r="II47" s="348"/>
      <c r="IJ47" s="348"/>
      <c r="IK47" s="348"/>
      <c r="IL47" s="348"/>
      <c r="IM47" s="348"/>
      <c r="IN47" s="348"/>
      <c r="IO47" s="348"/>
      <c r="IP47" s="348"/>
      <c r="IQ47" s="348"/>
      <c r="IR47" s="348"/>
      <c r="IS47" s="348"/>
      <c r="IT47" s="71" t="s">
        <v>1229</v>
      </c>
      <c r="IU47" s="338"/>
      <c r="IV47" s="338"/>
      <c r="IW47" s="348"/>
      <c r="IX47" s="348"/>
      <c r="IY47" s="348"/>
      <c r="IZ47" s="348"/>
      <c r="JA47" s="348"/>
      <c r="JB47" s="348"/>
      <c r="JC47" s="348"/>
      <c r="JD47" s="348"/>
      <c r="JE47" s="348"/>
      <c r="JF47" s="348"/>
      <c r="JG47" s="642"/>
      <c r="JH47" s="340" t="s">
        <v>1229</v>
      </c>
      <c r="JI47" s="72"/>
      <c r="JJ47" s="72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284"/>
      <c r="KH47" s="342" t="s">
        <v>1229</v>
      </c>
      <c r="KI47" s="72"/>
      <c r="KJ47" s="72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40"/>
      <c r="KX47" s="40"/>
      <c r="KY47" s="40"/>
      <c r="KZ47" s="40"/>
      <c r="LA47" s="40"/>
      <c r="LB47" s="40"/>
      <c r="LC47" s="40"/>
      <c r="LD47" s="665"/>
      <c r="LE47" s="656" t="s">
        <v>3527</v>
      </c>
      <c r="LF47" s="1021"/>
      <c r="LG47" s="1021"/>
      <c r="LH47" s="1021"/>
      <c r="LI47" s="1021"/>
      <c r="LJ47" s="1021"/>
      <c r="LK47" s="1021"/>
      <c r="LL47" s="1021"/>
      <c r="LM47" s="1021"/>
      <c r="LN47" s="1021"/>
      <c r="LO47" s="1021"/>
      <c r="LP47" s="1021"/>
      <c r="LQ47" s="1021"/>
      <c r="LR47" s="1021"/>
      <c r="LS47" s="1021"/>
      <c r="LT47" s="1021"/>
      <c r="LU47" s="1021"/>
      <c r="LV47" s="1021"/>
      <c r="LW47" s="1021"/>
      <c r="LX47" s="1021"/>
      <c r="LY47" s="1021"/>
      <c r="LZ47" s="1021"/>
      <c r="MA47" s="1021"/>
      <c r="MB47" s="1021"/>
      <c r="MC47" s="1021"/>
      <c r="MD47" s="1021"/>
      <c r="ME47" s="1021"/>
      <c r="MF47" s="1021"/>
      <c r="MG47" s="1021"/>
      <c r="MH47" s="1021"/>
      <c r="MI47" s="1021"/>
      <c r="MJ47" s="1021"/>
      <c r="MK47" s="1021"/>
      <c r="ML47" s="1021"/>
      <c r="MM47" s="1021"/>
      <c r="MN47" s="1021"/>
      <c r="MO47" s="1021"/>
      <c r="MP47" s="1021"/>
      <c r="MQ47" s="1021"/>
      <c r="MR47" s="1021"/>
      <c r="MS47" s="1021"/>
      <c r="MT47" s="1021"/>
      <c r="MU47" s="1021"/>
      <c r="MV47" s="1021"/>
      <c r="MW47" s="1021"/>
      <c r="MX47" s="1021"/>
      <c r="MY47" s="1021"/>
      <c r="MZ47" s="1021"/>
      <c r="NA47" s="1021"/>
      <c r="NB47" s="1021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</row>
    <row r="48" spans="1:392" s="2" customFormat="1" ht="18" customHeight="1">
      <c r="A48" s="1067"/>
      <c r="B48" s="1171" t="s">
        <v>839</v>
      </c>
      <c r="C48" s="68"/>
      <c r="D48" s="68"/>
      <c r="E48" s="68"/>
      <c r="F48" s="68"/>
      <c r="G48" s="68"/>
      <c r="H48" s="68"/>
      <c r="I48" s="68"/>
      <c r="J48" s="79" t="s">
        <v>180</v>
      </c>
      <c r="K48" s="106"/>
      <c r="L48" s="106"/>
      <c r="M48" s="66" t="s">
        <v>380</v>
      </c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79" t="s">
        <v>81</v>
      </c>
      <c r="AD48" s="158" t="s">
        <v>364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79" t="s">
        <v>146</v>
      </c>
      <c r="AZ48" s="148"/>
      <c r="BA48" s="148"/>
      <c r="BB48" s="148"/>
      <c r="BC48" s="148"/>
      <c r="BD48" s="148"/>
      <c r="BE48" s="148"/>
      <c r="BF48" s="226"/>
      <c r="BG48" s="68" t="s">
        <v>81</v>
      </c>
      <c r="BH48" s="148"/>
      <c r="BI48" s="148"/>
      <c r="BJ48" s="79" t="s">
        <v>145</v>
      </c>
      <c r="BK48" s="79" t="s">
        <v>82</v>
      </c>
      <c r="BL48" s="148"/>
      <c r="BM48" s="148"/>
      <c r="BN48" s="148"/>
      <c r="BO48" s="148"/>
      <c r="BP48" s="66" t="s">
        <v>146</v>
      </c>
      <c r="BQ48" s="66"/>
      <c r="BR48" s="66" t="s">
        <v>207</v>
      </c>
      <c r="BS48" s="148"/>
      <c r="BT48" s="148"/>
      <c r="BU48" s="148"/>
      <c r="BV48" s="176" t="s">
        <v>226</v>
      </c>
      <c r="BW48" s="66"/>
      <c r="BX48" s="79" t="s">
        <v>125</v>
      </c>
      <c r="BY48" s="176" t="s">
        <v>149</v>
      </c>
      <c r="BZ48" s="66"/>
      <c r="CA48" s="79" t="s">
        <v>149</v>
      </c>
      <c r="CB48" s="148"/>
      <c r="CC48" s="148"/>
      <c r="CD48" s="226"/>
      <c r="CE48" s="79" t="s">
        <v>148</v>
      </c>
      <c r="CF48" s="79" t="s">
        <v>331</v>
      </c>
      <c r="CG48" s="148"/>
      <c r="CH48" s="148"/>
      <c r="CI48" s="148"/>
      <c r="CJ48" s="148"/>
      <c r="CK48" s="148"/>
      <c r="CL48" s="148"/>
      <c r="CM48" s="148"/>
      <c r="CN48" s="148"/>
      <c r="CO48" s="226"/>
      <c r="CP48" s="79" t="s">
        <v>913</v>
      </c>
      <c r="CQ48" s="305"/>
      <c r="CR48" s="104"/>
      <c r="CS48" s="104"/>
      <c r="CT48" s="66" t="s">
        <v>816</v>
      </c>
      <c r="CU48" s="104"/>
      <c r="CV48" s="66" t="s">
        <v>914</v>
      </c>
      <c r="CW48" s="67"/>
      <c r="CX48" s="79" t="s">
        <v>701</v>
      </c>
      <c r="CY48" s="79" t="s">
        <v>850</v>
      </c>
      <c r="CZ48" s="215"/>
      <c r="DA48" s="215"/>
      <c r="DB48" s="215"/>
      <c r="DC48" s="215"/>
      <c r="DD48" s="215"/>
      <c r="DE48" s="215"/>
      <c r="DF48" s="79" t="s">
        <v>7</v>
      </c>
      <c r="DG48" s="149"/>
      <c r="DH48" s="149"/>
      <c r="DI48" s="66" t="s">
        <v>389</v>
      </c>
      <c r="DJ48" s="148"/>
      <c r="DK48" s="79" t="s">
        <v>7</v>
      </c>
      <c r="DL48" s="79" t="s">
        <v>861</v>
      </c>
      <c r="DM48" s="148"/>
      <c r="DN48" s="181"/>
      <c r="DO48" s="181"/>
      <c r="DP48" s="181"/>
      <c r="DQ48" s="181"/>
      <c r="DR48" s="79" t="s">
        <v>1024</v>
      </c>
      <c r="DS48" s="106"/>
      <c r="DT48" s="106"/>
      <c r="DU48" s="106"/>
      <c r="DV48" s="106"/>
      <c r="DW48" s="106"/>
      <c r="DX48" s="106"/>
      <c r="DY48" s="106"/>
      <c r="DZ48" s="106"/>
      <c r="EA48" s="106"/>
      <c r="EB48" s="106"/>
      <c r="EC48" s="106"/>
      <c r="ED48" s="564" t="s">
        <v>549</v>
      </c>
      <c r="EE48" s="14" t="s">
        <v>1184</v>
      </c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69"/>
      <c r="FB48" s="26" t="s">
        <v>1289</v>
      </c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195"/>
      <c r="FW48" s="584" t="s">
        <v>1140</v>
      </c>
      <c r="FX48" s="195"/>
      <c r="FY48" s="195"/>
      <c r="FZ48" s="195"/>
      <c r="GA48" s="195"/>
      <c r="GB48" s="195"/>
      <c r="GC48" s="195"/>
      <c r="GD48" s="195"/>
      <c r="GE48" s="195"/>
      <c r="GF48" s="195"/>
      <c r="GG48" s="195"/>
      <c r="GH48" s="195"/>
      <c r="GI48" s="195"/>
      <c r="GJ48" s="195"/>
      <c r="GK48" s="195"/>
      <c r="GL48" s="195"/>
      <c r="GM48" s="195"/>
      <c r="GN48" s="195"/>
      <c r="GO48" s="195"/>
      <c r="GP48" s="195"/>
      <c r="GQ48" s="195"/>
      <c r="GR48" s="195"/>
      <c r="GS48" s="195"/>
      <c r="GT48" s="195"/>
      <c r="GU48" s="195"/>
      <c r="GV48" s="195"/>
      <c r="GW48" s="195"/>
      <c r="GX48" s="195"/>
      <c r="GY48" s="195"/>
      <c r="GZ48" s="79" t="s">
        <v>3564</v>
      </c>
      <c r="HA48" s="215"/>
      <c r="HB48" s="106"/>
      <c r="HC48" s="106"/>
      <c r="HD48" s="106"/>
      <c r="HE48" s="106"/>
      <c r="HF48" s="211"/>
      <c r="HG48" s="66" t="s">
        <v>3566</v>
      </c>
      <c r="HH48" s="557"/>
      <c r="HI48" s="557"/>
      <c r="HJ48" s="557"/>
      <c r="HK48" s="557"/>
      <c r="HL48" s="557"/>
      <c r="HM48" s="557"/>
      <c r="HN48" s="557"/>
      <c r="HO48" s="557"/>
      <c r="HP48" s="557"/>
      <c r="HQ48" s="557"/>
      <c r="HR48" s="556"/>
      <c r="HS48" s="556"/>
      <c r="HT48" s="556"/>
      <c r="HU48" s="643" t="s">
        <v>1231</v>
      </c>
      <c r="HV48" s="68"/>
      <c r="HW48" s="68"/>
      <c r="HX48" s="67"/>
      <c r="HY48" s="67"/>
      <c r="HZ48" s="343"/>
      <c r="IA48" s="343"/>
      <c r="IB48" s="339" t="s">
        <v>1233</v>
      </c>
      <c r="IC48" s="67"/>
      <c r="ID48" s="67"/>
      <c r="IE48" s="67"/>
      <c r="IF48" s="67"/>
      <c r="IG48" s="343"/>
      <c r="IH48" s="618"/>
      <c r="II48" s="618"/>
      <c r="IJ48" s="618"/>
      <c r="IK48" s="618"/>
      <c r="IL48" s="618"/>
      <c r="IM48" s="618"/>
      <c r="IN48" s="341" t="s">
        <v>1234</v>
      </c>
      <c r="IO48" s="68"/>
      <c r="IP48" s="68"/>
      <c r="IQ48" s="68"/>
      <c r="IR48" s="68"/>
      <c r="IS48" s="618"/>
      <c r="IT48" s="618"/>
      <c r="IU48" s="343"/>
      <c r="IV48" s="343"/>
      <c r="IW48" s="339" t="s">
        <v>1236</v>
      </c>
      <c r="IX48" s="104"/>
      <c r="IY48" s="104"/>
      <c r="IZ48" s="104"/>
      <c r="JA48" s="104"/>
      <c r="JB48" s="104"/>
      <c r="JC48" s="104"/>
      <c r="JD48" s="104"/>
      <c r="JE48" s="104"/>
      <c r="JF48" s="104"/>
      <c r="JG48" s="104"/>
      <c r="JH48" s="104"/>
      <c r="JI48" s="104"/>
      <c r="JJ48" s="104"/>
      <c r="JK48" s="609"/>
      <c r="JL48" s="339" t="s">
        <v>1239</v>
      </c>
      <c r="JM48" s="305"/>
      <c r="JN48" s="305"/>
      <c r="JO48" s="305"/>
      <c r="JP48" s="305"/>
      <c r="JQ48" s="305"/>
      <c r="JR48" s="305"/>
      <c r="JS48" s="305"/>
      <c r="JT48" s="305"/>
      <c r="JU48" s="305"/>
      <c r="JV48" s="305"/>
      <c r="JW48" s="305"/>
      <c r="JX48" s="305"/>
      <c r="JY48" s="305"/>
      <c r="JZ48" s="305"/>
      <c r="KA48" s="305"/>
      <c r="KB48" s="305"/>
      <c r="KC48" s="305"/>
      <c r="KD48" s="305"/>
      <c r="KE48" s="305"/>
      <c r="KF48" s="305"/>
      <c r="KG48" s="305"/>
      <c r="KH48" s="305"/>
      <c r="KI48" s="305"/>
      <c r="KJ48" s="305"/>
      <c r="KK48" s="305"/>
      <c r="KL48" s="305"/>
      <c r="KM48" s="305"/>
      <c r="KN48" s="305"/>
      <c r="KO48" s="305"/>
      <c r="KP48" s="305"/>
      <c r="KQ48" s="305"/>
      <c r="KR48" s="305"/>
      <c r="KS48" s="657" t="s">
        <v>1399</v>
      </c>
      <c r="KT48" s="654"/>
      <c r="KU48" s="654"/>
      <c r="KV48" s="654"/>
      <c r="KW48" s="654"/>
      <c r="KX48" s="654"/>
      <c r="KY48" s="654"/>
      <c r="KZ48" s="654"/>
      <c r="LA48" s="654"/>
      <c r="LB48" s="654"/>
      <c r="LC48" s="654"/>
      <c r="LD48" s="654"/>
      <c r="LE48" s="654"/>
      <c r="LF48" s="654"/>
      <c r="LG48" s="654"/>
      <c r="LH48" s="654"/>
      <c r="LI48" s="654"/>
      <c r="LJ48" s="654"/>
      <c r="LK48" s="654"/>
      <c r="LL48" s="654"/>
      <c r="LM48" s="654"/>
      <c r="LN48" s="654"/>
      <c r="LO48" s="654"/>
      <c r="LP48" s="654"/>
      <c r="LQ48" s="654"/>
      <c r="LR48" s="654"/>
      <c r="LS48" s="654"/>
      <c r="LT48" s="654"/>
      <c r="LU48" s="654"/>
      <c r="LV48" s="654"/>
      <c r="LW48" s="654"/>
      <c r="LX48" s="654"/>
      <c r="LY48" s="654"/>
      <c r="LZ48" s="654"/>
      <c r="MA48" s="654"/>
      <c r="MB48" s="654"/>
      <c r="MC48" s="1004" t="s">
        <v>1365</v>
      </c>
      <c r="MD48" s="1005"/>
      <c r="ME48" s="1005"/>
      <c r="MF48" s="1005"/>
      <c r="MG48" s="1005"/>
      <c r="MH48" s="1005"/>
      <c r="MI48" s="1005"/>
      <c r="MJ48" s="1005"/>
      <c r="MK48" s="1005"/>
      <c r="ML48" s="1005"/>
      <c r="MM48" s="1005"/>
      <c r="MN48" s="1005"/>
      <c r="MO48" s="1005"/>
      <c r="MP48" s="1005"/>
      <c r="MQ48" s="1005"/>
      <c r="MR48" s="1005"/>
      <c r="MS48" s="1005"/>
      <c r="MT48" s="1005"/>
      <c r="MU48" s="1005"/>
      <c r="MV48" s="1005"/>
      <c r="MW48" s="1005"/>
      <c r="MX48" s="1005"/>
      <c r="MY48" s="1005"/>
      <c r="MZ48" s="1005"/>
      <c r="NA48" s="1005"/>
      <c r="NB48" s="1006"/>
      <c r="NC48" s="103"/>
      <c r="ND48" s="103"/>
      <c r="NE48" s="103"/>
      <c r="NF48" s="103"/>
      <c r="NG48" s="103"/>
      <c r="NH48" s="103"/>
      <c r="NI48" s="103"/>
      <c r="NJ48" s="103"/>
      <c r="NK48" s="103"/>
      <c r="NL48" s="103"/>
      <c r="NM48" s="103"/>
      <c r="NN48" s="103"/>
      <c r="NO48" s="103"/>
      <c r="NP48" s="103"/>
      <c r="NQ48" s="103"/>
      <c r="NR48" s="103"/>
      <c r="NS48" s="103"/>
      <c r="NT48" s="103"/>
      <c r="NU48" s="103"/>
      <c r="NV48" s="103"/>
      <c r="NW48" s="103"/>
      <c r="NX48" s="103"/>
      <c r="NY48" s="103"/>
      <c r="NZ48" s="103"/>
      <c r="OA48" s="103"/>
      <c r="OB48" s="103"/>
    </row>
    <row r="49" spans="1:409" s="2" customFormat="1" ht="15.6" customHeight="1">
      <c r="A49" s="1067"/>
      <c r="B49" s="1172"/>
      <c r="C49" s="67"/>
      <c r="D49" s="67"/>
      <c r="E49" s="67"/>
      <c r="F49" s="67"/>
      <c r="G49" s="67"/>
      <c r="H49" s="67"/>
      <c r="I49" s="67"/>
      <c r="J49" s="66" t="s">
        <v>26</v>
      </c>
      <c r="K49" s="107"/>
      <c r="L49" s="107"/>
      <c r="M49" s="66" t="s">
        <v>187</v>
      </c>
      <c r="N49" s="149"/>
      <c r="O49" s="149"/>
      <c r="P49" s="149"/>
      <c r="Q49" s="149"/>
      <c r="R49" s="149"/>
      <c r="S49" s="149"/>
      <c r="T49" s="66"/>
      <c r="U49" s="149"/>
      <c r="V49" s="149"/>
      <c r="W49" s="149"/>
      <c r="X49" s="149"/>
      <c r="Y49" s="149"/>
      <c r="Z49" s="149"/>
      <c r="AA49" s="149"/>
      <c r="AB49" s="135"/>
      <c r="AC49" s="66" t="s">
        <v>403</v>
      </c>
      <c r="AD49" s="158" t="s">
        <v>72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66" t="s">
        <v>435</v>
      </c>
      <c r="AZ49" s="149"/>
      <c r="BA49" s="149"/>
      <c r="BB49" s="149"/>
      <c r="BC49" s="149"/>
      <c r="BD49" s="149"/>
      <c r="BE49" s="149"/>
      <c r="BF49" s="227"/>
      <c r="BG49" s="67" t="s">
        <v>402</v>
      </c>
      <c r="BH49" s="149"/>
      <c r="BI49" s="149"/>
      <c r="BJ49" s="66" t="s">
        <v>84</v>
      </c>
      <c r="BK49" s="66" t="s">
        <v>83</v>
      </c>
      <c r="BL49" s="149"/>
      <c r="BM49" s="149"/>
      <c r="BN49" s="149"/>
      <c r="BO49" s="149"/>
      <c r="BP49" s="66" t="s">
        <v>150</v>
      </c>
      <c r="BQ49" s="67"/>
      <c r="BR49" s="66" t="s">
        <v>208</v>
      </c>
      <c r="BS49" s="149"/>
      <c r="BT49" s="149"/>
      <c r="BU49" s="149"/>
      <c r="BV49" s="66" t="s">
        <v>151</v>
      </c>
      <c r="BW49" s="67"/>
      <c r="BX49" s="66" t="s">
        <v>182</v>
      </c>
      <c r="BY49" s="66" t="s">
        <v>173</v>
      </c>
      <c r="BZ49" s="67"/>
      <c r="CA49" s="66" t="s">
        <v>153</v>
      </c>
      <c r="CB49" s="149"/>
      <c r="CC49" s="149"/>
      <c r="CD49" s="214"/>
      <c r="CE49" s="66" t="s">
        <v>152</v>
      </c>
      <c r="CF49" s="66" t="s">
        <v>329</v>
      </c>
      <c r="CG49" s="149"/>
      <c r="CH49" s="149"/>
      <c r="CI49" s="149"/>
      <c r="CJ49" s="149"/>
      <c r="CK49" s="149"/>
      <c r="CL49" s="149"/>
      <c r="CM49" s="149"/>
      <c r="CN49" s="67"/>
      <c r="CO49" s="214"/>
      <c r="CP49" s="66" t="s">
        <v>292</v>
      </c>
      <c r="CQ49" s="104"/>
      <c r="CR49" s="104"/>
      <c r="CS49" s="104"/>
      <c r="CT49" s="66" t="s">
        <v>294</v>
      </c>
      <c r="CU49" s="104"/>
      <c r="CV49" s="66" t="s">
        <v>296</v>
      </c>
      <c r="CW49" s="67"/>
      <c r="CX49" s="66" t="s">
        <v>300</v>
      </c>
      <c r="CY49" s="66" t="s">
        <v>692</v>
      </c>
      <c r="CZ49" s="184"/>
      <c r="DA49" s="184"/>
      <c r="DB49" s="184"/>
      <c r="DC49" s="184"/>
      <c r="DD49" s="184"/>
      <c r="DE49" s="184"/>
      <c r="DF49" s="66" t="s">
        <v>388</v>
      </c>
      <c r="DG49" s="149"/>
      <c r="DH49" s="149"/>
      <c r="DI49" s="66" t="s">
        <v>390</v>
      </c>
      <c r="DJ49" s="149"/>
      <c r="DK49" s="66" t="s">
        <v>388</v>
      </c>
      <c r="DL49" s="66" t="s">
        <v>690</v>
      </c>
      <c r="DM49" s="149"/>
      <c r="DN49" s="182"/>
      <c r="DO49" s="182"/>
      <c r="DP49" s="182"/>
      <c r="DQ49" s="182"/>
      <c r="DR49" s="176" t="s">
        <v>1021</v>
      </c>
      <c r="DS49" s="107"/>
      <c r="DT49" s="107"/>
      <c r="DU49" s="107"/>
      <c r="DV49" s="107"/>
      <c r="DW49" s="107"/>
      <c r="DX49" s="107"/>
      <c r="DY49" s="107"/>
      <c r="DZ49" s="107"/>
      <c r="EA49" s="107"/>
      <c r="EB49" s="107"/>
      <c r="EC49" s="107"/>
      <c r="ED49" s="565" t="s">
        <v>1118</v>
      </c>
      <c r="EE49" s="158" t="s">
        <v>1096</v>
      </c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69"/>
      <c r="FB49" s="19" t="s">
        <v>248</v>
      </c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195" t="s">
        <v>1307</v>
      </c>
      <c r="FN49" s="446"/>
      <c r="FO49" s="446"/>
      <c r="FP49" s="20"/>
      <c r="FQ49" s="20"/>
      <c r="FR49" s="20"/>
      <c r="FS49" s="20"/>
      <c r="FT49" s="20"/>
      <c r="FU49" s="20"/>
      <c r="FV49" s="195"/>
      <c r="FW49" s="583" t="s">
        <v>251</v>
      </c>
      <c r="FX49" s="195"/>
      <c r="FY49" s="195"/>
      <c r="FZ49" s="195"/>
      <c r="GA49" s="195"/>
      <c r="GB49" s="195"/>
      <c r="GC49" s="195"/>
      <c r="GD49" s="195"/>
      <c r="GE49" s="195"/>
      <c r="GF49" s="195"/>
      <c r="GG49" s="195"/>
      <c r="GH49" s="195"/>
      <c r="GI49" s="195"/>
      <c r="GJ49" s="195"/>
      <c r="GK49" s="195"/>
      <c r="GL49" s="446"/>
      <c r="GM49" s="195"/>
      <c r="GN49" s="195"/>
      <c r="GO49" s="195"/>
      <c r="GP49" s="195"/>
      <c r="GQ49" s="195"/>
      <c r="GR49" s="195"/>
      <c r="GS49" s="195"/>
      <c r="GT49" s="195"/>
      <c r="GU49" s="195"/>
      <c r="GV49" s="195"/>
      <c r="GW49" s="195"/>
      <c r="GX49" s="195"/>
      <c r="GY49" s="195"/>
      <c r="GZ49" s="66" t="s">
        <v>3563</v>
      </c>
      <c r="HA49" s="184"/>
      <c r="HB49" s="107"/>
      <c r="HC49" s="107"/>
      <c r="HD49" s="107"/>
      <c r="HE49" s="107"/>
      <c r="HF49" s="212"/>
      <c r="HG49" s="66" t="s">
        <v>3489</v>
      </c>
      <c r="HH49" s="557"/>
      <c r="HI49" s="557"/>
      <c r="HJ49" s="557"/>
      <c r="HK49" s="557"/>
      <c r="HL49" s="557"/>
      <c r="HM49" s="557"/>
      <c r="HN49" s="557"/>
      <c r="HO49" s="557"/>
      <c r="HP49" s="557"/>
      <c r="HQ49" s="557"/>
      <c r="HR49" s="557"/>
      <c r="HS49" s="557"/>
      <c r="HT49" s="557"/>
      <c r="HU49" s="605" t="s">
        <v>1232</v>
      </c>
      <c r="HV49" s="67"/>
      <c r="HW49" s="67"/>
      <c r="HX49" s="67"/>
      <c r="HY49" s="67"/>
      <c r="HZ49" s="343"/>
      <c r="IA49" s="343"/>
      <c r="IB49" s="339" t="s">
        <v>1232</v>
      </c>
      <c r="IC49" s="67"/>
      <c r="ID49" s="67"/>
      <c r="IE49" s="67"/>
      <c r="IF49" s="67"/>
      <c r="IG49" s="343"/>
      <c r="IH49" s="343"/>
      <c r="II49" s="343"/>
      <c r="IJ49" s="343"/>
      <c r="IK49" s="343"/>
      <c r="IL49" s="343"/>
      <c r="IM49" s="343"/>
      <c r="IN49" s="339" t="s">
        <v>1232</v>
      </c>
      <c r="IO49" s="67"/>
      <c r="IP49" s="67"/>
      <c r="IQ49" s="67"/>
      <c r="IR49" s="67"/>
      <c r="IS49" s="343"/>
      <c r="IT49" s="343"/>
      <c r="IU49" s="343"/>
      <c r="IV49" s="343"/>
      <c r="IW49" s="339" t="s">
        <v>1235</v>
      </c>
      <c r="IX49" s="104"/>
      <c r="IY49" s="104"/>
      <c r="IZ49" s="104"/>
      <c r="JA49" s="104"/>
      <c r="JB49" s="104"/>
      <c r="JC49" s="104"/>
      <c r="JD49" s="104"/>
      <c r="JE49" s="104"/>
      <c r="JF49" s="104"/>
      <c r="JG49" s="104"/>
      <c r="JH49" s="104"/>
      <c r="JI49" s="104"/>
      <c r="JJ49" s="104"/>
      <c r="JK49" s="609"/>
      <c r="JL49" s="339" t="s">
        <v>1235</v>
      </c>
      <c r="JM49" s="104"/>
      <c r="JN49" s="104"/>
      <c r="JO49" s="104"/>
      <c r="JP49" s="104"/>
      <c r="JQ49" s="104"/>
      <c r="JR49" s="104"/>
      <c r="JS49" s="104"/>
      <c r="JT49" s="104"/>
      <c r="JU49" s="104"/>
      <c r="JV49" s="104"/>
      <c r="JW49" s="104"/>
      <c r="JX49" s="104"/>
      <c r="JY49" s="104"/>
      <c r="JZ49" s="104"/>
      <c r="KA49" s="104"/>
      <c r="KB49" s="104"/>
      <c r="KC49" s="104"/>
      <c r="KD49" s="104"/>
      <c r="KE49" s="104"/>
      <c r="KF49" s="104"/>
      <c r="KG49" s="104"/>
      <c r="KH49" s="104"/>
      <c r="KI49" s="104"/>
      <c r="KJ49" s="104"/>
      <c r="KK49" s="104"/>
      <c r="KL49" s="104"/>
      <c r="KM49" s="104"/>
      <c r="KN49" s="104"/>
      <c r="KO49" s="104"/>
      <c r="KP49" s="104"/>
      <c r="KQ49" s="104"/>
      <c r="KR49" s="104"/>
      <c r="KS49" s="658" t="s">
        <v>1398</v>
      </c>
      <c r="KT49" s="655"/>
      <c r="KU49" s="655"/>
      <c r="KV49" s="655"/>
      <c r="KW49" s="655"/>
      <c r="KX49" s="655"/>
      <c r="KY49" s="655"/>
      <c r="KZ49" s="655"/>
      <c r="LA49" s="655"/>
      <c r="LB49" s="655"/>
      <c r="LC49" s="655"/>
      <c r="LD49" s="655"/>
      <c r="LE49" s="655"/>
      <c r="LF49" s="655"/>
      <c r="LG49" s="655"/>
      <c r="LH49" s="655"/>
      <c r="LI49" s="655"/>
      <c r="LJ49" s="655"/>
      <c r="LK49" s="655"/>
      <c r="LL49" s="655"/>
      <c r="LM49" s="655"/>
      <c r="LN49" s="655"/>
      <c r="LO49" s="655"/>
      <c r="LP49" s="655"/>
      <c r="LQ49" s="655"/>
      <c r="LR49" s="655"/>
      <c r="LS49" s="655"/>
      <c r="LT49" s="655"/>
      <c r="LU49" s="655"/>
      <c r="LV49" s="655"/>
      <c r="LW49" s="655"/>
      <c r="LX49" s="655"/>
      <c r="LY49" s="655"/>
      <c r="LZ49" s="655"/>
      <c r="MA49" s="655"/>
      <c r="MB49" s="655"/>
      <c r="MC49" s="1007" t="s">
        <v>1367</v>
      </c>
      <c r="MD49" s="655"/>
      <c r="ME49" s="655"/>
      <c r="MF49" s="655"/>
      <c r="MG49" s="655"/>
      <c r="MH49" s="655"/>
      <c r="MI49" s="655"/>
      <c r="MJ49" s="655"/>
      <c r="MK49" s="655"/>
      <c r="ML49" s="655"/>
      <c r="MM49" s="655"/>
      <c r="MN49" s="655"/>
      <c r="MO49" s="655"/>
      <c r="MP49" s="655"/>
      <c r="MQ49" s="655"/>
      <c r="MR49" s="655"/>
      <c r="MS49" s="655"/>
      <c r="MT49" s="655"/>
      <c r="MU49" s="655"/>
      <c r="MV49" s="655" t="s">
        <v>835</v>
      </c>
      <c r="MW49" s="655"/>
      <c r="MX49" s="655"/>
      <c r="MY49" s="655"/>
      <c r="MZ49" s="655"/>
      <c r="NA49" s="655"/>
      <c r="NB49" s="1008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</row>
    <row r="50" spans="1:409" s="2" customFormat="1" ht="15.6" customHeight="1">
      <c r="A50" s="1067"/>
      <c r="B50" s="1172"/>
      <c r="C50" s="67"/>
      <c r="D50" s="67"/>
      <c r="E50" s="67"/>
      <c r="F50" s="67"/>
      <c r="G50" s="67"/>
      <c r="H50" s="67"/>
      <c r="I50" s="67"/>
      <c r="J50" s="66" t="s">
        <v>27</v>
      </c>
      <c r="K50" s="107"/>
      <c r="L50" s="107"/>
      <c r="M50" s="66" t="s">
        <v>188</v>
      </c>
      <c r="N50" s="149"/>
      <c r="O50" s="149"/>
      <c r="P50" s="149"/>
      <c r="Q50" s="149"/>
      <c r="R50" s="149"/>
      <c r="S50" s="149"/>
      <c r="T50" s="66"/>
      <c r="U50" s="149"/>
      <c r="V50" s="149"/>
      <c r="W50" s="149"/>
      <c r="X50" s="149"/>
      <c r="Y50" s="149"/>
      <c r="Z50" s="149"/>
      <c r="AA50" s="149"/>
      <c r="AB50" s="149"/>
      <c r="AC50" s="66" t="s">
        <v>404</v>
      </c>
      <c r="AD50" s="158" t="s">
        <v>73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66" t="s">
        <v>436</v>
      </c>
      <c r="AZ50" s="149"/>
      <c r="BA50" s="149"/>
      <c r="BB50" s="149"/>
      <c r="BC50" s="149"/>
      <c r="BD50" s="149"/>
      <c r="BE50" s="149"/>
      <c r="BF50" s="214"/>
      <c r="BG50" s="67" t="s">
        <v>405</v>
      </c>
      <c r="BH50" s="149"/>
      <c r="BI50" s="149"/>
      <c r="BJ50" s="66" t="s">
        <v>123</v>
      </c>
      <c r="BK50" s="66" t="s">
        <v>122</v>
      </c>
      <c r="BL50" s="149"/>
      <c r="BM50" s="149"/>
      <c r="BN50" s="149"/>
      <c r="BO50" s="149"/>
      <c r="BP50" s="66" t="s">
        <v>154</v>
      </c>
      <c r="BQ50" s="67"/>
      <c r="BR50" s="66" t="s">
        <v>209</v>
      </c>
      <c r="BS50" s="149"/>
      <c r="BT50" s="149"/>
      <c r="BU50" s="149"/>
      <c r="BV50" s="66" t="s">
        <v>155</v>
      </c>
      <c r="BW50" s="67"/>
      <c r="BX50" s="66" t="s">
        <v>124</v>
      </c>
      <c r="BY50" s="66" t="s">
        <v>156</v>
      </c>
      <c r="BZ50" s="67"/>
      <c r="CA50" s="66" t="s">
        <v>158</v>
      </c>
      <c r="CB50" s="149"/>
      <c r="CC50" s="149"/>
      <c r="CD50" s="214"/>
      <c r="CE50" s="66" t="s">
        <v>157</v>
      </c>
      <c r="CF50" s="66" t="s">
        <v>330</v>
      </c>
      <c r="CG50" s="149"/>
      <c r="CH50" s="149"/>
      <c r="CI50" s="149"/>
      <c r="CJ50" s="149"/>
      <c r="CK50" s="149"/>
      <c r="CL50" s="149"/>
      <c r="CM50" s="149"/>
      <c r="CN50" s="149"/>
      <c r="CO50" s="214"/>
      <c r="CP50" s="66" t="s">
        <v>293</v>
      </c>
      <c r="CQ50" s="104"/>
      <c r="CR50" s="104"/>
      <c r="CS50" s="104"/>
      <c r="CT50" s="66" t="s">
        <v>295</v>
      </c>
      <c r="CU50" s="104"/>
      <c r="CV50" s="66" t="s">
        <v>297</v>
      </c>
      <c r="CW50" s="67"/>
      <c r="CX50" s="66" t="s">
        <v>299</v>
      </c>
      <c r="CY50" s="66" t="s">
        <v>906</v>
      </c>
      <c r="CZ50" s="184"/>
      <c r="DA50" s="184"/>
      <c r="DB50" s="184"/>
      <c r="DC50" s="184"/>
      <c r="DD50" s="184"/>
      <c r="DE50" s="184"/>
      <c r="DF50" s="66" t="s">
        <v>1008</v>
      </c>
      <c r="DG50" s="149"/>
      <c r="DH50" s="149"/>
      <c r="DI50" s="66" t="s">
        <v>391</v>
      </c>
      <c r="DJ50" s="149"/>
      <c r="DK50" s="66" t="s">
        <v>1009</v>
      </c>
      <c r="DL50" s="66" t="s">
        <v>903</v>
      </c>
      <c r="DM50" s="149"/>
      <c r="DN50" s="182"/>
      <c r="DO50" s="182"/>
      <c r="DP50" s="182"/>
      <c r="DQ50" s="182"/>
      <c r="DR50" s="176" t="s">
        <v>1020</v>
      </c>
      <c r="DS50" s="107"/>
      <c r="DT50" s="107"/>
      <c r="DU50" s="107"/>
      <c r="DV50" s="107"/>
      <c r="DW50" s="107"/>
      <c r="DX50" s="107"/>
      <c r="DY50" s="107"/>
      <c r="DZ50" s="107"/>
      <c r="EA50" s="107"/>
      <c r="EB50" s="107"/>
      <c r="EC50" s="107"/>
      <c r="ED50" s="565" t="s">
        <v>1119</v>
      </c>
      <c r="EE50" s="158" t="s">
        <v>737</v>
      </c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69"/>
      <c r="FB50" s="19" t="s">
        <v>738</v>
      </c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446"/>
      <c r="FO50" s="446"/>
      <c r="FP50" s="20"/>
      <c r="FQ50" s="20"/>
      <c r="FR50" s="20"/>
      <c r="FS50" s="20"/>
      <c r="FT50" s="20"/>
      <c r="FU50" s="20"/>
      <c r="FV50" s="195"/>
      <c r="FW50" s="584" t="s">
        <v>742</v>
      </c>
      <c r="FX50" s="195"/>
      <c r="FY50" s="195"/>
      <c r="FZ50" s="195"/>
      <c r="GA50" s="195"/>
      <c r="GB50" s="195"/>
      <c r="GC50" s="195"/>
      <c r="GD50" s="195"/>
      <c r="GE50" s="195"/>
      <c r="GF50" s="195"/>
      <c r="GG50" s="195"/>
      <c r="GH50" s="195"/>
      <c r="GI50" s="195"/>
      <c r="GJ50" s="195"/>
      <c r="GK50" s="195"/>
      <c r="GL50" s="195"/>
      <c r="GM50" s="581"/>
      <c r="GN50" s="581"/>
      <c r="GO50" s="581"/>
      <c r="GP50" s="581"/>
      <c r="GQ50" s="581"/>
      <c r="GR50" s="195"/>
      <c r="GS50" s="195"/>
      <c r="GT50" s="195"/>
      <c r="GU50" s="195"/>
      <c r="GV50" s="195"/>
      <c r="GW50" s="195"/>
      <c r="GX50" s="195"/>
      <c r="GY50" s="195"/>
      <c r="GZ50" s="66" t="s">
        <v>3565</v>
      </c>
      <c r="HA50" s="184"/>
      <c r="HB50" s="107"/>
      <c r="HC50" s="107"/>
      <c r="HD50" s="107"/>
      <c r="HE50" s="107"/>
      <c r="HF50" s="212"/>
      <c r="HG50" s="66" t="s">
        <v>3488</v>
      </c>
      <c r="HH50" s="557"/>
      <c r="HI50" s="557"/>
      <c r="HJ50" s="557"/>
      <c r="HK50" s="557"/>
      <c r="HL50" s="557"/>
      <c r="HM50" s="557"/>
      <c r="HN50" s="557"/>
      <c r="HO50" s="557"/>
      <c r="HP50" s="557"/>
      <c r="HQ50" s="557"/>
      <c r="HR50" s="557"/>
      <c r="HS50" s="557"/>
      <c r="HT50" s="557"/>
      <c r="HU50" s="605" t="s">
        <v>3492</v>
      </c>
      <c r="HV50" s="67"/>
      <c r="HW50" s="67"/>
      <c r="HX50" s="67"/>
      <c r="HY50" s="67"/>
      <c r="HZ50" s="343"/>
      <c r="IA50" s="343"/>
      <c r="IB50" s="339" t="s">
        <v>3493</v>
      </c>
      <c r="IC50" s="67"/>
      <c r="ID50" s="67"/>
      <c r="IE50" s="67"/>
      <c r="IF50" s="67"/>
      <c r="IG50" s="343"/>
      <c r="IH50" s="343"/>
      <c r="II50" s="343"/>
      <c r="IJ50" s="343"/>
      <c r="IK50" s="343"/>
      <c r="IL50" s="343"/>
      <c r="IM50" s="343"/>
      <c r="IN50" s="339" t="s">
        <v>3494</v>
      </c>
      <c r="IO50" s="67"/>
      <c r="IP50" s="67"/>
      <c r="IQ50" s="67"/>
      <c r="IR50" s="67"/>
      <c r="IS50" s="343"/>
      <c r="IT50" s="343"/>
      <c r="IU50" s="343"/>
      <c r="IV50" s="343"/>
      <c r="IW50" s="339" t="s">
        <v>1238</v>
      </c>
      <c r="IX50" s="104"/>
      <c r="IY50" s="104"/>
      <c r="IZ50" s="104"/>
      <c r="JA50" s="104"/>
      <c r="JB50" s="104"/>
      <c r="JC50" s="104"/>
      <c r="JD50" s="104"/>
      <c r="JE50" s="104"/>
      <c r="JF50" s="104"/>
      <c r="JG50" s="104"/>
      <c r="JH50" s="104"/>
      <c r="JI50" s="104"/>
      <c r="JJ50" s="104"/>
      <c r="JK50" s="609"/>
      <c r="JL50" s="339" t="s">
        <v>3496</v>
      </c>
      <c r="JM50" s="104"/>
      <c r="JN50" s="104"/>
      <c r="JO50" s="104"/>
      <c r="JP50" s="104"/>
      <c r="JQ50" s="104"/>
      <c r="JR50" s="104"/>
      <c r="JS50" s="104"/>
      <c r="JT50" s="104"/>
      <c r="JU50" s="104"/>
      <c r="JV50" s="104"/>
      <c r="JW50" s="104"/>
      <c r="JX50" s="104"/>
      <c r="JY50" s="104"/>
      <c r="JZ50" s="104"/>
      <c r="KA50" s="104"/>
      <c r="KB50" s="104"/>
      <c r="KC50" s="104"/>
      <c r="KD50" s="104"/>
      <c r="KE50" s="104"/>
      <c r="KF50" s="104"/>
      <c r="KG50" s="104"/>
      <c r="KH50" s="104"/>
      <c r="KI50" s="104"/>
      <c r="KJ50" s="104"/>
      <c r="KK50" s="104"/>
      <c r="KL50" s="104"/>
      <c r="KM50" s="104"/>
      <c r="KN50" s="104"/>
      <c r="KO50" s="104"/>
      <c r="KP50" s="104"/>
      <c r="KQ50" s="104"/>
      <c r="KR50" s="104"/>
      <c r="KS50" s="659" t="s">
        <v>1400</v>
      </c>
      <c r="KT50" s="655"/>
      <c r="KU50" s="655"/>
      <c r="KV50" s="655"/>
      <c r="KW50" s="655"/>
      <c r="KX50" s="655"/>
      <c r="KY50" s="655"/>
      <c r="KZ50" s="655"/>
      <c r="LA50" s="655"/>
      <c r="LB50" s="655"/>
      <c r="LC50" s="655"/>
      <c r="LD50" s="655"/>
      <c r="LE50" s="655"/>
      <c r="LF50" s="655"/>
      <c r="LG50" s="655"/>
      <c r="LH50" s="655"/>
      <c r="LI50" s="655"/>
      <c r="LJ50" s="655"/>
      <c r="LK50" s="655"/>
      <c r="LL50" s="655"/>
      <c r="LM50" s="655"/>
      <c r="LN50" s="655"/>
      <c r="LO50" s="655"/>
      <c r="LP50" s="655"/>
      <c r="LQ50" s="655"/>
      <c r="LR50" s="655"/>
      <c r="LS50" s="655"/>
      <c r="LT50" s="655"/>
      <c r="LU50" s="655"/>
      <c r="LV50" s="655"/>
      <c r="LW50" s="655"/>
      <c r="LX50" s="655"/>
      <c r="LY50" s="655"/>
      <c r="LZ50" s="655"/>
      <c r="MA50" s="655"/>
      <c r="MB50" s="655"/>
      <c r="MC50" s="1009" t="s">
        <v>1369</v>
      </c>
      <c r="MD50" s="655"/>
      <c r="ME50" s="655"/>
      <c r="MF50" s="655"/>
      <c r="MG50" s="655"/>
      <c r="MH50" s="655"/>
      <c r="MI50" s="655"/>
      <c r="MJ50" s="655"/>
      <c r="MK50" s="655"/>
      <c r="ML50" s="655"/>
      <c r="MM50" s="655"/>
      <c r="MN50" s="655"/>
      <c r="MO50" s="655"/>
      <c r="MP50" s="655"/>
      <c r="MQ50" s="655"/>
      <c r="MR50" s="655"/>
      <c r="MS50" s="655"/>
      <c r="MT50" s="655"/>
      <c r="MU50" s="655"/>
      <c r="MV50" s="655"/>
      <c r="MW50" s="655"/>
      <c r="MX50" s="655"/>
      <c r="MY50" s="655"/>
      <c r="MZ50" s="655"/>
      <c r="NA50" s="655"/>
      <c r="NB50" s="1008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</row>
    <row r="51" spans="1:409" s="2" customFormat="1" ht="15.6" customHeight="1" thickBot="1">
      <c r="A51" s="1067"/>
      <c r="B51" s="1173"/>
      <c r="C51" s="72"/>
      <c r="D51" s="72"/>
      <c r="E51" s="72"/>
      <c r="F51" s="72"/>
      <c r="G51" s="72"/>
      <c r="H51" s="72"/>
      <c r="I51" s="72"/>
      <c r="J51" s="71" t="s">
        <v>224</v>
      </c>
      <c r="K51" s="108"/>
      <c r="L51" s="108"/>
      <c r="M51" s="71" t="s">
        <v>298</v>
      </c>
      <c r="N51" s="150"/>
      <c r="O51" s="150"/>
      <c r="P51" s="150"/>
      <c r="Q51" s="150"/>
      <c r="R51" s="150"/>
      <c r="S51" s="150"/>
      <c r="T51" s="71"/>
      <c r="U51" s="150"/>
      <c r="V51" s="150"/>
      <c r="W51" s="150"/>
      <c r="X51" s="150"/>
      <c r="Y51" s="150"/>
      <c r="Z51" s="150"/>
      <c r="AA51" s="150"/>
      <c r="AB51" s="150"/>
      <c r="AC51" s="71" t="s">
        <v>298</v>
      </c>
      <c r="AD51" s="159" t="s">
        <v>472</v>
      </c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71" t="s">
        <v>445</v>
      </c>
      <c r="AZ51" s="150"/>
      <c r="BA51" s="150"/>
      <c r="BB51" s="150"/>
      <c r="BC51" s="150"/>
      <c r="BD51" s="150"/>
      <c r="BE51" s="150"/>
      <c r="BF51" s="228"/>
      <c r="BG51" s="67" t="s">
        <v>298</v>
      </c>
      <c r="BH51" s="149"/>
      <c r="BI51" s="149"/>
      <c r="BJ51" s="66" t="s">
        <v>321</v>
      </c>
      <c r="BK51" s="66" t="s">
        <v>633</v>
      </c>
      <c r="BL51" s="149"/>
      <c r="BM51" s="150"/>
      <c r="BN51" s="150"/>
      <c r="BO51" s="150"/>
      <c r="BP51" s="66" t="s">
        <v>633</v>
      </c>
      <c r="BQ51" s="72"/>
      <c r="BR51" s="66" t="s">
        <v>633</v>
      </c>
      <c r="BS51" s="150"/>
      <c r="BT51" s="149"/>
      <c r="BU51" s="149"/>
      <c r="BV51" s="66" t="s">
        <v>633</v>
      </c>
      <c r="BW51" s="72"/>
      <c r="BX51" s="66" t="s">
        <v>633</v>
      </c>
      <c r="BY51" s="66" t="s">
        <v>633</v>
      </c>
      <c r="BZ51" s="67"/>
      <c r="CA51" s="71" t="s">
        <v>633</v>
      </c>
      <c r="CB51" s="150"/>
      <c r="CC51" s="150"/>
      <c r="CD51" s="228"/>
      <c r="CE51" s="71" t="s">
        <v>633</v>
      </c>
      <c r="CF51" s="71" t="s">
        <v>730</v>
      </c>
      <c r="CG51" s="150"/>
      <c r="CH51" s="150"/>
      <c r="CI51" s="150"/>
      <c r="CJ51" s="150"/>
      <c r="CK51" s="150"/>
      <c r="CL51" s="150"/>
      <c r="CM51" s="150"/>
      <c r="CN51" s="150"/>
      <c r="CO51" s="228"/>
      <c r="CP51" s="71" t="s">
        <v>731</v>
      </c>
      <c r="CQ51" s="105"/>
      <c r="CR51" s="105"/>
      <c r="CS51" s="105"/>
      <c r="CT51" s="71" t="s">
        <v>731</v>
      </c>
      <c r="CU51" s="105"/>
      <c r="CV51" s="71" t="s">
        <v>730</v>
      </c>
      <c r="CW51" s="72"/>
      <c r="CX51" s="71" t="s">
        <v>730</v>
      </c>
      <c r="CY51" s="71" t="s">
        <v>899</v>
      </c>
      <c r="CZ51" s="185"/>
      <c r="DA51" s="185"/>
      <c r="DB51" s="185"/>
      <c r="DC51" s="185"/>
      <c r="DD51" s="185"/>
      <c r="DE51" s="185"/>
      <c r="DF51" s="71" t="s">
        <v>899</v>
      </c>
      <c r="DG51" s="150"/>
      <c r="DH51" s="150"/>
      <c r="DI51" s="71" t="s">
        <v>899</v>
      </c>
      <c r="DJ51" s="150"/>
      <c r="DK51" s="71" t="s">
        <v>899</v>
      </c>
      <c r="DL51" s="71" t="s">
        <v>899</v>
      </c>
      <c r="DM51" s="150"/>
      <c r="DN51" s="182"/>
      <c r="DO51" s="182"/>
      <c r="DP51" s="182"/>
      <c r="DQ51" s="182"/>
      <c r="DR51" s="71" t="s">
        <v>729</v>
      </c>
      <c r="DS51" s="108"/>
      <c r="DT51" s="108"/>
      <c r="DU51" s="108"/>
      <c r="DV51" s="108"/>
      <c r="DW51" s="107"/>
      <c r="DX51" s="107"/>
      <c r="DY51" s="107"/>
      <c r="DZ51" s="107"/>
      <c r="EA51" s="108"/>
      <c r="EB51" s="108"/>
      <c r="EC51" s="108"/>
      <c r="ED51" s="566" t="s">
        <v>729</v>
      </c>
      <c r="EE51" s="159" t="s">
        <v>1112</v>
      </c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70"/>
      <c r="FB51" s="22" t="s">
        <v>1407</v>
      </c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196"/>
      <c r="FW51" s="585" t="s">
        <v>3394</v>
      </c>
      <c r="FX51" s="586"/>
      <c r="FY51" s="586"/>
      <c r="FZ51" s="586"/>
      <c r="GA51" s="586"/>
      <c r="GB51" s="586"/>
      <c r="GC51" s="586"/>
      <c r="GD51" s="586"/>
      <c r="GE51" s="586"/>
      <c r="GF51" s="586"/>
      <c r="GG51" s="586"/>
      <c r="GH51" s="586"/>
      <c r="GI51" s="586"/>
      <c r="GJ51" s="586"/>
      <c r="GK51" s="586"/>
      <c r="GL51" s="586"/>
      <c r="GM51" s="586"/>
      <c r="GN51" s="586"/>
      <c r="GO51" s="586"/>
      <c r="GP51" s="586"/>
      <c r="GQ51" s="586"/>
      <c r="GR51" s="586"/>
      <c r="GS51" s="586"/>
      <c r="GT51" s="586"/>
      <c r="GU51" s="586"/>
      <c r="GV51" s="586"/>
      <c r="GW51" s="586"/>
      <c r="GX51" s="586"/>
      <c r="GY51" s="586"/>
      <c r="GZ51" s="71" t="s">
        <v>733</v>
      </c>
      <c r="HA51" s="185"/>
      <c r="HB51" s="108"/>
      <c r="HC51" s="108"/>
      <c r="HD51" s="108"/>
      <c r="HE51" s="108"/>
      <c r="HF51" s="137"/>
      <c r="HG51" s="71" t="s">
        <v>733</v>
      </c>
      <c r="HH51" s="560"/>
      <c r="HI51" s="560"/>
      <c r="HJ51" s="560"/>
      <c r="HK51" s="560"/>
      <c r="HL51" s="560"/>
      <c r="HM51" s="560"/>
      <c r="HN51" s="560"/>
      <c r="HO51" s="560"/>
      <c r="HP51" s="560"/>
      <c r="HQ51" s="560"/>
      <c r="HR51" s="560"/>
      <c r="HS51" s="560"/>
      <c r="HT51" s="560"/>
      <c r="HU51" s="644" t="s">
        <v>22</v>
      </c>
      <c r="HV51" s="72"/>
      <c r="HW51" s="72"/>
      <c r="HX51" s="72"/>
      <c r="HY51" s="72"/>
      <c r="HZ51" s="340"/>
      <c r="IA51" s="340"/>
      <c r="IB51" s="342" t="s">
        <v>22</v>
      </c>
      <c r="IC51" s="72"/>
      <c r="ID51" s="72"/>
      <c r="IE51" s="72"/>
      <c r="IF51" s="72"/>
      <c r="IG51" s="340"/>
      <c r="IH51" s="340"/>
      <c r="II51" s="340"/>
      <c r="IJ51" s="340"/>
      <c r="IK51" s="340"/>
      <c r="IL51" s="340"/>
      <c r="IM51" s="340"/>
      <c r="IN51" s="342" t="s">
        <v>22</v>
      </c>
      <c r="IO51" s="72"/>
      <c r="IP51" s="72"/>
      <c r="IQ51" s="72"/>
      <c r="IR51" s="72"/>
      <c r="IS51" s="340"/>
      <c r="IT51" s="340"/>
      <c r="IU51" s="340"/>
      <c r="IV51" s="340"/>
      <c r="IW51" s="342" t="s">
        <v>733</v>
      </c>
      <c r="IX51" s="105"/>
      <c r="IY51" s="105"/>
      <c r="IZ51" s="105"/>
      <c r="JA51" s="105"/>
      <c r="JB51" s="105"/>
      <c r="JC51" s="105"/>
      <c r="JD51" s="105"/>
      <c r="JE51" s="105"/>
      <c r="JF51" s="105"/>
      <c r="JG51" s="105"/>
      <c r="JH51" s="105"/>
      <c r="JI51" s="105"/>
      <c r="JJ51" s="105"/>
      <c r="JK51" s="590"/>
      <c r="JL51" s="342" t="s">
        <v>733</v>
      </c>
      <c r="JM51" s="105"/>
      <c r="JN51" s="105"/>
      <c r="JO51" s="105"/>
      <c r="JP51" s="105"/>
      <c r="JQ51" s="105"/>
      <c r="JR51" s="105"/>
      <c r="JS51" s="105"/>
      <c r="JT51" s="105"/>
      <c r="JU51" s="105"/>
      <c r="JV51" s="105"/>
      <c r="JW51" s="105"/>
      <c r="JX51" s="105"/>
      <c r="JY51" s="105"/>
      <c r="JZ51" s="105"/>
      <c r="KA51" s="105"/>
      <c r="KB51" s="105"/>
      <c r="KC51" s="105"/>
      <c r="KD51" s="105"/>
      <c r="KE51" s="105"/>
      <c r="KF51" s="105"/>
      <c r="KG51" s="105"/>
      <c r="KH51" s="105"/>
      <c r="KI51" s="105"/>
      <c r="KJ51" s="105"/>
      <c r="KK51" s="105"/>
      <c r="KL51" s="105"/>
      <c r="KM51" s="105"/>
      <c r="KN51" s="105"/>
      <c r="KO51" s="105"/>
      <c r="KP51" s="105"/>
      <c r="KQ51" s="105"/>
      <c r="KR51" s="105"/>
      <c r="KS51" s="660" t="s">
        <v>3406</v>
      </c>
      <c r="KT51" s="656"/>
      <c r="KU51" s="656"/>
      <c r="KV51" s="656"/>
      <c r="KW51" s="656"/>
      <c r="KX51" s="656"/>
      <c r="KY51" s="656"/>
      <c r="KZ51" s="656"/>
      <c r="LA51" s="656"/>
      <c r="LB51" s="656"/>
      <c r="LC51" s="656"/>
      <c r="LD51" s="656"/>
      <c r="LE51" s="656"/>
      <c r="LF51" s="656"/>
      <c r="LG51" s="656"/>
      <c r="LH51" s="656"/>
      <c r="LI51" s="656"/>
      <c r="LJ51" s="656"/>
      <c r="LK51" s="656"/>
      <c r="LL51" s="656"/>
      <c r="LM51" s="656"/>
      <c r="LN51" s="656"/>
      <c r="LO51" s="656"/>
      <c r="LP51" s="656"/>
      <c r="LQ51" s="656"/>
      <c r="LR51" s="656"/>
      <c r="LS51" s="656"/>
      <c r="LT51" s="656"/>
      <c r="LU51" s="656"/>
      <c r="LV51" s="656"/>
      <c r="LW51" s="656"/>
      <c r="LX51" s="656"/>
      <c r="LY51" s="656"/>
      <c r="LZ51" s="656"/>
      <c r="MA51" s="656"/>
      <c r="MB51" s="656"/>
      <c r="MC51" s="1010" t="s">
        <v>3403</v>
      </c>
      <c r="MD51" s="1011"/>
      <c r="ME51" s="1011"/>
      <c r="MF51" s="1011"/>
      <c r="MG51" s="1011"/>
      <c r="MH51" s="1011"/>
      <c r="MI51" s="1011"/>
      <c r="MJ51" s="1011"/>
      <c r="MK51" s="1011"/>
      <c r="ML51" s="1011"/>
      <c r="MM51" s="1011"/>
      <c r="MN51" s="1011"/>
      <c r="MO51" s="1011"/>
      <c r="MP51" s="1011"/>
      <c r="MQ51" s="1011"/>
      <c r="MR51" s="1011"/>
      <c r="MS51" s="1011"/>
      <c r="MT51" s="1011"/>
      <c r="MU51" s="1011"/>
      <c r="MV51" s="1011"/>
      <c r="MW51" s="1011"/>
      <c r="MX51" s="1011"/>
      <c r="MY51" s="1011"/>
      <c r="MZ51" s="1011"/>
      <c r="NA51" s="1011"/>
      <c r="NB51" s="1012"/>
      <c r="NC51" s="32"/>
      <c r="ND51" s="32"/>
      <c r="NE51" s="32"/>
      <c r="NF51" s="32"/>
      <c r="NG51" s="32"/>
      <c r="NH51" s="32"/>
      <c r="NI51" s="32"/>
      <c r="NJ51" s="32"/>
      <c r="NK51" s="32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</row>
    <row r="52" spans="1:409" s="2" customFormat="1" ht="15.6" customHeight="1">
      <c r="A52" s="1067"/>
      <c r="B52" s="1171" t="s">
        <v>840</v>
      </c>
      <c r="C52" s="80" t="s">
        <v>259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80" t="s">
        <v>264</v>
      </c>
      <c r="Q52" s="80" t="s">
        <v>313</v>
      </c>
      <c r="R52" s="73"/>
      <c r="S52" s="73"/>
      <c r="T52" s="80" t="s">
        <v>314</v>
      </c>
      <c r="U52" s="73"/>
      <c r="V52" s="73"/>
      <c r="W52" s="66" t="s">
        <v>382</v>
      </c>
      <c r="X52" s="68"/>
      <c r="Y52" s="68"/>
      <c r="Z52" s="68"/>
      <c r="AA52" s="79"/>
      <c r="AB52" s="68"/>
      <c r="AC52" s="68"/>
      <c r="AD52" s="1111" t="s">
        <v>12</v>
      </c>
      <c r="AE52" s="1111"/>
      <c r="AF52" s="1111"/>
      <c r="AG52" s="1111"/>
      <c r="AH52" s="1111"/>
      <c r="AI52" s="1111"/>
      <c r="AJ52" s="1111"/>
      <c r="AK52" s="1111"/>
      <c r="AL52" s="1111"/>
      <c r="AM52" s="1111"/>
      <c r="AN52" s="1111"/>
      <c r="AO52" s="1111"/>
      <c r="AP52" s="1111"/>
      <c r="AQ52" s="1111"/>
      <c r="AR52" s="1111"/>
      <c r="AS52" s="1111"/>
      <c r="AT52" s="1111"/>
      <c r="AU52" s="1111"/>
      <c r="AV52" s="1111"/>
      <c r="AW52" s="1111"/>
      <c r="AX52" s="1125"/>
      <c r="AY52" s="66" t="s">
        <v>86</v>
      </c>
      <c r="AZ52" s="107"/>
      <c r="BA52" s="107"/>
      <c r="BB52" s="107"/>
      <c r="BC52" s="107"/>
      <c r="BD52" s="107"/>
      <c r="BE52" s="107"/>
      <c r="BF52" s="107"/>
      <c r="BG52" s="106"/>
      <c r="BH52" s="106"/>
      <c r="BI52" s="106"/>
      <c r="BJ52" s="106"/>
      <c r="BK52" s="106"/>
      <c r="BL52" s="106"/>
      <c r="BM52" s="79" t="s">
        <v>146</v>
      </c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48"/>
      <c r="CA52" s="66" t="s">
        <v>119</v>
      </c>
      <c r="CB52" s="107"/>
      <c r="CC52" s="258" t="s">
        <v>546</v>
      </c>
      <c r="CD52" s="107"/>
      <c r="CE52" s="107"/>
      <c r="CF52" s="107"/>
      <c r="CG52" s="66" t="s">
        <v>462</v>
      </c>
      <c r="CH52" s="184"/>
      <c r="CI52" s="184"/>
      <c r="CJ52" s="184"/>
      <c r="CK52" s="184"/>
      <c r="CL52" s="184"/>
      <c r="CM52" s="184"/>
      <c r="CN52" s="184"/>
      <c r="CO52" s="184"/>
      <c r="CP52" s="184"/>
      <c r="CQ52" s="184"/>
      <c r="CR52" s="184"/>
      <c r="CS52" s="184"/>
      <c r="CT52" s="184"/>
      <c r="CU52" s="184"/>
      <c r="CV52" s="184"/>
      <c r="CW52" s="184"/>
      <c r="CX52" s="184"/>
      <c r="CY52" s="184"/>
      <c r="CZ52" s="184"/>
      <c r="DA52" s="184"/>
      <c r="DB52" s="184"/>
      <c r="DC52" s="184"/>
      <c r="DD52" s="184"/>
      <c r="DE52" s="184"/>
      <c r="DF52" s="184"/>
      <c r="DG52" s="258" t="s">
        <v>811</v>
      </c>
      <c r="DH52" s="104"/>
      <c r="DI52" s="104"/>
      <c r="DJ52" s="104"/>
      <c r="DK52" s="104"/>
      <c r="DL52" s="104"/>
      <c r="DM52" s="104"/>
      <c r="DN52" s="79" t="s">
        <v>858</v>
      </c>
      <c r="DO52" s="215"/>
      <c r="DP52" s="106"/>
      <c r="DQ52" s="106"/>
      <c r="DR52" s="107"/>
      <c r="DS52" s="107"/>
      <c r="DT52" s="107"/>
      <c r="DU52" s="107"/>
      <c r="DV52" s="107"/>
      <c r="DW52" s="79" t="s">
        <v>1067</v>
      </c>
      <c r="DX52" s="541"/>
      <c r="DY52" s="541"/>
      <c r="DZ52" s="542"/>
      <c r="EA52" s="68" t="s">
        <v>549</v>
      </c>
      <c r="EB52" s="68"/>
      <c r="EC52" s="68"/>
      <c r="ED52" s="68"/>
      <c r="EE52" s="1110" t="s">
        <v>12</v>
      </c>
      <c r="EF52" s="1111"/>
      <c r="EG52" s="1111"/>
      <c r="EH52" s="1111"/>
      <c r="EI52" s="1111"/>
      <c r="EJ52" s="1111"/>
      <c r="EK52" s="1111"/>
      <c r="EL52" s="1111"/>
      <c r="EM52" s="1111"/>
      <c r="EN52" s="1111"/>
      <c r="EO52" s="1111"/>
      <c r="EP52" s="1111"/>
      <c r="EQ52" s="1111"/>
      <c r="ER52" s="1111"/>
      <c r="ES52" s="1111"/>
      <c r="ET52" s="1111"/>
      <c r="EU52" s="1111"/>
      <c r="EV52" s="1111"/>
      <c r="EW52" s="1111"/>
      <c r="EX52" s="1111"/>
      <c r="EY52" s="1111"/>
      <c r="EZ52" s="1111"/>
      <c r="FA52" s="1125"/>
      <c r="FB52" s="1026"/>
      <c r="FC52" s="1026"/>
      <c r="FD52" s="1026"/>
      <c r="FE52" s="1026"/>
      <c r="FF52" s="1026"/>
      <c r="FG52" s="1026"/>
      <c r="FH52" s="1026"/>
      <c r="FI52" s="1026"/>
      <c r="FJ52" s="1026"/>
      <c r="FK52" s="1026"/>
      <c r="FL52" s="1026"/>
      <c r="FM52" s="1026"/>
      <c r="FN52" s="1026"/>
      <c r="FO52" s="1026"/>
      <c r="FP52" s="1026"/>
      <c r="FQ52" s="1026"/>
      <c r="FR52" s="1026"/>
      <c r="FS52" s="1026"/>
      <c r="FT52" s="1026"/>
      <c r="FU52" s="1026"/>
      <c r="FV52" s="1043"/>
      <c r="FW52" s="1212" t="s">
        <v>12</v>
      </c>
      <c r="FX52" s="1213"/>
      <c r="FY52" s="1213"/>
      <c r="FZ52" s="1213"/>
      <c r="GA52" s="1213"/>
      <c r="GB52" s="1213"/>
      <c r="GC52" s="1213"/>
      <c r="GD52" s="1213"/>
      <c r="GE52" s="1213"/>
      <c r="GF52" s="1213"/>
      <c r="GG52" s="1213"/>
      <c r="GH52" s="1213"/>
      <c r="GI52" s="1213"/>
      <c r="GJ52" s="1213"/>
      <c r="GK52" s="1213"/>
      <c r="GL52" s="1213"/>
      <c r="GM52" s="1213"/>
      <c r="GN52" s="1213"/>
      <c r="GO52" s="1213"/>
      <c r="GP52" s="1213"/>
      <c r="GQ52" s="1213"/>
      <c r="GR52" s="1213"/>
      <c r="GS52" s="1213"/>
      <c r="GT52" s="1213"/>
      <c r="GU52" s="1213"/>
      <c r="GV52" s="1213"/>
      <c r="GW52" s="1213"/>
      <c r="GX52" s="1213"/>
      <c r="GY52" s="1214"/>
      <c r="GZ52" s="79" t="s">
        <v>922</v>
      </c>
      <c r="HA52" s="305"/>
      <c r="HB52" s="305"/>
      <c r="HC52" s="305"/>
      <c r="HD52" s="305"/>
      <c r="HE52" s="608"/>
      <c r="HF52" s="258" t="s">
        <v>3540</v>
      </c>
      <c r="HG52" s="104"/>
      <c r="HH52" s="104"/>
      <c r="HI52" s="104"/>
      <c r="HJ52" s="104"/>
      <c r="HK52" s="104"/>
      <c r="HL52" s="104"/>
      <c r="HM52" s="609"/>
      <c r="HN52" s="66" t="s">
        <v>3485</v>
      </c>
      <c r="HO52" s="557"/>
      <c r="HP52" s="557"/>
      <c r="HQ52" s="557"/>
      <c r="HR52" s="557"/>
      <c r="HS52" s="557"/>
      <c r="HT52" s="557"/>
      <c r="HU52" s="557"/>
      <c r="HV52" s="557"/>
      <c r="HW52" s="557"/>
      <c r="HX52" s="557"/>
      <c r="HY52" s="557"/>
      <c r="HZ52" s="557"/>
      <c r="IA52" s="557"/>
      <c r="IB52" s="557"/>
      <c r="IC52" s="605" t="s">
        <v>1236</v>
      </c>
      <c r="ID52" s="104"/>
      <c r="IE52" s="104"/>
      <c r="IF52" s="104"/>
      <c r="IG52" s="104"/>
      <c r="IH52" s="104"/>
      <c r="II52" s="104"/>
      <c r="IJ52" s="104"/>
      <c r="IK52" s="104"/>
      <c r="IL52" s="104"/>
      <c r="IM52" s="104"/>
      <c r="IN52" s="104"/>
      <c r="IO52" s="104"/>
      <c r="IP52" s="104"/>
      <c r="IQ52" s="104"/>
      <c r="IR52" s="104"/>
      <c r="IS52" s="104"/>
      <c r="IT52" s="104"/>
      <c r="IU52" s="104"/>
      <c r="IV52" s="104"/>
      <c r="IW52" s="104"/>
      <c r="IX52" s="104"/>
      <c r="IY52" s="104"/>
      <c r="IZ52" s="104"/>
      <c r="JA52" s="104"/>
      <c r="JB52" s="104"/>
      <c r="JC52" s="104"/>
      <c r="JD52" s="104"/>
      <c r="JE52" s="104"/>
      <c r="JF52" s="104"/>
      <c r="JG52" s="104"/>
      <c r="JH52" s="104"/>
      <c r="JI52" s="104"/>
      <c r="JJ52" s="104"/>
      <c r="JK52" s="104"/>
      <c r="JL52" s="104"/>
      <c r="JM52" s="104"/>
      <c r="JN52" s="104"/>
      <c r="JO52" s="104"/>
      <c r="JP52" s="104"/>
      <c r="JQ52" s="104"/>
      <c r="JR52" s="104"/>
      <c r="JS52" s="104"/>
      <c r="JT52" s="104"/>
      <c r="JU52" s="104"/>
      <c r="JV52" s="104"/>
      <c r="JW52" s="104"/>
      <c r="JX52" s="104"/>
      <c r="JY52" s="104"/>
      <c r="JZ52" s="104"/>
      <c r="KA52" s="104"/>
      <c r="KB52" s="104"/>
      <c r="KC52" s="339" t="s">
        <v>1239</v>
      </c>
      <c r="KD52" s="305"/>
      <c r="KE52" s="305"/>
      <c r="KF52" s="305"/>
      <c r="KG52" s="305"/>
      <c r="KH52" s="305"/>
      <c r="KI52" s="305"/>
      <c r="KJ52" s="305"/>
      <c r="KK52" s="305"/>
      <c r="KL52" s="305"/>
      <c r="KM52" s="305"/>
      <c r="KN52" s="305"/>
      <c r="KO52" s="305"/>
      <c r="KP52" s="305"/>
      <c r="KQ52" s="305"/>
      <c r="KR52" s="305"/>
      <c r="KS52" s="305"/>
      <c r="KT52" s="305"/>
      <c r="KU52" s="305"/>
      <c r="KV52" s="305"/>
      <c r="KW52" s="1187" t="s">
        <v>12</v>
      </c>
      <c r="KX52" s="1187"/>
      <c r="KY52" s="1187"/>
      <c r="KZ52" s="1187"/>
      <c r="LA52" s="1187"/>
      <c r="LB52" s="1187"/>
      <c r="LC52" s="1187"/>
      <c r="LD52" s="1187"/>
      <c r="LE52" s="1187"/>
      <c r="LF52" s="1187"/>
      <c r="LG52" s="1187"/>
      <c r="LH52" s="1187"/>
      <c r="LI52" s="1187"/>
      <c r="LJ52" s="1187"/>
      <c r="LK52" s="1187"/>
      <c r="LL52" s="1187"/>
      <c r="LM52" s="1187"/>
      <c r="LN52" s="1187"/>
      <c r="LO52" s="1187"/>
      <c r="LP52" s="1187"/>
      <c r="LQ52" s="1187"/>
      <c r="LR52" s="1187"/>
      <c r="LS52" s="1187"/>
      <c r="LT52" s="1187"/>
      <c r="LU52" s="1187"/>
      <c r="LV52" s="1187"/>
      <c r="LW52" s="1187"/>
      <c r="LX52" s="1187"/>
      <c r="LY52" s="1187"/>
      <c r="LZ52" s="1187"/>
      <c r="MA52" s="1187"/>
      <c r="MB52" s="1187"/>
      <c r="MC52" s="1187"/>
      <c r="MD52" s="1187"/>
      <c r="ME52" s="1187"/>
      <c r="MF52" s="1187"/>
      <c r="MG52" s="1187"/>
      <c r="MH52" s="1187"/>
      <c r="MI52" s="1187"/>
      <c r="MJ52" s="1187"/>
      <c r="MK52" s="1187"/>
      <c r="ML52" s="1187"/>
      <c r="MM52" s="1187"/>
      <c r="MN52" s="1187"/>
      <c r="MO52" s="1187"/>
      <c r="MP52" s="1187"/>
      <c r="MQ52" s="1187"/>
      <c r="MR52" s="1187"/>
      <c r="MS52" s="1187"/>
      <c r="MT52" s="1187"/>
      <c r="MU52" s="1187"/>
      <c r="MV52" s="1187"/>
      <c r="MW52" s="1187"/>
      <c r="MX52" s="1187"/>
      <c r="MY52" s="1187"/>
      <c r="MZ52" s="1187"/>
      <c r="NA52" s="1187"/>
      <c r="NB52" s="1187"/>
      <c r="NC52" s="103"/>
      <c r="ND52" s="103"/>
      <c r="NE52" s="103"/>
      <c r="NF52" s="103"/>
      <c r="NG52" s="103"/>
      <c r="NH52" s="103"/>
      <c r="NI52" s="103"/>
      <c r="NJ52" s="103"/>
      <c r="NK52" s="103"/>
      <c r="NL52" s="103"/>
      <c r="NM52" s="103"/>
      <c r="NN52" s="103"/>
      <c r="NO52" s="103"/>
      <c r="NP52" s="103"/>
      <c r="NQ52" s="103"/>
      <c r="NR52" s="103"/>
      <c r="NS52" s="103"/>
      <c r="NT52" s="103"/>
      <c r="NU52" s="103"/>
      <c r="NV52" s="103"/>
      <c r="NW52" s="103"/>
      <c r="NX52" s="103"/>
      <c r="NY52" s="103"/>
      <c r="NZ52" s="103"/>
      <c r="OA52" s="103"/>
      <c r="OB52" s="103"/>
      <c r="OC52" s="103"/>
      <c r="OD52" s="103"/>
      <c r="OE52" s="103"/>
      <c r="OF52" s="103"/>
    </row>
    <row r="53" spans="1:409" s="2" customFormat="1" ht="15.6" customHeight="1">
      <c r="A53" s="1067"/>
      <c r="B53" s="1172"/>
      <c r="C53" s="76" t="s">
        <v>260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6" t="s">
        <v>261</v>
      </c>
      <c r="Q53" s="76" t="s">
        <v>315</v>
      </c>
      <c r="R53" s="77"/>
      <c r="S53" s="77"/>
      <c r="T53" s="76" t="s">
        <v>316</v>
      </c>
      <c r="U53" s="77"/>
      <c r="V53" s="77"/>
      <c r="W53" s="66" t="s">
        <v>367</v>
      </c>
      <c r="X53" s="67"/>
      <c r="Y53" s="67"/>
      <c r="Z53" s="67"/>
      <c r="AA53" s="66"/>
      <c r="AB53" s="67"/>
      <c r="AC53" s="67"/>
      <c r="AD53" s="1113"/>
      <c r="AE53" s="1113"/>
      <c r="AF53" s="1113"/>
      <c r="AG53" s="1113"/>
      <c r="AH53" s="1113"/>
      <c r="AI53" s="1113"/>
      <c r="AJ53" s="1113"/>
      <c r="AK53" s="1113"/>
      <c r="AL53" s="1113"/>
      <c r="AM53" s="1113"/>
      <c r="AN53" s="1113"/>
      <c r="AO53" s="1113"/>
      <c r="AP53" s="1113"/>
      <c r="AQ53" s="1113"/>
      <c r="AR53" s="1113"/>
      <c r="AS53" s="1113"/>
      <c r="AT53" s="1113"/>
      <c r="AU53" s="1113"/>
      <c r="AV53" s="1113"/>
      <c r="AW53" s="1113"/>
      <c r="AX53" s="1126"/>
      <c r="AY53" s="66" t="s">
        <v>87</v>
      </c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66" t="s">
        <v>709</v>
      </c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49"/>
      <c r="CA53" s="66" t="s">
        <v>120</v>
      </c>
      <c r="CB53" s="107"/>
      <c r="CC53" s="258" t="s">
        <v>547</v>
      </c>
      <c r="CD53" s="107"/>
      <c r="CE53" s="107"/>
      <c r="CF53" s="107"/>
      <c r="CG53" s="66" t="s">
        <v>725</v>
      </c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  <c r="CW53" s="184"/>
      <c r="CX53" s="184"/>
      <c r="CY53" s="184"/>
      <c r="CZ53" s="184"/>
      <c r="DA53" s="184"/>
      <c r="DB53" s="184"/>
      <c r="DC53" s="184"/>
      <c r="DD53" s="184"/>
      <c r="DE53" s="184"/>
      <c r="DF53" s="184"/>
      <c r="DG53" s="258" t="s">
        <v>885</v>
      </c>
      <c r="DH53" s="104"/>
      <c r="DI53" s="104"/>
      <c r="DJ53" s="104"/>
      <c r="DK53" s="104"/>
      <c r="DL53" s="104"/>
      <c r="DM53" s="104"/>
      <c r="DN53" s="66" t="s">
        <v>947</v>
      </c>
      <c r="DO53" s="184"/>
      <c r="DP53" s="107"/>
      <c r="DQ53" s="107"/>
      <c r="DR53" s="107"/>
      <c r="DS53" s="107"/>
      <c r="DT53" s="107"/>
      <c r="DU53" s="107"/>
      <c r="DV53" s="107"/>
      <c r="DW53" s="176" t="s">
        <v>1116</v>
      </c>
      <c r="DX53" s="139"/>
      <c r="DY53" s="139"/>
      <c r="DZ53" s="543"/>
      <c r="EA53" s="139" t="s">
        <v>1121</v>
      </c>
      <c r="EB53" s="139"/>
      <c r="EC53" s="139"/>
      <c r="ED53" s="139"/>
      <c r="EE53" s="1112"/>
      <c r="EF53" s="1113"/>
      <c r="EG53" s="1113"/>
      <c r="EH53" s="1113"/>
      <c r="EI53" s="1113"/>
      <c r="EJ53" s="1113"/>
      <c r="EK53" s="1113"/>
      <c r="EL53" s="1113"/>
      <c r="EM53" s="1113"/>
      <c r="EN53" s="1113"/>
      <c r="EO53" s="1113"/>
      <c r="EP53" s="1113"/>
      <c r="EQ53" s="1113"/>
      <c r="ER53" s="1113"/>
      <c r="ES53" s="1113"/>
      <c r="ET53" s="1113"/>
      <c r="EU53" s="1113"/>
      <c r="EV53" s="1113"/>
      <c r="EW53" s="1113"/>
      <c r="EX53" s="1113"/>
      <c r="EY53" s="1113"/>
      <c r="EZ53" s="1113"/>
      <c r="FA53" s="1126"/>
      <c r="FB53" s="994"/>
      <c r="FC53" s="994"/>
      <c r="FD53" s="994"/>
      <c r="FE53" s="994"/>
      <c r="FF53" s="994"/>
      <c r="FG53" s="994"/>
      <c r="FH53" s="994"/>
      <c r="FI53" s="994" t="s">
        <v>12</v>
      </c>
      <c r="FJ53" s="994"/>
      <c r="FK53" s="994"/>
      <c r="FL53" s="994"/>
      <c r="FM53" s="994"/>
      <c r="FN53" s="994"/>
      <c r="FO53" s="994"/>
      <c r="FP53" s="994"/>
      <c r="FQ53" s="994"/>
      <c r="FR53" s="994"/>
      <c r="FS53" s="994"/>
      <c r="FT53" s="994"/>
      <c r="FU53" s="994"/>
      <c r="FV53" s="1044"/>
      <c r="FW53" s="1112"/>
      <c r="FX53" s="1113"/>
      <c r="FY53" s="1113"/>
      <c r="FZ53" s="1113"/>
      <c r="GA53" s="1113"/>
      <c r="GB53" s="1113"/>
      <c r="GC53" s="1113"/>
      <c r="GD53" s="1113"/>
      <c r="GE53" s="1113"/>
      <c r="GF53" s="1113"/>
      <c r="GG53" s="1113"/>
      <c r="GH53" s="1113"/>
      <c r="GI53" s="1113"/>
      <c r="GJ53" s="1113"/>
      <c r="GK53" s="1113"/>
      <c r="GL53" s="1113"/>
      <c r="GM53" s="1113"/>
      <c r="GN53" s="1113"/>
      <c r="GO53" s="1113"/>
      <c r="GP53" s="1113"/>
      <c r="GQ53" s="1113"/>
      <c r="GR53" s="1113"/>
      <c r="GS53" s="1113"/>
      <c r="GT53" s="1113"/>
      <c r="GU53" s="1113"/>
      <c r="GV53" s="1113"/>
      <c r="GW53" s="1113"/>
      <c r="GX53" s="1113"/>
      <c r="GY53" s="1215"/>
      <c r="GZ53" s="66" t="s">
        <v>923</v>
      </c>
      <c r="HA53" s="104"/>
      <c r="HB53" s="104"/>
      <c r="HC53" s="104"/>
      <c r="HD53" s="104"/>
      <c r="HE53" s="609"/>
      <c r="HF53" s="258" t="s">
        <v>924</v>
      </c>
      <c r="HG53" s="104"/>
      <c r="HH53" s="104"/>
      <c r="HI53" s="104"/>
      <c r="HJ53" s="104"/>
      <c r="HK53" s="104"/>
      <c r="HL53" s="104"/>
      <c r="HM53" s="609"/>
      <c r="HN53" s="66" t="s">
        <v>3487</v>
      </c>
      <c r="HO53" s="557"/>
      <c r="HP53" s="557"/>
      <c r="HQ53" s="557"/>
      <c r="HR53" s="557"/>
      <c r="HS53" s="557"/>
      <c r="HT53" s="557"/>
      <c r="HU53" s="557"/>
      <c r="HV53" s="557"/>
      <c r="HW53" s="557"/>
      <c r="HX53" s="557"/>
      <c r="HY53" s="557"/>
      <c r="HZ53" s="557"/>
      <c r="IA53" s="557"/>
      <c r="IB53" s="557"/>
      <c r="IC53" s="605" t="s">
        <v>1235</v>
      </c>
      <c r="ID53" s="104"/>
      <c r="IE53" s="104"/>
      <c r="IF53" s="104"/>
      <c r="IG53" s="104"/>
      <c r="IH53" s="104"/>
      <c r="II53" s="104"/>
      <c r="IJ53" s="104"/>
      <c r="IK53" s="104"/>
      <c r="IL53" s="104"/>
      <c r="IM53" s="104"/>
      <c r="IN53" s="104"/>
      <c r="IO53" s="104"/>
      <c r="IP53" s="104"/>
      <c r="IQ53" s="104"/>
      <c r="IR53" s="104"/>
      <c r="IS53" s="104"/>
      <c r="IT53" s="104"/>
      <c r="IU53" s="104"/>
      <c r="IV53" s="104"/>
      <c r="IW53" s="104"/>
      <c r="IX53" s="104"/>
      <c r="IY53" s="104"/>
      <c r="IZ53" s="104"/>
      <c r="JA53" s="104"/>
      <c r="JB53" s="104"/>
      <c r="JC53" s="104"/>
      <c r="JD53" s="104"/>
      <c r="JE53" s="104"/>
      <c r="JF53" s="104"/>
      <c r="JG53" s="104"/>
      <c r="JH53" s="104"/>
      <c r="JI53" s="104"/>
      <c r="JJ53" s="104"/>
      <c r="JK53" s="104"/>
      <c r="JL53" s="104"/>
      <c r="JM53" s="104"/>
      <c r="JN53" s="104"/>
      <c r="JO53" s="104"/>
      <c r="JP53" s="104"/>
      <c r="JQ53" s="104"/>
      <c r="JR53" s="104"/>
      <c r="JS53" s="104"/>
      <c r="JT53" s="104"/>
      <c r="JU53" s="104"/>
      <c r="JV53" s="104"/>
      <c r="JW53" s="104"/>
      <c r="JX53" s="104"/>
      <c r="JY53" s="104"/>
      <c r="JZ53" s="104"/>
      <c r="KA53" s="104"/>
      <c r="KB53" s="104"/>
      <c r="KC53" s="339" t="s">
        <v>1235</v>
      </c>
      <c r="KD53" s="104"/>
      <c r="KE53" s="104"/>
      <c r="KF53" s="104"/>
      <c r="KG53" s="104"/>
      <c r="KH53" s="104"/>
      <c r="KI53" s="104"/>
      <c r="KJ53" s="104"/>
      <c r="KK53" s="104"/>
      <c r="KL53" s="104"/>
      <c r="KM53" s="104"/>
      <c r="KN53" s="104"/>
      <c r="KO53" s="104"/>
      <c r="KP53" s="104"/>
      <c r="KQ53" s="104"/>
      <c r="KR53" s="104"/>
      <c r="KS53" s="104"/>
      <c r="KT53" s="104"/>
      <c r="KU53" s="104"/>
      <c r="KV53" s="104"/>
      <c r="KW53" s="1131"/>
      <c r="KX53" s="1131"/>
      <c r="KY53" s="1131"/>
      <c r="KZ53" s="1131"/>
      <c r="LA53" s="1131"/>
      <c r="LB53" s="1131"/>
      <c r="LC53" s="1131"/>
      <c r="LD53" s="1131"/>
      <c r="LE53" s="1131"/>
      <c r="LF53" s="1131"/>
      <c r="LG53" s="1131"/>
      <c r="LH53" s="1131"/>
      <c r="LI53" s="1131"/>
      <c r="LJ53" s="1131"/>
      <c r="LK53" s="1131"/>
      <c r="LL53" s="1131"/>
      <c r="LM53" s="1131"/>
      <c r="LN53" s="1131"/>
      <c r="LO53" s="1131"/>
      <c r="LP53" s="1131"/>
      <c r="LQ53" s="1131"/>
      <c r="LR53" s="1131"/>
      <c r="LS53" s="1131"/>
      <c r="LT53" s="1131"/>
      <c r="LU53" s="1131"/>
      <c r="LV53" s="1131"/>
      <c r="LW53" s="1131"/>
      <c r="LX53" s="1131"/>
      <c r="LY53" s="1131"/>
      <c r="LZ53" s="1131"/>
      <c r="MA53" s="1131"/>
      <c r="MB53" s="1131"/>
      <c r="MC53" s="1131"/>
      <c r="MD53" s="1131"/>
      <c r="ME53" s="1131"/>
      <c r="MF53" s="1131"/>
      <c r="MG53" s="1131"/>
      <c r="MH53" s="1131"/>
      <c r="MI53" s="1131"/>
      <c r="MJ53" s="1131"/>
      <c r="MK53" s="1131"/>
      <c r="ML53" s="1131"/>
      <c r="MM53" s="1131"/>
      <c r="MN53" s="1131"/>
      <c r="MO53" s="1131"/>
      <c r="MP53" s="1131"/>
      <c r="MQ53" s="1131"/>
      <c r="MR53" s="1131"/>
      <c r="MS53" s="1131"/>
      <c r="MT53" s="1131"/>
      <c r="MU53" s="1131"/>
      <c r="MV53" s="1131"/>
      <c r="MW53" s="1131"/>
      <c r="MX53" s="1131"/>
      <c r="MY53" s="1131"/>
      <c r="MZ53" s="1131"/>
      <c r="NA53" s="1131"/>
      <c r="NB53" s="113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</row>
    <row r="54" spans="1:409" s="2" customFormat="1" ht="15.6" customHeight="1">
      <c r="A54" s="1067"/>
      <c r="B54" s="1172"/>
      <c r="C54" s="76" t="s">
        <v>262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6" t="s">
        <v>263</v>
      </c>
      <c r="Q54" s="76" t="s">
        <v>317</v>
      </c>
      <c r="R54" s="77"/>
      <c r="S54" s="77"/>
      <c r="T54" s="76" t="s">
        <v>318</v>
      </c>
      <c r="U54" s="77"/>
      <c r="V54" s="77"/>
      <c r="W54" s="66" t="s">
        <v>366</v>
      </c>
      <c r="X54" s="67"/>
      <c r="Y54" s="67"/>
      <c r="Z54" s="67"/>
      <c r="AA54" s="66"/>
      <c r="AB54" s="67"/>
      <c r="AC54" s="67"/>
      <c r="AD54" s="1113"/>
      <c r="AE54" s="1113"/>
      <c r="AF54" s="1113"/>
      <c r="AG54" s="1113"/>
      <c r="AH54" s="1113"/>
      <c r="AI54" s="1113"/>
      <c r="AJ54" s="1113"/>
      <c r="AK54" s="1113"/>
      <c r="AL54" s="1113"/>
      <c r="AM54" s="1113"/>
      <c r="AN54" s="1113"/>
      <c r="AO54" s="1113"/>
      <c r="AP54" s="1113"/>
      <c r="AQ54" s="1113"/>
      <c r="AR54" s="1113"/>
      <c r="AS54" s="1113"/>
      <c r="AT54" s="1113"/>
      <c r="AU54" s="1113"/>
      <c r="AV54" s="1113"/>
      <c r="AW54" s="1113"/>
      <c r="AX54" s="1126"/>
      <c r="AY54" s="66" t="s">
        <v>88</v>
      </c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66" t="s">
        <v>710</v>
      </c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49"/>
      <c r="CA54" s="66" t="s">
        <v>121</v>
      </c>
      <c r="CB54" s="107"/>
      <c r="CC54" s="258" t="s">
        <v>548</v>
      </c>
      <c r="CD54" s="107"/>
      <c r="CE54" s="107"/>
      <c r="CF54" s="107"/>
      <c r="CG54" s="66" t="s">
        <v>907</v>
      </c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  <c r="CW54" s="184"/>
      <c r="CX54" s="184"/>
      <c r="CY54" s="184"/>
      <c r="CZ54" s="184"/>
      <c r="DA54" s="184"/>
      <c r="DB54" s="184"/>
      <c r="DC54" s="184"/>
      <c r="DD54" s="184"/>
      <c r="DE54" s="184"/>
      <c r="DF54" s="184"/>
      <c r="DG54" s="258" t="s">
        <v>884</v>
      </c>
      <c r="DH54" s="104"/>
      <c r="DI54" s="104"/>
      <c r="DJ54" s="104"/>
      <c r="DK54" s="104"/>
      <c r="DL54" s="104"/>
      <c r="DM54" s="104"/>
      <c r="DN54" s="66" t="s">
        <v>905</v>
      </c>
      <c r="DO54" s="184"/>
      <c r="DP54" s="107"/>
      <c r="DQ54" s="107"/>
      <c r="DR54" s="107"/>
      <c r="DS54" s="107"/>
      <c r="DT54" s="107"/>
      <c r="DU54" s="107"/>
      <c r="DV54" s="107"/>
      <c r="DW54" s="176" t="s">
        <v>1066</v>
      </c>
      <c r="DX54" s="139"/>
      <c r="DY54" s="139"/>
      <c r="DZ54" s="543"/>
      <c r="EA54" s="139" t="s">
        <v>1120</v>
      </c>
      <c r="EB54" s="139"/>
      <c r="EC54" s="139"/>
      <c r="ED54" s="139"/>
      <c r="EE54" s="1112"/>
      <c r="EF54" s="1113"/>
      <c r="EG54" s="1113"/>
      <c r="EH54" s="1113"/>
      <c r="EI54" s="1113"/>
      <c r="EJ54" s="1113"/>
      <c r="EK54" s="1113"/>
      <c r="EL54" s="1113"/>
      <c r="EM54" s="1113"/>
      <c r="EN54" s="1113"/>
      <c r="EO54" s="1113"/>
      <c r="EP54" s="1113"/>
      <c r="EQ54" s="1113"/>
      <c r="ER54" s="1113"/>
      <c r="ES54" s="1113"/>
      <c r="ET54" s="1113"/>
      <c r="EU54" s="1113"/>
      <c r="EV54" s="1113"/>
      <c r="EW54" s="1113"/>
      <c r="EX54" s="1113"/>
      <c r="EY54" s="1113"/>
      <c r="EZ54" s="1113"/>
      <c r="FA54" s="1126"/>
      <c r="FB54" s="994"/>
      <c r="FC54" s="994"/>
      <c r="FD54" s="994"/>
      <c r="FE54" s="994"/>
      <c r="FF54" s="994"/>
      <c r="FG54" s="994"/>
      <c r="FH54" s="994"/>
      <c r="FI54" s="994"/>
      <c r="FJ54" s="994"/>
      <c r="FK54" s="994"/>
      <c r="FL54" s="994"/>
      <c r="FM54" s="994"/>
      <c r="FN54" s="994"/>
      <c r="FO54" s="994"/>
      <c r="FP54" s="994"/>
      <c r="FQ54" s="994"/>
      <c r="FR54" s="994"/>
      <c r="FS54" s="994"/>
      <c r="FT54" s="994"/>
      <c r="FU54" s="994"/>
      <c r="FV54" s="1044"/>
      <c r="FW54" s="1112"/>
      <c r="FX54" s="1113"/>
      <c r="FY54" s="1113"/>
      <c r="FZ54" s="1113"/>
      <c r="GA54" s="1113"/>
      <c r="GB54" s="1113"/>
      <c r="GC54" s="1113"/>
      <c r="GD54" s="1113"/>
      <c r="GE54" s="1113"/>
      <c r="GF54" s="1113"/>
      <c r="GG54" s="1113"/>
      <c r="GH54" s="1113"/>
      <c r="GI54" s="1113"/>
      <c r="GJ54" s="1113"/>
      <c r="GK54" s="1113"/>
      <c r="GL54" s="1113"/>
      <c r="GM54" s="1113"/>
      <c r="GN54" s="1113"/>
      <c r="GO54" s="1113"/>
      <c r="GP54" s="1113"/>
      <c r="GQ54" s="1113"/>
      <c r="GR54" s="1113"/>
      <c r="GS54" s="1113"/>
      <c r="GT54" s="1113"/>
      <c r="GU54" s="1113"/>
      <c r="GV54" s="1113"/>
      <c r="GW54" s="1113"/>
      <c r="GX54" s="1113"/>
      <c r="GY54" s="1215"/>
      <c r="GZ54" s="66" t="s">
        <v>1292</v>
      </c>
      <c r="HA54" s="104"/>
      <c r="HB54" s="104"/>
      <c r="HC54" s="104"/>
      <c r="HD54" s="104"/>
      <c r="HE54" s="609"/>
      <c r="HF54" s="258" t="s">
        <v>1322</v>
      </c>
      <c r="HG54" s="104"/>
      <c r="HH54" s="104"/>
      <c r="HI54" s="104"/>
      <c r="HJ54" s="104"/>
      <c r="HK54" s="104"/>
      <c r="HL54" s="104"/>
      <c r="HM54" s="609"/>
      <c r="HN54" s="258" t="s">
        <v>3486</v>
      </c>
      <c r="HO54" s="557"/>
      <c r="HP54" s="557"/>
      <c r="HQ54" s="557"/>
      <c r="HR54" s="557"/>
      <c r="HS54" s="557"/>
      <c r="HT54" s="557"/>
      <c r="HU54" s="557"/>
      <c r="HV54" s="557"/>
      <c r="HW54" s="557"/>
      <c r="HX54" s="557"/>
      <c r="HY54" s="557"/>
      <c r="HZ54" s="557"/>
      <c r="IA54" s="557"/>
      <c r="IB54" s="557"/>
      <c r="IC54" s="605" t="s">
        <v>1237</v>
      </c>
      <c r="ID54" s="104"/>
      <c r="IE54" s="104"/>
      <c r="IF54" s="104"/>
      <c r="IG54" s="104"/>
      <c r="IH54" s="104"/>
      <c r="II54" s="104"/>
      <c r="IJ54" s="104"/>
      <c r="IK54" s="104"/>
      <c r="IL54" s="104"/>
      <c r="IM54" s="104"/>
      <c r="IN54" s="104"/>
      <c r="IO54" s="104"/>
      <c r="IP54" s="104"/>
      <c r="IQ54" s="104"/>
      <c r="IR54" s="104"/>
      <c r="IS54" s="104"/>
      <c r="IT54" s="104"/>
      <c r="IU54" s="104"/>
      <c r="IV54" s="104"/>
      <c r="IW54" s="104"/>
      <c r="IX54" s="104"/>
      <c r="IY54" s="104"/>
      <c r="IZ54" s="104"/>
      <c r="JA54" s="104"/>
      <c r="JB54" s="104"/>
      <c r="JC54" s="104"/>
      <c r="JD54" s="104"/>
      <c r="JE54" s="104"/>
      <c r="JF54" s="104"/>
      <c r="JG54" s="104"/>
      <c r="JH54" s="104"/>
      <c r="JI54" s="104"/>
      <c r="JJ54" s="104"/>
      <c r="JK54" s="104"/>
      <c r="JL54" s="104"/>
      <c r="JM54" s="104"/>
      <c r="JN54" s="104"/>
      <c r="JO54" s="104"/>
      <c r="JP54" s="104"/>
      <c r="JQ54" s="104"/>
      <c r="JR54" s="104"/>
      <c r="JS54" s="104"/>
      <c r="JT54" s="104"/>
      <c r="JU54" s="104"/>
      <c r="JV54" s="104"/>
      <c r="JW54" s="104"/>
      <c r="JX54" s="104"/>
      <c r="JY54" s="104"/>
      <c r="JZ54" s="104"/>
      <c r="KA54" s="104"/>
      <c r="KB54" s="104"/>
      <c r="KC54" s="339" t="s">
        <v>3553</v>
      </c>
      <c r="KD54" s="104"/>
      <c r="KE54" s="104"/>
      <c r="KF54" s="104"/>
      <c r="KG54" s="104"/>
      <c r="KH54" s="104"/>
      <c r="KI54" s="104"/>
      <c r="KJ54" s="104"/>
      <c r="KK54" s="104"/>
      <c r="KL54" s="104"/>
      <c r="KM54" s="104"/>
      <c r="KN54" s="104"/>
      <c r="KO54" s="104"/>
      <c r="KP54" s="104"/>
      <c r="KQ54" s="104"/>
      <c r="KR54" s="104"/>
      <c r="KS54" s="104"/>
      <c r="KT54" s="104"/>
      <c r="KU54" s="104"/>
      <c r="KV54" s="104"/>
      <c r="KW54" s="1131"/>
      <c r="KX54" s="1131"/>
      <c r="KY54" s="1131"/>
      <c r="KZ54" s="1131"/>
      <c r="LA54" s="1131"/>
      <c r="LB54" s="1131"/>
      <c r="LC54" s="1131"/>
      <c r="LD54" s="1131"/>
      <c r="LE54" s="1131"/>
      <c r="LF54" s="1131"/>
      <c r="LG54" s="1131"/>
      <c r="LH54" s="1131"/>
      <c r="LI54" s="1131"/>
      <c r="LJ54" s="1131"/>
      <c r="LK54" s="1131"/>
      <c r="LL54" s="1131"/>
      <c r="LM54" s="1131"/>
      <c r="LN54" s="1131"/>
      <c r="LO54" s="1131"/>
      <c r="LP54" s="1131"/>
      <c r="LQ54" s="1131"/>
      <c r="LR54" s="1131"/>
      <c r="LS54" s="1131"/>
      <c r="LT54" s="1131"/>
      <c r="LU54" s="1131"/>
      <c r="LV54" s="1131"/>
      <c r="LW54" s="1131"/>
      <c r="LX54" s="1131"/>
      <c r="LY54" s="1131"/>
      <c r="LZ54" s="1131"/>
      <c r="MA54" s="1131"/>
      <c r="MB54" s="1131"/>
      <c r="MC54" s="1131"/>
      <c r="MD54" s="1131"/>
      <c r="ME54" s="1131"/>
      <c r="MF54" s="1131"/>
      <c r="MG54" s="1131"/>
      <c r="MH54" s="1131"/>
      <c r="MI54" s="1131"/>
      <c r="MJ54" s="1131"/>
      <c r="MK54" s="1131"/>
      <c r="ML54" s="1131"/>
      <c r="MM54" s="1131"/>
      <c r="MN54" s="1131"/>
      <c r="MO54" s="1131"/>
      <c r="MP54" s="1131"/>
      <c r="MQ54" s="1131"/>
      <c r="MR54" s="1131"/>
      <c r="MS54" s="1131"/>
      <c r="MT54" s="1131"/>
      <c r="MU54" s="1131"/>
      <c r="MV54" s="1131"/>
      <c r="MW54" s="1131"/>
      <c r="MX54" s="1131"/>
      <c r="MY54" s="1131"/>
      <c r="MZ54" s="1131"/>
      <c r="NA54" s="1131"/>
      <c r="NB54" s="113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</row>
    <row r="55" spans="1:409" s="2" customFormat="1" ht="15.6" customHeight="1" thickBot="1">
      <c r="A55" s="1068"/>
      <c r="B55" s="1173"/>
      <c r="C55" s="81" t="s">
        <v>356</v>
      </c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1" t="s">
        <v>280</v>
      </c>
      <c r="Q55" s="81" t="s">
        <v>327</v>
      </c>
      <c r="R55" s="82"/>
      <c r="S55" s="82"/>
      <c r="T55" s="201" t="s">
        <v>355</v>
      </c>
      <c r="U55" s="202"/>
      <c r="V55" s="202"/>
      <c r="W55" s="97" t="s">
        <v>23</v>
      </c>
      <c r="X55" s="96"/>
      <c r="Y55" s="96"/>
      <c r="Z55" s="96"/>
      <c r="AA55" s="97"/>
      <c r="AB55" s="96"/>
      <c r="AC55" s="96"/>
      <c r="AD55" s="1210"/>
      <c r="AE55" s="1210"/>
      <c r="AF55" s="1210"/>
      <c r="AG55" s="1210"/>
      <c r="AH55" s="1210"/>
      <c r="AI55" s="1210"/>
      <c r="AJ55" s="1210"/>
      <c r="AK55" s="1210"/>
      <c r="AL55" s="1210"/>
      <c r="AM55" s="1210"/>
      <c r="AN55" s="1210"/>
      <c r="AO55" s="1210"/>
      <c r="AP55" s="1210"/>
      <c r="AQ55" s="1210"/>
      <c r="AR55" s="1210"/>
      <c r="AS55" s="1210"/>
      <c r="AT55" s="1210"/>
      <c r="AU55" s="1210"/>
      <c r="AV55" s="1210"/>
      <c r="AW55" s="1210"/>
      <c r="AX55" s="1211"/>
      <c r="AY55" s="97" t="s">
        <v>408</v>
      </c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97" t="s">
        <v>634</v>
      </c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304"/>
      <c r="CA55" s="97" t="s">
        <v>634</v>
      </c>
      <c r="CB55" s="109"/>
      <c r="CC55" s="97" t="s">
        <v>729</v>
      </c>
      <c r="CD55" s="109"/>
      <c r="CE55" s="109"/>
      <c r="CF55" s="109"/>
      <c r="CG55" s="97" t="s">
        <v>729</v>
      </c>
      <c r="CH55" s="213"/>
      <c r="CI55" s="213"/>
      <c r="CJ55" s="213"/>
      <c r="CK55" s="213"/>
      <c r="CL55" s="213"/>
      <c r="CM55" s="213"/>
      <c r="CN55" s="213"/>
      <c r="CO55" s="213"/>
      <c r="CP55" s="213"/>
      <c r="CQ55" s="213"/>
      <c r="CR55" s="213"/>
      <c r="CS55" s="213"/>
      <c r="CT55" s="213"/>
      <c r="CU55" s="213"/>
      <c r="CV55" s="213"/>
      <c r="CW55" s="213"/>
      <c r="CX55" s="213"/>
      <c r="CY55" s="213"/>
      <c r="CZ55" s="213"/>
      <c r="DA55" s="213"/>
      <c r="DB55" s="213"/>
      <c r="DC55" s="213"/>
      <c r="DD55" s="213"/>
      <c r="DE55" s="213"/>
      <c r="DF55" s="213"/>
      <c r="DG55" s="97" t="s">
        <v>733</v>
      </c>
      <c r="DH55" s="463"/>
      <c r="DI55" s="463"/>
      <c r="DJ55" s="463"/>
      <c r="DK55" s="463"/>
      <c r="DL55" s="463"/>
      <c r="DM55" s="463"/>
      <c r="DN55" s="97" t="s">
        <v>733</v>
      </c>
      <c r="DO55" s="213"/>
      <c r="DP55" s="109"/>
      <c r="DQ55" s="109"/>
      <c r="DR55" s="109"/>
      <c r="DS55" s="109"/>
      <c r="DT55" s="109"/>
      <c r="DU55" s="109"/>
      <c r="DV55" s="109"/>
      <c r="DW55" s="97" t="s">
        <v>733</v>
      </c>
      <c r="DX55" s="567"/>
      <c r="DY55" s="567"/>
      <c r="DZ55" s="568"/>
      <c r="EA55" s="96" t="s">
        <v>729</v>
      </c>
      <c r="EB55" s="96"/>
      <c r="EC55" s="96"/>
      <c r="ED55" s="96"/>
      <c r="EE55" s="1216"/>
      <c r="EF55" s="1210"/>
      <c r="EG55" s="1210"/>
      <c r="EH55" s="1210"/>
      <c r="EI55" s="1210"/>
      <c r="EJ55" s="1210"/>
      <c r="EK55" s="1210"/>
      <c r="EL55" s="1210"/>
      <c r="EM55" s="1210"/>
      <c r="EN55" s="1210"/>
      <c r="EO55" s="1210"/>
      <c r="EP55" s="1210"/>
      <c r="EQ55" s="1210"/>
      <c r="ER55" s="1210"/>
      <c r="ES55" s="1210"/>
      <c r="ET55" s="1210"/>
      <c r="EU55" s="1210"/>
      <c r="EV55" s="1210"/>
      <c r="EW55" s="1210"/>
      <c r="EX55" s="1210"/>
      <c r="EY55" s="1210"/>
      <c r="EZ55" s="1210"/>
      <c r="FA55" s="1211"/>
      <c r="FB55" s="1045"/>
      <c r="FC55" s="1045"/>
      <c r="FD55" s="1045"/>
      <c r="FE55" s="1045"/>
      <c r="FF55" s="1045"/>
      <c r="FG55" s="1045"/>
      <c r="FH55" s="1045"/>
      <c r="FI55" s="1045"/>
      <c r="FJ55" s="1045"/>
      <c r="FK55" s="1045"/>
      <c r="FL55" s="1045"/>
      <c r="FM55" s="1045"/>
      <c r="FN55" s="1045"/>
      <c r="FO55" s="1045"/>
      <c r="FP55" s="1045"/>
      <c r="FQ55" s="1045"/>
      <c r="FR55" s="1045"/>
      <c r="FS55" s="1045"/>
      <c r="FT55" s="1045"/>
      <c r="FU55" s="1045"/>
      <c r="FV55" s="1046"/>
      <c r="FW55" s="1216"/>
      <c r="FX55" s="1210"/>
      <c r="FY55" s="1210"/>
      <c r="FZ55" s="1210"/>
      <c r="GA55" s="1210"/>
      <c r="GB55" s="1210"/>
      <c r="GC55" s="1210"/>
      <c r="GD55" s="1210"/>
      <c r="GE55" s="1210"/>
      <c r="GF55" s="1210"/>
      <c r="GG55" s="1210"/>
      <c r="GH55" s="1210"/>
      <c r="GI55" s="1210"/>
      <c r="GJ55" s="1210"/>
      <c r="GK55" s="1210"/>
      <c r="GL55" s="1210"/>
      <c r="GM55" s="1210"/>
      <c r="GN55" s="1210"/>
      <c r="GO55" s="1210"/>
      <c r="GP55" s="1210"/>
      <c r="GQ55" s="1210"/>
      <c r="GR55" s="1210"/>
      <c r="GS55" s="1210"/>
      <c r="GT55" s="1210"/>
      <c r="GU55" s="1210"/>
      <c r="GV55" s="1210"/>
      <c r="GW55" s="1210"/>
      <c r="GX55" s="1210"/>
      <c r="GY55" s="1217"/>
      <c r="GZ55" s="71" t="s">
        <v>409</v>
      </c>
      <c r="HA55" s="105"/>
      <c r="HB55" s="105"/>
      <c r="HC55" s="105"/>
      <c r="HD55" s="105"/>
      <c r="HE55" s="590"/>
      <c r="HF55" s="259" t="s">
        <v>733</v>
      </c>
      <c r="HG55" s="463"/>
      <c r="HH55" s="463"/>
      <c r="HI55" s="463"/>
      <c r="HJ55" s="463"/>
      <c r="HK55" s="463"/>
      <c r="HL55" s="463"/>
      <c r="HM55" s="617"/>
      <c r="HN55" s="259" t="s">
        <v>733</v>
      </c>
      <c r="HO55" s="616"/>
      <c r="HP55" s="616"/>
      <c r="HQ55" s="616"/>
      <c r="HR55" s="616"/>
      <c r="HS55" s="616"/>
      <c r="HT55" s="616"/>
      <c r="HU55" s="616"/>
      <c r="HV55" s="616"/>
      <c r="HW55" s="616"/>
      <c r="HX55" s="616"/>
      <c r="HY55" s="616"/>
      <c r="HZ55" s="616"/>
      <c r="IA55" s="616"/>
      <c r="IB55" s="616"/>
      <c r="IC55" s="606" t="s">
        <v>733</v>
      </c>
      <c r="ID55" s="104"/>
      <c r="IE55" s="104"/>
      <c r="IF55" s="104"/>
      <c r="IG55" s="104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  <c r="IT55" s="105"/>
      <c r="IU55" s="105"/>
      <c r="IV55" s="105"/>
      <c r="IW55" s="105"/>
      <c r="IX55" s="105"/>
      <c r="IY55" s="105"/>
      <c r="IZ55" s="105"/>
      <c r="JA55" s="105"/>
      <c r="JB55" s="105"/>
      <c r="JC55" s="105"/>
      <c r="JD55" s="105"/>
      <c r="JE55" s="105"/>
      <c r="JF55" s="105"/>
      <c r="JG55" s="105"/>
      <c r="JH55" s="105"/>
      <c r="JI55" s="105"/>
      <c r="JJ55" s="105"/>
      <c r="JK55" s="105"/>
      <c r="JL55" s="105"/>
      <c r="JM55" s="105"/>
      <c r="JN55" s="105"/>
      <c r="JO55" s="105"/>
      <c r="JP55" s="105"/>
      <c r="JQ55" s="105"/>
      <c r="JR55" s="105"/>
      <c r="JS55" s="105"/>
      <c r="JT55" s="105"/>
      <c r="JU55" s="105"/>
      <c r="JV55" s="105"/>
      <c r="JW55" s="105"/>
      <c r="JX55" s="105"/>
      <c r="JY55" s="105"/>
      <c r="JZ55" s="105"/>
      <c r="KA55" s="105"/>
      <c r="KB55" s="105"/>
      <c r="KC55" s="610" t="s">
        <v>733</v>
      </c>
      <c r="KD55" s="463"/>
      <c r="KE55" s="463"/>
      <c r="KF55" s="463"/>
      <c r="KG55" s="463"/>
      <c r="KH55" s="463"/>
      <c r="KI55" s="463"/>
      <c r="KJ55" s="463"/>
      <c r="KK55" s="463"/>
      <c r="KL55" s="463"/>
      <c r="KM55" s="463"/>
      <c r="KN55" s="463"/>
      <c r="KO55" s="463"/>
      <c r="KP55" s="463"/>
      <c r="KQ55" s="463"/>
      <c r="KR55" s="463"/>
      <c r="KS55" s="463"/>
      <c r="KT55" s="463"/>
      <c r="KU55" s="463"/>
      <c r="KV55" s="463"/>
      <c r="KW55" s="1218"/>
      <c r="KX55" s="1218"/>
      <c r="KY55" s="1218"/>
      <c r="KZ55" s="1218"/>
      <c r="LA55" s="1218"/>
      <c r="LB55" s="1218"/>
      <c r="LC55" s="1218"/>
      <c r="LD55" s="1218"/>
      <c r="LE55" s="1218"/>
      <c r="LF55" s="1218"/>
      <c r="LG55" s="1218"/>
      <c r="LH55" s="1218"/>
      <c r="LI55" s="1218"/>
      <c r="LJ55" s="1218"/>
      <c r="LK55" s="1218"/>
      <c r="LL55" s="1218"/>
      <c r="LM55" s="1218"/>
      <c r="LN55" s="1218"/>
      <c r="LO55" s="1218"/>
      <c r="LP55" s="1218"/>
      <c r="LQ55" s="1218"/>
      <c r="LR55" s="1218"/>
      <c r="LS55" s="1218"/>
      <c r="LT55" s="1218"/>
      <c r="LU55" s="1218"/>
      <c r="LV55" s="1218"/>
      <c r="LW55" s="1218"/>
      <c r="LX55" s="1218"/>
      <c r="LY55" s="1218"/>
      <c r="LZ55" s="1218"/>
      <c r="MA55" s="1218"/>
      <c r="MB55" s="1218"/>
      <c r="MC55" s="1218"/>
      <c r="MD55" s="1218"/>
      <c r="ME55" s="1218"/>
      <c r="MF55" s="1218"/>
      <c r="MG55" s="1218"/>
      <c r="MH55" s="1218"/>
      <c r="MI55" s="1218"/>
      <c r="MJ55" s="1218"/>
      <c r="MK55" s="1218"/>
      <c r="ML55" s="1218"/>
      <c r="MM55" s="1218"/>
      <c r="MN55" s="1218"/>
      <c r="MO55" s="1218"/>
      <c r="MP55" s="1218"/>
      <c r="MQ55" s="1218"/>
      <c r="MR55" s="1218"/>
      <c r="MS55" s="1218"/>
      <c r="MT55" s="1218"/>
      <c r="MU55" s="1218"/>
      <c r="MV55" s="1218"/>
      <c r="MW55" s="1218"/>
      <c r="MX55" s="1218"/>
      <c r="MY55" s="1218"/>
      <c r="MZ55" s="1218"/>
      <c r="NA55" s="1218"/>
      <c r="NB55" s="1218"/>
      <c r="NC55" s="32"/>
      <c r="ND55" s="32"/>
      <c r="NE55" s="32"/>
      <c r="NF55" s="32"/>
      <c r="NG55" s="32"/>
      <c r="NH55" s="32"/>
      <c r="NI55" s="32"/>
      <c r="NJ55" s="32"/>
      <c r="NK55" s="32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</row>
    <row r="56" spans="1:409" s="5" customFormat="1" ht="17.399999999999999" customHeight="1" thickBot="1">
      <c r="C56" s="1102"/>
      <c r="D56" s="1102"/>
      <c r="E56" s="1102"/>
      <c r="F56" s="1102"/>
      <c r="G56" s="1102"/>
      <c r="H56" s="1102"/>
      <c r="I56" s="1102"/>
      <c r="J56" s="1102"/>
      <c r="K56" s="1102"/>
      <c r="L56" s="1102"/>
      <c r="M56" s="1103"/>
      <c r="N56" s="1101">
        <v>45992</v>
      </c>
      <c r="O56" s="1102"/>
      <c r="P56" s="1102"/>
      <c r="Q56" s="1102"/>
      <c r="R56" s="1102"/>
      <c r="S56" s="1102"/>
      <c r="T56" s="1102"/>
      <c r="U56" s="1102"/>
      <c r="V56" s="1207"/>
      <c r="W56" s="1207"/>
      <c r="X56" s="1207"/>
      <c r="Y56" s="1207"/>
      <c r="Z56" s="1207"/>
      <c r="AA56" s="1207"/>
      <c r="AB56" s="1207"/>
      <c r="AC56" s="1207"/>
      <c r="AD56" s="1207"/>
      <c r="AE56" s="1207"/>
      <c r="AF56" s="1207"/>
      <c r="AG56" s="1207"/>
      <c r="AH56" s="1207"/>
      <c r="AI56" s="1207"/>
      <c r="AJ56" s="1207"/>
      <c r="AK56" s="1207"/>
      <c r="AL56" s="1207"/>
      <c r="AM56" s="1207"/>
      <c r="AN56" s="1208"/>
      <c r="AO56" s="1209">
        <v>46023</v>
      </c>
      <c r="AP56" s="1207"/>
      <c r="AQ56" s="1207"/>
      <c r="AR56" s="1207"/>
      <c r="AS56" s="1207"/>
      <c r="AT56" s="1207"/>
      <c r="AU56" s="1207"/>
      <c r="AV56" s="1207"/>
      <c r="AW56" s="1207"/>
      <c r="AX56" s="1207"/>
      <c r="AY56" s="1102"/>
      <c r="AZ56" s="1207"/>
      <c r="BA56" s="1207"/>
      <c r="BB56" s="1207"/>
      <c r="BC56" s="1207"/>
      <c r="BD56" s="1207"/>
      <c r="BE56" s="1207"/>
      <c r="BF56" s="1207"/>
      <c r="BG56" s="1207"/>
      <c r="BH56" s="1207"/>
      <c r="BI56" s="1207"/>
      <c r="BJ56" s="1207"/>
      <c r="BK56" s="1207"/>
      <c r="BL56" s="1207"/>
      <c r="BM56" s="1207"/>
      <c r="BN56" s="1208"/>
      <c r="BO56" s="1101">
        <v>46054</v>
      </c>
      <c r="BP56" s="1102"/>
      <c r="BQ56" s="1102"/>
      <c r="BR56" s="1102"/>
      <c r="BS56" s="1102"/>
      <c r="BT56" s="1102"/>
      <c r="BU56" s="1102"/>
      <c r="BV56" s="1102"/>
      <c r="BW56" s="1207"/>
      <c r="BX56" s="1207"/>
      <c r="BY56" s="1207"/>
      <c r="BZ56" s="1207"/>
      <c r="CA56" s="1207"/>
      <c r="CB56" s="1207"/>
      <c r="CC56" s="1207"/>
      <c r="CD56" s="1207"/>
      <c r="CE56" s="1207"/>
      <c r="CF56" s="1208"/>
      <c r="CG56" s="1209">
        <v>46082</v>
      </c>
      <c r="CH56" s="1102"/>
      <c r="CI56" s="1102"/>
      <c r="CJ56" s="1102"/>
      <c r="CK56" s="1102"/>
      <c r="CL56" s="1102"/>
      <c r="CM56" s="1102"/>
      <c r="CN56" s="1102"/>
      <c r="CO56" s="1102"/>
      <c r="CP56" s="1102"/>
      <c r="CQ56" s="1102"/>
      <c r="CR56" s="1102"/>
      <c r="CS56" s="1102"/>
      <c r="CT56" s="1102"/>
      <c r="CU56" s="1102"/>
      <c r="CV56" s="1102"/>
      <c r="CW56" s="1102"/>
      <c r="CX56" s="1102"/>
      <c r="CY56" s="1102"/>
      <c r="CZ56" s="1102"/>
      <c r="DA56" s="1102"/>
      <c r="DB56" s="1102"/>
      <c r="DC56" s="1102"/>
      <c r="DD56" s="1102"/>
      <c r="DE56" s="1102"/>
      <c r="DF56" s="1103"/>
      <c r="DG56" s="1209">
        <v>46113</v>
      </c>
      <c r="DH56" s="1207"/>
      <c r="DI56" s="1207"/>
      <c r="DJ56" s="1207"/>
      <c r="DK56" s="1207"/>
      <c r="DL56" s="1207"/>
      <c r="DM56" s="1207"/>
      <c r="DN56" s="1207"/>
      <c r="DO56" s="1207"/>
      <c r="DP56" s="1207"/>
      <c r="DQ56" s="1207"/>
      <c r="DR56" s="1207"/>
      <c r="DS56" s="1207"/>
      <c r="DT56" s="1207"/>
      <c r="DU56" s="1207"/>
      <c r="DV56" s="1207"/>
      <c r="DW56" s="1207"/>
      <c r="DX56" s="1207"/>
      <c r="DY56" s="1207"/>
      <c r="DZ56" s="1207"/>
      <c r="EA56" s="1207"/>
      <c r="EB56" s="1207"/>
      <c r="EC56" s="1207"/>
      <c r="ED56" s="1208"/>
      <c r="EE56" s="1101">
        <v>46143</v>
      </c>
      <c r="EF56" s="1102"/>
      <c r="EG56" s="1102"/>
      <c r="EH56" s="1102"/>
      <c r="EI56" s="1102"/>
      <c r="EJ56" s="1102"/>
      <c r="EK56" s="1102"/>
      <c r="EL56" s="1102"/>
      <c r="EM56" s="1102"/>
      <c r="EN56" s="1102"/>
      <c r="EO56" s="1102"/>
      <c r="EP56" s="1102"/>
      <c r="EQ56" s="1102"/>
      <c r="ER56" s="1102"/>
      <c r="ES56" s="1102"/>
      <c r="ET56" s="1102"/>
      <c r="EU56" s="1102"/>
      <c r="EV56" s="1102"/>
      <c r="EW56" s="1102"/>
      <c r="EX56" s="1102"/>
      <c r="EY56" s="1102"/>
      <c r="EZ56" s="1102"/>
      <c r="FA56" s="1103"/>
      <c r="FB56" s="1101">
        <v>46174</v>
      </c>
      <c r="FC56" s="1102"/>
      <c r="FD56" s="1102"/>
      <c r="FE56" s="1102"/>
      <c r="FF56" s="1102"/>
      <c r="FG56" s="1102"/>
      <c r="FH56" s="1102"/>
      <c r="FI56" s="1102"/>
      <c r="FJ56" s="1102"/>
      <c r="FK56" s="1102"/>
      <c r="FL56" s="1102"/>
      <c r="FM56" s="1102"/>
      <c r="FN56" s="1102"/>
      <c r="FO56" s="1102"/>
      <c r="FP56" s="1102"/>
      <c r="FQ56" s="1102"/>
      <c r="FR56" s="1102"/>
      <c r="FS56" s="1102"/>
      <c r="FT56" s="1102"/>
      <c r="FU56" s="1102"/>
      <c r="FV56" s="1102"/>
      <c r="FW56" s="1102"/>
      <c r="FX56" s="1102"/>
      <c r="FY56" s="1102"/>
      <c r="FZ56" s="1102"/>
      <c r="GA56" s="1103"/>
      <c r="GB56" s="1101">
        <v>46204</v>
      </c>
      <c r="GC56" s="1102"/>
      <c r="GD56" s="1102"/>
      <c r="GE56" s="1102"/>
      <c r="GF56" s="1102"/>
      <c r="GG56" s="1102"/>
      <c r="GH56" s="1102"/>
      <c r="GI56" s="1102"/>
      <c r="GJ56" s="1102"/>
      <c r="GK56" s="1102"/>
      <c r="GL56" s="1102"/>
      <c r="GM56" s="1102"/>
      <c r="GN56" s="1102"/>
      <c r="GO56" s="1102"/>
      <c r="GP56" s="1102"/>
      <c r="GQ56" s="1102"/>
      <c r="GR56" s="1102"/>
      <c r="GS56" s="1102"/>
      <c r="GT56" s="1102"/>
      <c r="GU56" s="1102"/>
      <c r="GV56" s="1102"/>
      <c r="GW56" s="1102"/>
      <c r="GX56" s="1102"/>
      <c r="GY56" s="1102"/>
      <c r="GZ56" s="1102"/>
      <c r="HA56" s="1102"/>
      <c r="HB56" s="1103"/>
      <c r="HC56" s="1101">
        <v>46235</v>
      </c>
      <c r="HD56" s="1102"/>
      <c r="HE56" s="1102"/>
      <c r="HF56" s="1102"/>
      <c r="HG56" s="1102"/>
      <c r="HH56" s="1102"/>
      <c r="HI56" s="1102"/>
      <c r="HJ56" s="1102"/>
      <c r="HK56" s="1102"/>
      <c r="HL56" s="1102"/>
      <c r="HM56" s="1102"/>
      <c r="HN56" s="1102"/>
      <c r="HO56" s="1102"/>
      <c r="HP56" s="1102"/>
      <c r="HQ56" s="1102"/>
      <c r="HR56" s="1102"/>
      <c r="HS56" s="1102"/>
      <c r="HT56" s="1102"/>
      <c r="HU56" s="1102"/>
      <c r="HV56" s="1102"/>
      <c r="HW56" s="1102"/>
      <c r="HX56" s="1102"/>
      <c r="HY56" s="1102"/>
      <c r="HZ56" s="1102"/>
      <c r="IA56" s="1102"/>
      <c r="IB56" s="1103"/>
      <c r="IC56" s="1101">
        <v>46266</v>
      </c>
      <c r="ID56" s="1102"/>
      <c r="IE56" s="1102"/>
      <c r="IF56" s="1102"/>
      <c r="IG56" s="1102"/>
      <c r="IH56" s="1102"/>
      <c r="II56" s="1102"/>
      <c r="IJ56" s="1102"/>
      <c r="IK56" s="1102"/>
      <c r="IL56" s="1102"/>
      <c r="IM56" s="1102"/>
      <c r="IN56" s="1102"/>
      <c r="IO56" s="1102"/>
      <c r="IP56" s="1102"/>
      <c r="IQ56" s="1102"/>
      <c r="IR56" s="1102"/>
      <c r="IS56" s="1102"/>
      <c r="IT56" s="1102"/>
      <c r="IU56" s="1102"/>
      <c r="IV56" s="1102"/>
      <c r="IW56" s="1102"/>
      <c r="IX56" s="1102"/>
      <c r="IY56" s="1102"/>
      <c r="IZ56" s="1103"/>
      <c r="JA56" s="1101">
        <v>46296</v>
      </c>
      <c r="JB56" s="1102"/>
      <c r="JC56" s="1102"/>
      <c r="JD56" s="1102"/>
      <c r="JE56" s="1102"/>
      <c r="JF56" s="1102"/>
      <c r="JG56" s="1102"/>
      <c r="JH56" s="1102"/>
      <c r="JI56" s="1102"/>
      <c r="JJ56" s="1102"/>
      <c r="JK56" s="1102"/>
      <c r="JL56" s="1102"/>
      <c r="JM56" s="1102"/>
      <c r="JN56" s="1102"/>
      <c r="JO56" s="1102"/>
      <c r="JP56" s="1102"/>
      <c r="JQ56" s="1102"/>
      <c r="JR56" s="1102"/>
      <c r="JS56" s="1102"/>
      <c r="JT56" s="1102"/>
      <c r="JU56" s="1102"/>
      <c r="JV56" s="1102"/>
      <c r="JW56" s="1102"/>
      <c r="JX56" s="1102"/>
      <c r="JY56" s="1102"/>
      <c r="JZ56" s="1102"/>
      <c r="KA56" s="1103"/>
      <c r="KB56" s="1101">
        <v>46327</v>
      </c>
      <c r="KC56" s="1102"/>
      <c r="KD56" s="1102"/>
      <c r="KE56" s="1102"/>
      <c r="KF56" s="1102"/>
      <c r="KG56" s="1207"/>
      <c r="KH56" s="1207"/>
      <c r="KI56" s="1207"/>
      <c r="KJ56" s="1207"/>
      <c r="KK56" s="1207"/>
      <c r="KL56" s="1207"/>
      <c r="KM56" s="1207"/>
      <c r="KN56" s="1207"/>
      <c r="KO56" s="1207"/>
      <c r="KP56" s="1207"/>
      <c r="KQ56" s="1207"/>
      <c r="KR56" s="1207"/>
      <c r="KS56" s="1207"/>
      <c r="KT56" s="1207"/>
      <c r="KU56" s="1207"/>
      <c r="KV56" s="1207"/>
      <c r="KW56" s="1207"/>
      <c r="KX56" s="1207"/>
      <c r="KY56" s="1207"/>
      <c r="KZ56" s="1208"/>
      <c r="LA56" s="1209">
        <v>46357</v>
      </c>
      <c r="LB56" s="1207"/>
      <c r="LC56" s="1207"/>
      <c r="LD56" s="1207"/>
      <c r="LE56" s="1207"/>
      <c r="LF56" s="1102"/>
      <c r="LG56" s="1102"/>
      <c r="LH56" s="1102"/>
      <c r="LI56" s="1102"/>
      <c r="LJ56" s="1102"/>
      <c r="LK56" s="1102"/>
      <c r="LL56" s="1102"/>
      <c r="LM56" s="1102"/>
      <c r="LN56" s="1102"/>
      <c r="LO56" s="1102"/>
      <c r="LP56" s="1102"/>
      <c r="LQ56" s="1102"/>
      <c r="LR56" s="1102"/>
      <c r="LS56" s="1102"/>
      <c r="LT56" s="1102"/>
      <c r="LU56" s="1102"/>
      <c r="LV56" s="1102"/>
      <c r="LW56" s="1102"/>
      <c r="LX56" s="1102"/>
      <c r="LY56" s="1102"/>
      <c r="LZ56" s="1102"/>
      <c r="MA56" s="1103"/>
      <c r="MB56" s="1101">
        <v>46388</v>
      </c>
      <c r="MC56" s="1102"/>
      <c r="MD56" s="1102"/>
      <c r="ME56" s="1102"/>
      <c r="MF56" s="1102"/>
      <c r="MG56" s="1102"/>
      <c r="MH56" s="1102"/>
      <c r="MI56" s="1102"/>
      <c r="MJ56" s="1102"/>
      <c r="MK56" s="1102"/>
      <c r="ML56" s="1102"/>
      <c r="MM56" s="1102"/>
      <c r="MN56" s="1102"/>
      <c r="MO56" s="1102"/>
      <c r="MP56" s="1102"/>
      <c r="MQ56" s="1102"/>
      <c r="MR56" s="1102"/>
      <c r="MS56" s="1102"/>
      <c r="MT56" s="1102"/>
      <c r="MU56" s="1102"/>
      <c r="MV56" s="1102"/>
      <c r="MW56" s="1102"/>
      <c r="MX56" s="1102"/>
      <c r="MY56" s="1102"/>
      <c r="MZ56" s="1103"/>
      <c r="NA56" s="1101">
        <v>46419</v>
      </c>
      <c r="NB56" s="1102"/>
      <c r="NC56" s="1102"/>
      <c r="ND56" s="1102"/>
      <c r="NE56" s="1102"/>
      <c r="NF56" s="1102"/>
      <c r="NG56" s="1102"/>
      <c r="NH56" s="1102"/>
      <c r="NI56" s="1102"/>
      <c r="NJ56" s="1102"/>
      <c r="NK56" s="1102"/>
      <c r="NL56" s="1102"/>
      <c r="NM56" s="1102"/>
      <c r="NN56" s="1102"/>
      <c r="NO56" s="1102"/>
      <c r="NP56" s="1102"/>
      <c r="NQ56" s="1102"/>
      <c r="NR56" s="1103"/>
      <c r="NS56" s="1101">
        <v>46447</v>
      </c>
      <c r="NT56" s="1102"/>
      <c r="NU56" s="1102"/>
      <c r="NV56" s="1102"/>
      <c r="NW56" s="1102"/>
      <c r="NX56" s="1102"/>
      <c r="NY56" s="1102"/>
      <c r="NZ56" s="1102"/>
      <c r="OA56" s="1102"/>
      <c r="OB56" s="1102"/>
      <c r="OC56" s="1102"/>
      <c r="OD56" s="1102"/>
      <c r="OE56" s="1102"/>
      <c r="OF56" s="1102"/>
      <c r="OG56" s="1102"/>
      <c r="OH56" s="1102"/>
      <c r="OI56" s="1102"/>
      <c r="OJ56" s="1102"/>
      <c r="OK56" s="1102"/>
      <c r="OL56" s="1102"/>
      <c r="OM56" s="1102"/>
      <c r="ON56" s="1102"/>
      <c r="OO56" s="1102"/>
      <c r="OP56" s="1102"/>
      <c r="OQ56" s="1102"/>
      <c r="OR56" s="1102"/>
      <c r="OS56" s="1103"/>
    </row>
    <row r="57" spans="1:409" s="59" customFormat="1" ht="13.2" customHeight="1">
      <c r="A57" s="57" t="s">
        <v>0</v>
      </c>
      <c r="B57" s="57" t="s">
        <v>4</v>
      </c>
      <c r="C57" s="58">
        <v>18</v>
      </c>
      <c r="D57" s="58">
        <v>19</v>
      </c>
      <c r="E57" s="58">
        <v>20</v>
      </c>
      <c r="F57" s="58">
        <v>21</v>
      </c>
      <c r="G57" s="58">
        <v>22</v>
      </c>
      <c r="H57" s="58"/>
      <c r="I57" s="58"/>
      <c r="J57" s="58"/>
      <c r="K57" s="58"/>
      <c r="L57" s="58"/>
      <c r="M57" s="58"/>
      <c r="N57" s="58">
        <v>1</v>
      </c>
      <c r="O57" s="58">
        <v>2</v>
      </c>
      <c r="P57" s="58">
        <v>3</v>
      </c>
      <c r="Q57" s="58">
        <v>4</v>
      </c>
      <c r="R57" s="58">
        <v>5</v>
      </c>
      <c r="S57" s="58">
        <v>6</v>
      </c>
      <c r="T57" s="58"/>
      <c r="U57" s="58"/>
      <c r="V57" s="58"/>
      <c r="W57" s="58"/>
      <c r="X57" s="58"/>
      <c r="Y57" s="58"/>
      <c r="Z57" s="58">
        <v>15</v>
      </c>
      <c r="AA57" s="58">
        <v>16</v>
      </c>
      <c r="AB57" s="58">
        <v>17</v>
      </c>
      <c r="AC57" s="58">
        <v>18</v>
      </c>
      <c r="AD57" s="58">
        <v>19</v>
      </c>
      <c r="AE57" s="58">
        <v>20</v>
      </c>
      <c r="AF57" s="58"/>
      <c r="AG57" s="58"/>
      <c r="AH57" s="58"/>
      <c r="AI57" s="58"/>
      <c r="AJ57" s="58"/>
      <c r="AK57" s="58"/>
      <c r="AL57" s="58">
        <v>29</v>
      </c>
      <c r="AM57" s="58">
        <v>30</v>
      </c>
      <c r="AN57" s="58">
        <v>31</v>
      </c>
      <c r="AO57" s="164">
        <v>2</v>
      </c>
      <c r="AP57" s="164">
        <v>3</v>
      </c>
      <c r="AQ57" s="58"/>
      <c r="AR57" s="58"/>
      <c r="AS57" s="58"/>
      <c r="AT57" s="58"/>
      <c r="AU57" s="58"/>
      <c r="AV57" s="58"/>
      <c r="AW57" s="58">
        <v>12</v>
      </c>
      <c r="AX57" s="58">
        <v>13</v>
      </c>
      <c r="AY57" s="58">
        <v>14</v>
      </c>
      <c r="AZ57" s="58">
        <v>15</v>
      </c>
      <c r="BA57" s="58">
        <v>16</v>
      </c>
      <c r="BB57" s="58">
        <v>17</v>
      </c>
      <c r="BC57" s="58"/>
      <c r="BD57" s="58"/>
      <c r="BE57" s="58"/>
      <c r="BF57" s="58"/>
      <c r="BG57" s="58"/>
      <c r="BH57" s="58"/>
      <c r="BI57" s="58">
        <v>26</v>
      </c>
      <c r="BJ57" s="58">
        <v>27</v>
      </c>
      <c r="BK57" s="58">
        <v>28</v>
      </c>
      <c r="BL57" s="58">
        <v>29</v>
      </c>
      <c r="BM57" s="58">
        <v>30</v>
      </c>
      <c r="BN57" s="58">
        <v>31</v>
      </c>
      <c r="BO57" s="58"/>
      <c r="BP57" s="58"/>
      <c r="BQ57" s="58"/>
      <c r="BR57" s="58"/>
      <c r="BS57" s="58"/>
      <c r="BT57" s="58"/>
      <c r="BU57" s="58">
        <v>9</v>
      </c>
      <c r="BV57" s="58">
        <v>10</v>
      </c>
      <c r="BW57" s="58">
        <v>11</v>
      </c>
      <c r="BX57" s="58">
        <v>12</v>
      </c>
      <c r="BY57" s="58">
        <v>13</v>
      </c>
      <c r="BZ57" s="58">
        <v>14</v>
      </c>
      <c r="CA57" s="58"/>
      <c r="CB57" s="58"/>
      <c r="CC57" s="58"/>
      <c r="CD57" s="58"/>
      <c r="CE57" s="58"/>
      <c r="CF57" s="58"/>
      <c r="CG57" s="165">
        <v>2</v>
      </c>
      <c r="CH57" s="165">
        <v>3</v>
      </c>
      <c r="CI57" s="165">
        <v>4</v>
      </c>
      <c r="CJ57" s="165">
        <v>5</v>
      </c>
      <c r="CK57" s="165">
        <v>6</v>
      </c>
      <c r="CL57" s="165">
        <v>7</v>
      </c>
      <c r="CM57" s="58"/>
      <c r="CN57" s="58"/>
      <c r="CO57" s="58"/>
      <c r="CP57" s="58"/>
      <c r="CQ57" s="58"/>
      <c r="CR57" s="58"/>
      <c r="CS57" s="58">
        <v>16</v>
      </c>
      <c r="CT57" s="58">
        <v>17</v>
      </c>
      <c r="CU57" s="58">
        <v>18</v>
      </c>
      <c r="CV57" s="58">
        <v>19</v>
      </c>
      <c r="CW57" s="58">
        <v>20</v>
      </c>
      <c r="CX57" s="58">
        <v>21</v>
      </c>
      <c r="CY57" s="58"/>
      <c r="CZ57" s="58"/>
      <c r="DA57" s="58"/>
      <c r="DB57" s="58"/>
      <c r="DC57" s="58"/>
      <c r="DD57" s="58"/>
      <c r="DE57" s="58">
        <v>30</v>
      </c>
      <c r="DF57" s="58">
        <v>31</v>
      </c>
      <c r="DG57" s="165">
        <v>1</v>
      </c>
      <c r="DH57" s="165">
        <v>2</v>
      </c>
      <c r="DI57" s="165">
        <v>3</v>
      </c>
      <c r="DJ57" s="165">
        <v>4</v>
      </c>
      <c r="DK57" s="165"/>
      <c r="DL57" s="165"/>
      <c r="DM57" s="58"/>
      <c r="DN57" s="58"/>
      <c r="DO57" s="58"/>
      <c r="DP57" s="58"/>
      <c r="DQ57" s="58">
        <v>13</v>
      </c>
      <c r="DR57" s="58">
        <v>14</v>
      </c>
      <c r="DS57" s="58">
        <v>15</v>
      </c>
      <c r="DT57" s="58">
        <v>16</v>
      </c>
      <c r="DU57" s="58">
        <v>17</v>
      </c>
      <c r="DV57" s="58">
        <v>18</v>
      </c>
      <c r="DW57" s="58"/>
      <c r="DX57" s="58"/>
      <c r="DY57" s="58"/>
      <c r="DZ57" s="58"/>
      <c r="EA57" s="58"/>
      <c r="EB57" s="58">
        <v>27</v>
      </c>
      <c r="EC57" s="58">
        <v>28</v>
      </c>
      <c r="ED57" s="58">
        <v>29</v>
      </c>
      <c r="EE57" s="58"/>
      <c r="EF57" s="58"/>
      <c r="EG57" s="58"/>
      <c r="EH57" s="58"/>
      <c r="EI57" s="58"/>
      <c r="EJ57" s="58"/>
      <c r="EK57" s="58">
        <v>11</v>
      </c>
      <c r="EL57" s="58">
        <v>12</v>
      </c>
      <c r="EM57" s="58">
        <v>13</v>
      </c>
      <c r="EN57" s="58">
        <v>14</v>
      </c>
      <c r="EO57" s="58">
        <v>15</v>
      </c>
      <c r="EP57" s="58"/>
      <c r="EQ57" s="58"/>
      <c r="ER57" s="58"/>
      <c r="ES57" s="58"/>
      <c r="ET57" s="58"/>
      <c r="EU57" s="58"/>
      <c r="EV57" s="58">
        <v>25</v>
      </c>
      <c r="EW57" s="58">
        <v>26</v>
      </c>
      <c r="EX57" s="58">
        <v>27</v>
      </c>
      <c r="EY57" s="58">
        <v>28</v>
      </c>
      <c r="EZ57" s="58">
        <v>29</v>
      </c>
      <c r="FA57" s="58">
        <v>30</v>
      </c>
      <c r="FB57" s="58"/>
      <c r="FC57" s="58"/>
      <c r="FD57" s="58"/>
      <c r="FE57" s="58"/>
      <c r="FF57" s="58"/>
      <c r="FG57" s="58"/>
      <c r="FH57" s="58">
        <v>8</v>
      </c>
      <c r="FI57" s="58">
        <v>9</v>
      </c>
      <c r="FJ57" s="58">
        <v>10</v>
      </c>
      <c r="FK57" s="58">
        <v>11</v>
      </c>
      <c r="FL57" s="58">
        <v>12</v>
      </c>
      <c r="FM57" s="58">
        <v>13</v>
      </c>
      <c r="FN57" s="58"/>
      <c r="FO57" s="58"/>
      <c r="FP57" s="58"/>
      <c r="FQ57" s="58"/>
      <c r="FR57" s="58"/>
      <c r="FS57" s="58"/>
      <c r="FT57" s="58">
        <v>22</v>
      </c>
      <c r="FU57" s="58">
        <v>23</v>
      </c>
      <c r="FV57" s="58">
        <v>24</v>
      </c>
      <c r="FW57" s="58">
        <v>25</v>
      </c>
      <c r="FX57" s="58">
        <v>26</v>
      </c>
      <c r="FY57" s="58">
        <v>27</v>
      </c>
      <c r="FZ57" s="58"/>
      <c r="GA57" s="7"/>
      <c r="GB57" s="58"/>
      <c r="GC57" s="58"/>
      <c r="GD57" s="58"/>
      <c r="GE57" s="58"/>
      <c r="GF57" s="58">
        <v>6</v>
      </c>
      <c r="GG57" s="58">
        <v>7</v>
      </c>
      <c r="GH57" s="58">
        <v>8</v>
      </c>
      <c r="GI57" s="58">
        <v>9</v>
      </c>
      <c r="GJ57" s="58">
        <v>10</v>
      </c>
      <c r="GK57" s="58">
        <v>11</v>
      </c>
      <c r="GL57" s="58"/>
      <c r="GM57" s="58"/>
      <c r="GN57" s="58"/>
      <c r="GO57" s="58"/>
      <c r="GP57" s="58"/>
      <c r="GQ57" s="58"/>
      <c r="GR57" s="58">
        <v>20</v>
      </c>
      <c r="GS57" s="58">
        <v>21</v>
      </c>
      <c r="GT57" s="58">
        <v>22</v>
      </c>
      <c r="GU57" s="58">
        <v>23</v>
      </c>
      <c r="GV57" s="58">
        <v>24</v>
      </c>
      <c r="GW57" s="58">
        <v>25</v>
      </c>
      <c r="GX57" s="58"/>
      <c r="GY57" s="58"/>
      <c r="GZ57" s="58"/>
      <c r="HA57" s="58"/>
      <c r="HB57" s="58"/>
      <c r="HC57" s="58"/>
      <c r="HD57" s="58">
        <v>3</v>
      </c>
      <c r="HE57" s="58">
        <v>4</v>
      </c>
      <c r="HF57" s="58">
        <v>5</v>
      </c>
      <c r="HG57" s="58">
        <v>6</v>
      </c>
      <c r="HH57" s="58">
        <v>7</v>
      </c>
      <c r="HI57" s="58">
        <v>8</v>
      </c>
      <c r="HJ57" s="58"/>
      <c r="HK57" s="58"/>
      <c r="HL57" s="58"/>
      <c r="HM57" s="58"/>
      <c r="HN57" s="58"/>
      <c r="HO57" s="58"/>
      <c r="HP57" s="58">
        <v>17</v>
      </c>
      <c r="HQ57" s="58">
        <v>18</v>
      </c>
      <c r="HR57" s="58">
        <v>19</v>
      </c>
      <c r="HS57" s="58">
        <v>20</v>
      </c>
      <c r="HT57" s="58">
        <v>21</v>
      </c>
      <c r="HU57" s="58">
        <v>22</v>
      </c>
      <c r="HV57" s="58"/>
      <c r="HW57" s="58"/>
      <c r="HX57" s="58"/>
      <c r="HY57" s="58"/>
      <c r="HZ57" s="58"/>
      <c r="IA57" s="58"/>
      <c r="IB57" s="58">
        <v>31</v>
      </c>
      <c r="IC57" s="58">
        <v>3</v>
      </c>
      <c r="ID57" s="58">
        <v>4</v>
      </c>
      <c r="IE57" s="58">
        <v>5</v>
      </c>
      <c r="IF57" s="58"/>
      <c r="IG57" s="58"/>
      <c r="IH57" s="58"/>
      <c r="II57" s="58"/>
      <c r="IJ57" s="58"/>
      <c r="IK57" s="58"/>
      <c r="IL57" s="58">
        <v>14</v>
      </c>
      <c r="IM57" s="58">
        <v>15</v>
      </c>
      <c r="IN57" s="58">
        <v>16</v>
      </c>
      <c r="IO57" s="58">
        <v>17</v>
      </c>
      <c r="IP57" s="58">
        <v>18</v>
      </c>
      <c r="IQ57" s="58">
        <v>19</v>
      </c>
      <c r="IR57" s="7"/>
      <c r="IS57" s="7"/>
      <c r="IT57" s="7"/>
      <c r="IU57" s="7"/>
      <c r="IV57" s="7"/>
      <c r="IW57" s="7"/>
      <c r="IX57" s="58">
        <v>28</v>
      </c>
      <c r="IY57" s="58">
        <v>29</v>
      </c>
      <c r="IZ57" s="58">
        <v>30</v>
      </c>
      <c r="JA57" s="58">
        <v>1</v>
      </c>
      <c r="JB57" s="58">
        <v>2</v>
      </c>
      <c r="JC57" s="58">
        <v>3</v>
      </c>
      <c r="JD57" s="58"/>
      <c r="JE57" s="58"/>
      <c r="JF57" s="58"/>
      <c r="JG57" s="58"/>
      <c r="JH57" s="58"/>
      <c r="JI57" s="58"/>
      <c r="JJ57" s="58">
        <v>12</v>
      </c>
      <c r="JK57" s="58">
        <v>13</v>
      </c>
      <c r="JL57" s="58">
        <v>14</v>
      </c>
      <c r="JM57" s="58">
        <v>15</v>
      </c>
      <c r="JN57" s="58">
        <v>16</v>
      </c>
      <c r="JO57" s="58">
        <v>17</v>
      </c>
      <c r="JP57" s="58"/>
      <c r="JQ57" s="58"/>
      <c r="JR57" s="58"/>
      <c r="JS57" s="58"/>
      <c r="JT57" s="58"/>
      <c r="JU57" s="58"/>
      <c r="JV57" s="58">
        <v>26</v>
      </c>
      <c r="JW57" s="58">
        <v>27</v>
      </c>
      <c r="JX57" s="58">
        <v>28</v>
      </c>
      <c r="JY57" s="58">
        <v>29</v>
      </c>
      <c r="JZ57" s="58">
        <v>30</v>
      </c>
      <c r="KA57" s="58">
        <v>31</v>
      </c>
      <c r="KB57" s="58"/>
      <c r="KC57" s="58"/>
      <c r="KD57" s="58"/>
      <c r="KE57" s="58"/>
      <c r="KF57" s="58"/>
      <c r="KG57" s="58"/>
      <c r="KH57" s="58">
        <v>9</v>
      </c>
      <c r="KI57" s="58">
        <v>10</v>
      </c>
      <c r="KJ57" s="58">
        <v>11</v>
      </c>
      <c r="KK57" s="58">
        <v>12</v>
      </c>
      <c r="KL57" s="58">
        <v>13</v>
      </c>
      <c r="KM57" s="58">
        <v>14</v>
      </c>
      <c r="KN57" s="58"/>
      <c r="KO57" s="58"/>
      <c r="KP57" s="58"/>
      <c r="KQ57" s="58"/>
      <c r="KR57" s="58"/>
      <c r="KS57" s="58"/>
      <c r="KT57" s="58">
        <v>23</v>
      </c>
      <c r="KU57" s="58">
        <v>24</v>
      </c>
      <c r="KV57" s="58">
        <v>25</v>
      </c>
      <c r="KW57" s="58">
        <v>26</v>
      </c>
      <c r="KX57" s="58">
        <v>27</v>
      </c>
      <c r="KY57" s="58">
        <v>28</v>
      </c>
      <c r="KZ57" s="58"/>
      <c r="LA57" s="58">
        <v>1</v>
      </c>
      <c r="LB57" s="58">
        <v>2</v>
      </c>
      <c r="LC57" s="58">
        <v>3</v>
      </c>
      <c r="LD57" s="58">
        <v>4</v>
      </c>
      <c r="LE57" s="58">
        <v>5</v>
      </c>
      <c r="LF57" s="58"/>
      <c r="LG57" s="58"/>
      <c r="LH57" s="58"/>
      <c r="LI57" s="58"/>
      <c r="LJ57" s="58"/>
      <c r="LK57" s="58"/>
      <c r="LL57" s="58">
        <v>14</v>
      </c>
      <c r="LM57" s="58">
        <v>15</v>
      </c>
      <c r="LN57" s="58">
        <v>16</v>
      </c>
      <c r="LO57" s="58">
        <v>17</v>
      </c>
      <c r="LP57" s="58">
        <v>18</v>
      </c>
      <c r="LQ57" s="58">
        <v>19</v>
      </c>
      <c r="LR57" s="58"/>
      <c r="LS57" s="58"/>
      <c r="LT57" s="58"/>
      <c r="LU57" s="58"/>
      <c r="LV57" s="58"/>
      <c r="LW57" s="58"/>
      <c r="LX57" s="58">
        <v>28</v>
      </c>
      <c r="LY57" s="58">
        <v>29</v>
      </c>
      <c r="LZ57" s="58">
        <v>30</v>
      </c>
      <c r="MA57" s="58">
        <v>31</v>
      </c>
      <c r="MB57" s="58">
        <v>2</v>
      </c>
      <c r="MC57" s="58"/>
      <c r="MD57" s="58"/>
      <c r="ME57" s="58"/>
      <c r="MF57" s="58"/>
      <c r="MG57" s="58"/>
      <c r="MH57" s="58"/>
      <c r="MI57" s="58">
        <v>11</v>
      </c>
      <c r="MJ57" s="58">
        <v>12</v>
      </c>
      <c r="MK57" s="58">
        <v>13</v>
      </c>
      <c r="ML57" s="58">
        <v>14</v>
      </c>
      <c r="MM57" s="58">
        <v>15</v>
      </c>
      <c r="MN57" s="58">
        <v>16</v>
      </c>
      <c r="MO57" s="58"/>
      <c r="MP57" s="58"/>
      <c r="MQ57" s="58"/>
      <c r="MR57" s="58"/>
      <c r="MS57" s="58"/>
      <c r="MT57" s="58"/>
      <c r="MU57" s="58">
        <v>25</v>
      </c>
      <c r="MV57" s="58">
        <v>26</v>
      </c>
      <c r="MW57" s="58">
        <v>27</v>
      </c>
      <c r="MX57" s="58">
        <v>28</v>
      </c>
      <c r="MY57" s="58">
        <v>29</v>
      </c>
      <c r="MZ57" s="58">
        <v>30</v>
      </c>
      <c r="NA57" s="58"/>
      <c r="NB57" s="58"/>
      <c r="NC57" s="58"/>
      <c r="ND57" s="58">
        <v>11</v>
      </c>
      <c r="NE57" s="58">
        <v>12</v>
      </c>
      <c r="NF57" s="58">
        <v>13</v>
      </c>
      <c r="NG57" s="58"/>
      <c r="NH57" s="58"/>
      <c r="NI57" s="58"/>
      <c r="NJ57" s="58"/>
      <c r="NK57" s="58"/>
      <c r="NL57" s="58"/>
      <c r="NM57" s="58">
        <v>22</v>
      </c>
      <c r="NN57" s="58">
        <v>23</v>
      </c>
      <c r="NO57" s="58">
        <v>24</v>
      </c>
      <c r="NP57" s="58">
        <v>25</v>
      </c>
      <c r="NQ57" s="58">
        <v>26</v>
      </c>
      <c r="NR57" s="58">
        <v>27</v>
      </c>
      <c r="NS57" s="58"/>
      <c r="NT57" s="58"/>
      <c r="NU57" s="58"/>
      <c r="NV57" s="58"/>
      <c r="NW57" s="58"/>
      <c r="NX57" s="58"/>
      <c r="NY57" s="58">
        <v>8</v>
      </c>
      <c r="NZ57" s="58">
        <v>9</v>
      </c>
      <c r="OA57" s="58">
        <v>10</v>
      </c>
      <c r="OB57" s="58">
        <v>11</v>
      </c>
      <c r="OC57" s="58">
        <v>12</v>
      </c>
      <c r="OD57" s="58">
        <v>13</v>
      </c>
      <c r="OE57" s="58"/>
      <c r="OF57" s="58"/>
      <c r="OG57" s="58"/>
      <c r="OH57" s="58"/>
      <c r="OI57" s="58"/>
      <c r="OJ57" s="58"/>
      <c r="OK57" s="58">
        <v>22</v>
      </c>
      <c r="OL57" s="58">
        <v>23</v>
      </c>
      <c r="OM57" s="58">
        <v>24</v>
      </c>
      <c r="ON57" s="58">
        <v>25</v>
      </c>
      <c r="OO57" s="58">
        <v>26</v>
      </c>
      <c r="OP57" s="58">
        <v>27</v>
      </c>
      <c r="OQ57" s="58"/>
      <c r="OR57" s="58"/>
      <c r="OS57" s="58"/>
    </row>
    <row r="58" spans="1:409" s="59" customFormat="1" ht="16.2" customHeight="1" thickBot="1">
      <c r="A58" s="60" t="s">
        <v>1</v>
      </c>
      <c r="B58" s="308" t="s">
        <v>1</v>
      </c>
      <c r="C58" s="99"/>
      <c r="D58" s="99"/>
      <c r="E58" s="99"/>
      <c r="F58" s="99"/>
      <c r="G58" s="99"/>
      <c r="H58" s="99">
        <v>24</v>
      </c>
      <c r="I58" s="99">
        <v>25</v>
      </c>
      <c r="J58" s="99">
        <v>26</v>
      </c>
      <c r="K58" s="99">
        <v>27</v>
      </c>
      <c r="L58" s="99">
        <v>28</v>
      </c>
      <c r="M58" s="99">
        <v>29</v>
      </c>
      <c r="N58" s="99"/>
      <c r="O58" s="99"/>
      <c r="P58" s="99"/>
      <c r="Q58" s="99"/>
      <c r="R58" s="99"/>
      <c r="S58" s="99"/>
      <c r="T58" s="99">
        <v>8</v>
      </c>
      <c r="U58" s="99">
        <v>9</v>
      </c>
      <c r="V58" s="99">
        <v>10</v>
      </c>
      <c r="W58" s="99">
        <v>11</v>
      </c>
      <c r="X58" s="99">
        <v>12</v>
      </c>
      <c r="Y58" s="99">
        <v>13</v>
      </c>
      <c r="Z58" s="99"/>
      <c r="AA58" s="99"/>
      <c r="AB58" s="99"/>
      <c r="AC58" s="99"/>
      <c r="AD58" s="99"/>
      <c r="AE58" s="99"/>
      <c r="AF58" s="99">
        <v>22</v>
      </c>
      <c r="AG58" s="99">
        <v>23</v>
      </c>
      <c r="AH58" s="99">
        <v>24</v>
      </c>
      <c r="AI58" s="99">
        <v>25</v>
      </c>
      <c r="AJ58" s="99">
        <v>26</v>
      </c>
      <c r="AK58" s="99">
        <v>27</v>
      </c>
      <c r="AL58" s="99"/>
      <c r="AM58" s="99"/>
      <c r="AN58" s="99"/>
      <c r="AO58" s="99"/>
      <c r="AP58" s="99"/>
      <c r="AQ58" s="99">
        <v>5</v>
      </c>
      <c r="AR58" s="99">
        <v>6</v>
      </c>
      <c r="AS58" s="99">
        <v>7</v>
      </c>
      <c r="AT58" s="99">
        <v>8</v>
      </c>
      <c r="AU58" s="99">
        <v>9</v>
      </c>
      <c r="AV58" s="99">
        <v>10</v>
      </c>
      <c r="AW58" s="99"/>
      <c r="AX58" s="99"/>
      <c r="AY58" s="99"/>
      <c r="AZ58" s="99"/>
      <c r="BA58" s="99"/>
      <c r="BB58" s="99"/>
      <c r="BC58" s="99">
        <v>19</v>
      </c>
      <c r="BD58" s="99">
        <v>20</v>
      </c>
      <c r="BE58" s="99">
        <v>21</v>
      </c>
      <c r="BF58" s="99">
        <v>22</v>
      </c>
      <c r="BG58" s="99">
        <v>23</v>
      </c>
      <c r="BH58" s="99">
        <v>24</v>
      </c>
      <c r="BI58" s="99"/>
      <c r="BJ58" s="99"/>
      <c r="BK58" s="99"/>
      <c r="BL58" s="99"/>
      <c r="BM58" s="99"/>
      <c r="BN58" s="99"/>
      <c r="BO58" s="99">
        <v>2</v>
      </c>
      <c r="BP58" s="99">
        <v>3</v>
      </c>
      <c r="BQ58" s="99">
        <v>4</v>
      </c>
      <c r="BR58" s="99">
        <v>5</v>
      </c>
      <c r="BS58" s="99">
        <v>6</v>
      </c>
      <c r="BT58" s="99">
        <v>7</v>
      </c>
      <c r="BU58" s="99"/>
      <c r="BV58" s="99"/>
      <c r="BW58" s="99"/>
      <c r="BX58" s="99"/>
      <c r="BY58" s="99"/>
      <c r="BZ58" s="99"/>
      <c r="CA58" s="99">
        <v>23</v>
      </c>
      <c r="CB58" s="99">
        <v>24</v>
      </c>
      <c r="CC58" s="99">
        <v>25</v>
      </c>
      <c r="CD58" s="99">
        <v>26</v>
      </c>
      <c r="CE58" s="99">
        <v>27</v>
      </c>
      <c r="CF58" s="99">
        <v>28</v>
      </c>
      <c r="CG58" s="99"/>
      <c r="CH58" s="99"/>
      <c r="CI58" s="99"/>
      <c r="CJ58" s="99"/>
      <c r="CK58" s="99"/>
      <c r="CL58" s="99"/>
      <c r="CM58" s="99">
        <v>9</v>
      </c>
      <c r="CN58" s="99">
        <v>10</v>
      </c>
      <c r="CO58" s="99">
        <v>11</v>
      </c>
      <c r="CP58" s="99">
        <v>12</v>
      </c>
      <c r="CQ58" s="99">
        <v>13</v>
      </c>
      <c r="CR58" s="99">
        <v>14</v>
      </c>
      <c r="CS58" s="99"/>
      <c r="CT58" s="99"/>
      <c r="CU58" s="99"/>
      <c r="CV58" s="99"/>
      <c r="CW58" s="99"/>
      <c r="CX58" s="99"/>
      <c r="CY58" s="99">
        <v>23</v>
      </c>
      <c r="CZ58" s="99">
        <v>24</v>
      </c>
      <c r="DA58" s="99">
        <v>25</v>
      </c>
      <c r="DB58" s="99">
        <v>26</v>
      </c>
      <c r="DC58" s="99">
        <v>27</v>
      </c>
      <c r="DD58" s="99">
        <v>28</v>
      </c>
      <c r="DE58" s="99"/>
      <c r="DF58" s="99"/>
      <c r="DG58" s="99"/>
      <c r="DH58" s="99"/>
      <c r="DI58" s="99"/>
      <c r="DJ58" s="99"/>
      <c r="DK58" s="99">
        <v>6</v>
      </c>
      <c r="DL58" s="99">
        <v>7</v>
      </c>
      <c r="DM58" s="99">
        <v>8</v>
      </c>
      <c r="DN58" s="99">
        <v>9</v>
      </c>
      <c r="DO58" s="99">
        <v>10</v>
      </c>
      <c r="DP58" s="99">
        <v>11</v>
      </c>
      <c r="DQ58" s="99"/>
      <c r="DR58" s="99"/>
      <c r="DS58" s="99"/>
      <c r="DT58" s="99"/>
      <c r="DU58" s="99"/>
      <c r="DV58" s="99"/>
      <c r="DW58" s="99">
        <v>20</v>
      </c>
      <c r="DX58" s="99">
        <v>21</v>
      </c>
      <c r="DY58" s="99">
        <v>22</v>
      </c>
      <c r="DZ58" s="99">
        <v>23</v>
      </c>
      <c r="EA58" s="99">
        <v>24</v>
      </c>
      <c r="EB58" s="99"/>
      <c r="EC58" s="99"/>
      <c r="ED58" s="99"/>
      <c r="EE58" s="99">
        <v>4</v>
      </c>
      <c r="EF58" s="99">
        <v>5</v>
      </c>
      <c r="EG58" s="99">
        <v>6</v>
      </c>
      <c r="EH58" s="99">
        <v>7</v>
      </c>
      <c r="EI58" s="99">
        <v>8</v>
      </c>
      <c r="EJ58" s="99">
        <v>9</v>
      </c>
      <c r="EK58" s="99"/>
      <c r="EL58" s="99"/>
      <c r="EM58" s="99"/>
      <c r="EN58" s="99"/>
      <c r="EO58" s="99"/>
      <c r="EP58" s="99">
        <v>18</v>
      </c>
      <c r="EQ58" s="99">
        <v>19</v>
      </c>
      <c r="ER58" s="99">
        <v>20</v>
      </c>
      <c r="ES58" s="99">
        <v>21</v>
      </c>
      <c r="ET58" s="99">
        <v>22</v>
      </c>
      <c r="EU58" s="99">
        <v>23</v>
      </c>
      <c r="EV58" s="99"/>
      <c r="EW58" s="99"/>
      <c r="EX58" s="99"/>
      <c r="EY58" s="99"/>
      <c r="EZ58" s="99"/>
      <c r="FA58" s="99"/>
      <c r="FB58" s="99">
        <v>1</v>
      </c>
      <c r="FC58" s="99">
        <v>2</v>
      </c>
      <c r="FD58" s="99">
        <v>3</v>
      </c>
      <c r="FE58" s="99">
        <v>4</v>
      </c>
      <c r="FF58" s="99">
        <v>5</v>
      </c>
      <c r="FG58" s="99">
        <v>6</v>
      </c>
      <c r="FH58" s="99"/>
      <c r="FI58" s="99"/>
      <c r="FJ58" s="99"/>
      <c r="FK58" s="99"/>
      <c r="FL58" s="99"/>
      <c r="FM58" s="99"/>
      <c r="FN58" s="99">
        <v>15</v>
      </c>
      <c r="FO58" s="99">
        <v>16</v>
      </c>
      <c r="FP58" s="99">
        <v>17</v>
      </c>
      <c r="FQ58" s="99">
        <v>18</v>
      </c>
      <c r="FR58" s="99">
        <v>19</v>
      </c>
      <c r="FS58" s="99">
        <v>20</v>
      </c>
      <c r="FT58" s="99"/>
      <c r="FU58" s="99"/>
      <c r="FV58" s="99"/>
      <c r="FW58" s="99"/>
      <c r="FX58" s="99"/>
      <c r="FY58" s="99"/>
      <c r="FZ58" s="99">
        <v>29</v>
      </c>
      <c r="GA58" s="1069">
        <v>30</v>
      </c>
      <c r="GB58" s="99">
        <v>1</v>
      </c>
      <c r="GC58" s="99">
        <v>2</v>
      </c>
      <c r="GD58" s="99">
        <v>3</v>
      </c>
      <c r="GE58" s="99">
        <v>4</v>
      </c>
      <c r="GF58" s="99"/>
      <c r="GG58" s="99"/>
      <c r="GH58" s="99"/>
      <c r="GI58" s="99"/>
      <c r="GJ58" s="99"/>
      <c r="GK58" s="99"/>
      <c r="GL58" s="99">
        <v>13</v>
      </c>
      <c r="GM58" s="99">
        <v>14</v>
      </c>
      <c r="GN58" s="99">
        <v>15</v>
      </c>
      <c r="GO58" s="99">
        <v>16</v>
      </c>
      <c r="GP58" s="99">
        <v>17</v>
      </c>
      <c r="GQ58" s="99">
        <v>18</v>
      </c>
      <c r="GR58" s="99"/>
      <c r="GS58" s="99"/>
      <c r="GT58" s="99"/>
      <c r="GU58" s="99"/>
      <c r="GV58" s="99"/>
      <c r="GW58" s="99"/>
      <c r="GX58" s="99">
        <v>27</v>
      </c>
      <c r="GY58" s="99">
        <v>28</v>
      </c>
      <c r="GZ58" s="99">
        <v>29</v>
      </c>
      <c r="HA58" s="99">
        <v>30</v>
      </c>
      <c r="HB58" s="99">
        <v>31</v>
      </c>
      <c r="HC58" s="99">
        <v>1</v>
      </c>
      <c r="HD58" s="99"/>
      <c r="HE58" s="99"/>
      <c r="HF58" s="99"/>
      <c r="HG58" s="99"/>
      <c r="HH58" s="99"/>
      <c r="HI58" s="99"/>
      <c r="HJ58" s="99">
        <v>10</v>
      </c>
      <c r="HK58" s="99">
        <v>11</v>
      </c>
      <c r="HL58" s="99">
        <v>12</v>
      </c>
      <c r="HM58" s="99">
        <v>13</v>
      </c>
      <c r="HN58" s="99">
        <v>14</v>
      </c>
      <c r="HO58" s="99">
        <v>15</v>
      </c>
      <c r="HP58" s="99"/>
      <c r="HQ58" s="99"/>
      <c r="HR58" s="99"/>
      <c r="HS58" s="99"/>
      <c r="HT58" s="99"/>
      <c r="HU58" s="99"/>
      <c r="HV58" s="99">
        <v>24</v>
      </c>
      <c r="HW58" s="99">
        <v>25</v>
      </c>
      <c r="HX58" s="99">
        <v>26</v>
      </c>
      <c r="HY58" s="99">
        <v>27</v>
      </c>
      <c r="HZ58" s="99">
        <v>28</v>
      </c>
      <c r="IA58" s="99">
        <v>29</v>
      </c>
      <c r="IB58" s="99"/>
      <c r="IC58" s="99"/>
      <c r="ID58" s="99"/>
      <c r="IE58" s="99"/>
      <c r="IF58" s="99">
        <v>7</v>
      </c>
      <c r="IG58" s="99">
        <v>8</v>
      </c>
      <c r="IH58" s="99">
        <v>9</v>
      </c>
      <c r="II58" s="99">
        <v>10</v>
      </c>
      <c r="IJ58" s="99">
        <v>11</v>
      </c>
      <c r="IK58" s="99">
        <v>12</v>
      </c>
      <c r="IL58" s="99"/>
      <c r="IM58" s="99"/>
      <c r="IN58" s="99"/>
      <c r="IO58" s="99"/>
      <c r="IP58" s="1070"/>
      <c r="IQ58" s="1070"/>
      <c r="IR58" s="99">
        <v>21</v>
      </c>
      <c r="IS58" s="99">
        <v>22</v>
      </c>
      <c r="IT58" s="99">
        <v>23</v>
      </c>
      <c r="IU58" s="99">
        <v>24</v>
      </c>
      <c r="IV58" s="99">
        <v>25</v>
      </c>
      <c r="IW58" s="99">
        <v>26</v>
      </c>
      <c r="IX58" s="1070"/>
      <c r="IY58" s="1070"/>
      <c r="IZ58" s="1070"/>
      <c r="JA58" s="99"/>
      <c r="JB58" s="99"/>
      <c r="JC58" s="99"/>
      <c r="JD58" s="99">
        <v>5</v>
      </c>
      <c r="JE58" s="99">
        <v>6</v>
      </c>
      <c r="JF58" s="99">
        <v>7</v>
      </c>
      <c r="JG58" s="99">
        <v>8</v>
      </c>
      <c r="JH58" s="99">
        <v>9</v>
      </c>
      <c r="JI58" s="99">
        <v>10</v>
      </c>
      <c r="JJ58" s="99"/>
      <c r="JK58" s="99"/>
      <c r="JL58" s="99"/>
      <c r="JM58" s="99"/>
      <c r="JN58" s="99"/>
      <c r="JO58" s="99"/>
      <c r="JP58" s="99">
        <v>19</v>
      </c>
      <c r="JQ58" s="99">
        <v>20</v>
      </c>
      <c r="JR58" s="99">
        <v>21</v>
      </c>
      <c r="JS58" s="99">
        <v>22</v>
      </c>
      <c r="JT58" s="99">
        <v>23</v>
      </c>
      <c r="JU58" s="99">
        <v>24</v>
      </c>
      <c r="JV58" s="99"/>
      <c r="JW58" s="99"/>
      <c r="JX58" s="99"/>
      <c r="JY58" s="99"/>
      <c r="JZ58" s="99"/>
      <c r="KA58" s="99"/>
      <c r="KB58" s="99">
        <v>2</v>
      </c>
      <c r="KC58" s="99">
        <v>3</v>
      </c>
      <c r="KD58" s="99">
        <v>4</v>
      </c>
      <c r="KE58" s="99">
        <v>5</v>
      </c>
      <c r="KF58" s="99">
        <v>6</v>
      </c>
      <c r="KG58" s="99">
        <v>7</v>
      </c>
      <c r="KH58" s="99"/>
      <c r="KI58" s="99"/>
      <c r="KJ58" s="99"/>
      <c r="KK58" s="99"/>
      <c r="KL58" s="99"/>
      <c r="KM58" s="99"/>
      <c r="KN58" s="99">
        <v>16</v>
      </c>
      <c r="KO58" s="99">
        <v>17</v>
      </c>
      <c r="KP58" s="99">
        <v>18</v>
      </c>
      <c r="KQ58" s="99">
        <v>19</v>
      </c>
      <c r="KR58" s="99">
        <v>20</v>
      </c>
      <c r="KS58" s="99">
        <v>21</v>
      </c>
      <c r="KT58" s="99"/>
      <c r="KU58" s="99"/>
      <c r="KV58" s="99"/>
      <c r="KW58" s="99"/>
      <c r="KX58" s="99"/>
      <c r="KY58" s="99"/>
      <c r="KZ58" s="99">
        <v>30</v>
      </c>
      <c r="LA58" s="99"/>
      <c r="LB58" s="99"/>
      <c r="LC58" s="99"/>
      <c r="LD58" s="99"/>
      <c r="LE58" s="99"/>
      <c r="LF58" s="99">
        <v>7</v>
      </c>
      <c r="LG58" s="99">
        <v>8</v>
      </c>
      <c r="LH58" s="99">
        <v>9</v>
      </c>
      <c r="LI58" s="99">
        <v>10</v>
      </c>
      <c r="LJ58" s="99">
        <v>11</v>
      </c>
      <c r="LK58" s="99">
        <v>12</v>
      </c>
      <c r="LL58" s="99"/>
      <c r="LM58" s="99"/>
      <c r="LN58" s="99"/>
      <c r="LO58" s="99"/>
      <c r="LP58" s="99"/>
      <c r="LQ58" s="99"/>
      <c r="LR58" s="99">
        <v>21</v>
      </c>
      <c r="LS58" s="99">
        <v>22</v>
      </c>
      <c r="LT58" s="99">
        <v>23</v>
      </c>
      <c r="LU58" s="99">
        <v>24</v>
      </c>
      <c r="LV58" s="99">
        <v>25</v>
      </c>
      <c r="LW58" s="99">
        <v>26</v>
      </c>
      <c r="LX58" s="99"/>
      <c r="LY58" s="99"/>
      <c r="LZ58" s="99"/>
      <c r="MA58" s="99"/>
      <c r="MB58" s="99"/>
      <c r="MC58" s="99">
        <v>4</v>
      </c>
      <c r="MD58" s="99">
        <v>5</v>
      </c>
      <c r="ME58" s="99">
        <v>6</v>
      </c>
      <c r="MF58" s="99">
        <v>7</v>
      </c>
      <c r="MG58" s="99">
        <v>8</v>
      </c>
      <c r="MH58" s="99">
        <v>9</v>
      </c>
      <c r="MI58" s="99"/>
      <c r="MJ58" s="99"/>
      <c r="MK58" s="99"/>
      <c r="ML58" s="99"/>
      <c r="MM58" s="99"/>
      <c r="MN58" s="99"/>
      <c r="MO58" s="99">
        <v>18</v>
      </c>
      <c r="MP58" s="99">
        <v>19</v>
      </c>
      <c r="MQ58" s="99">
        <v>20</v>
      </c>
      <c r="MR58" s="99">
        <v>21</v>
      </c>
      <c r="MS58" s="99">
        <v>22</v>
      </c>
      <c r="MT58" s="99">
        <v>23</v>
      </c>
      <c r="MU58" s="99"/>
      <c r="MV58" s="99"/>
      <c r="MW58" s="99"/>
      <c r="MX58" s="99"/>
      <c r="MY58" s="99"/>
      <c r="MZ58" s="99"/>
      <c r="NA58" s="99">
        <v>1</v>
      </c>
      <c r="NB58" s="99">
        <v>2</v>
      </c>
      <c r="NC58" s="99">
        <v>3</v>
      </c>
      <c r="ND58" s="99"/>
      <c r="NE58" s="99"/>
      <c r="NF58" s="99"/>
      <c r="NG58" s="99">
        <v>15</v>
      </c>
      <c r="NH58" s="99">
        <v>16</v>
      </c>
      <c r="NI58" s="99">
        <v>17</v>
      </c>
      <c r="NJ58" s="99">
        <v>18</v>
      </c>
      <c r="NK58" s="99">
        <v>19</v>
      </c>
      <c r="NL58" s="99">
        <v>20</v>
      </c>
      <c r="NM58" s="99"/>
      <c r="NN58" s="99"/>
      <c r="NO58" s="99"/>
      <c r="NP58" s="99"/>
      <c r="NQ58" s="99"/>
      <c r="NR58" s="99"/>
      <c r="NS58" s="99">
        <v>1</v>
      </c>
      <c r="NT58" s="99">
        <v>2</v>
      </c>
      <c r="NU58" s="99">
        <v>3</v>
      </c>
      <c r="NV58" s="99">
        <v>4</v>
      </c>
      <c r="NW58" s="99">
        <v>5</v>
      </c>
      <c r="NX58" s="99">
        <v>6</v>
      </c>
      <c r="NY58" s="99"/>
      <c r="NZ58" s="99"/>
      <c r="OA58" s="99"/>
      <c r="OB58" s="99"/>
      <c r="OC58" s="99"/>
      <c r="OD58" s="99"/>
      <c r="OE58" s="99">
        <v>15</v>
      </c>
      <c r="OF58" s="99">
        <v>16</v>
      </c>
      <c r="OG58" s="99">
        <v>17</v>
      </c>
      <c r="OH58" s="99">
        <v>18</v>
      </c>
      <c r="OI58" s="99">
        <v>19</v>
      </c>
      <c r="OJ58" s="99">
        <v>20</v>
      </c>
      <c r="OK58" s="99"/>
      <c r="OL58" s="99"/>
      <c r="OM58" s="99"/>
      <c r="ON58" s="99"/>
      <c r="OO58" s="99"/>
      <c r="OP58" s="99"/>
      <c r="OQ58" s="99">
        <v>29</v>
      </c>
      <c r="OR58" s="99">
        <v>30</v>
      </c>
      <c r="OS58" s="99">
        <v>31</v>
      </c>
    </row>
    <row r="59" spans="1:409" s="33" customFormat="1">
      <c r="DI59" s="16"/>
      <c r="DJ59" s="16"/>
      <c r="DK59" s="16"/>
      <c r="DL59" s="16"/>
      <c r="DM59" s="16"/>
    </row>
    <row r="60" spans="1:409" ht="21.6" customHeight="1">
      <c r="AL60" s="84"/>
      <c r="AM60" s="84"/>
      <c r="AN60" s="84"/>
      <c r="AO60" s="2"/>
      <c r="AP60" s="2"/>
      <c r="AQ60" s="278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79"/>
      <c r="BM60" s="279"/>
      <c r="BN60" s="279"/>
      <c r="BO60" s="279"/>
      <c r="BP60" s="279"/>
      <c r="BQ60" s="279"/>
      <c r="BR60" s="279"/>
      <c r="BS60" s="279"/>
      <c r="BT60" s="279"/>
      <c r="BU60" s="279"/>
      <c r="BV60" s="279"/>
      <c r="BW60" s="279"/>
      <c r="BX60" s="279"/>
      <c r="BY60" s="279"/>
      <c r="BZ60" s="279"/>
      <c r="CA60" s="279"/>
      <c r="CB60" s="279"/>
      <c r="CC60" s="279"/>
      <c r="CD60" s="279"/>
      <c r="CE60" s="279"/>
      <c r="CF60" s="279"/>
      <c r="CG60" s="279"/>
      <c r="CH60" s="279"/>
      <c r="CI60" s="279"/>
      <c r="CJ60" s="2"/>
      <c r="CK60" s="2"/>
      <c r="CL60" s="2"/>
      <c r="CM60" s="2"/>
      <c r="DD60" s="298"/>
      <c r="DE60" s="298"/>
      <c r="DF60" s="298"/>
    </row>
    <row r="61" spans="1:409" ht="21.6" customHeight="1">
      <c r="BP61" s="252"/>
      <c r="EW61" s="307" t="s">
        <v>3611</v>
      </c>
      <c r="EX61" s="298"/>
      <c r="EY61" s="298"/>
      <c r="EZ61" s="298"/>
      <c r="FA61" s="298"/>
      <c r="FB61" s="298"/>
      <c r="FC61" s="298"/>
      <c r="FD61" s="298"/>
      <c r="FE61" s="298"/>
      <c r="FF61" s="298"/>
      <c r="FG61" s="298"/>
      <c r="FH61" s="298"/>
      <c r="FI61" s="298"/>
      <c r="FJ61" s="298"/>
      <c r="FK61" s="298"/>
      <c r="FL61" s="298"/>
      <c r="FM61" s="298"/>
      <c r="FN61" s="298"/>
      <c r="FO61" s="298"/>
      <c r="FP61" s="298"/>
      <c r="FQ61" s="298"/>
      <c r="FR61" s="298"/>
      <c r="FS61" s="298"/>
      <c r="IH61" s="341" t="s">
        <v>1242</v>
      </c>
      <c r="II61" s="68"/>
      <c r="IJ61" s="68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282"/>
      <c r="JE61" s="339" t="s">
        <v>1243</v>
      </c>
      <c r="JF61" s="67"/>
      <c r="JG61" s="6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</row>
    <row r="62" spans="1:409" ht="25.2" customHeight="1">
      <c r="AL62" s="2"/>
      <c r="AM62" s="2"/>
      <c r="AN62" s="2"/>
      <c r="BM62" s="92"/>
      <c r="BN62" s="92"/>
      <c r="BO62" s="92"/>
      <c r="BP62" s="31"/>
      <c r="BQ62" s="31"/>
      <c r="BR62" s="31"/>
      <c r="BT62" s="461"/>
      <c r="BU62" s="31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DD62" s="509"/>
      <c r="DE62" s="510"/>
      <c r="EW62" s="252" t="s">
        <v>3</v>
      </c>
      <c r="IH62" s="339" t="s">
        <v>1240</v>
      </c>
      <c r="II62" s="67"/>
      <c r="IJ62" s="6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283"/>
      <c r="JE62" s="339" t="s">
        <v>1240</v>
      </c>
      <c r="JF62" s="67"/>
      <c r="JG62" s="6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</row>
    <row r="63" spans="1:409" ht="25.2" customHeight="1">
      <c r="BM63" s="263"/>
      <c r="BN63" s="263"/>
      <c r="BO63" s="263"/>
      <c r="BP63" s="31"/>
      <c r="BR63" s="263"/>
      <c r="BT63" s="461"/>
      <c r="BU63" s="263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DD63" s="509"/>
      <c r="DE63" s="510"/>
      <c r="IH63" s="339" t="s">
        <v>1377</v>
      </c>
      <c r="II63" s="67"/>
      <c r="IJ63" s="6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439" t="s">
        <v>835</v>
      </c>
      <c r="JC63" s="439"/>
      <c r="JD63" s="664"/>
      <c r="JE63" s="339" t="s">
        <v>1241</v>
      </c>
      <c r="JF63" s="67"/>
      <c r="JG63" s="6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439" t="s">
        <v>835</v>
      </c>
      <c r="JZ63" s="439"/>
      <c r="KA63" s="439"/>
      <c r="KB63" s="439"/>
      <c r="KC63" s="439"/>
      <c r="KD63" s="439"/>
      <c r="KE63" s="439"/>
    </row>
    <row r="64" spans="1:409" ht="24.6" customHeight="1">
      <c r="BM64" s="263"/>
      <c r="BN64" s="263"/>
      <c r="BO64" s="263"/>
      <c r="BQ64" s="263"/>
      <c r="BR64" s="263"/>
      <c r="BT64" s="461"/>
      <c r="BU64" s="263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DD64" s="509"/>
      <c r="DE64" s="510"/>
      <c r="EG64" s="509"/>
      <c r="EN64" s="508"/>
      <c r="EW64" s="509" t="s">
        <v>3615</v>
      </c>
      <c r="EX64" s="510"/>
      <c r="EY64" s="510"/>
      <c r="EZ64" s="510"/>
      <c r="FA64" s="508" t="s">
        <v>3618</v>
      </c>
      <c r="IH64" s="342" t="s">
        <v>1229</v>
      </c>
      <c r="II64" s="72"/>
      <c r="IJ64" s="72"/>
      <c r="IK64" s="40"/>
      <c r="IL64" s="40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284"/>
      <c r="JE64" s="342" t="s">
        <v>1248</v>
      </c>
      <c r="JF64" s="72"/>
      <c r="JG64" s="72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  <c r="KA64" s="40"/>
      <c r="KB64" s="40"/>
      <c r="KC64" s="40"/>
      <c r="KD64" s="40"/>
      <c r="KE64" s="40"/>
    </row>
    <row r="65" spans="18:157" ht="24.6" customHeight="1">
      <c r="R65" s="31"/>
      <c r="BM65" s="263"/>
      <c r="BN65" s="263"/>
      <c r="BO65" s="263"/>
      <c r="BP65" s="31"/>
      <c r="BQ65" s="263"/>
      <c r="BR65" s="263"/>
      <c r="BS65" s="263"/>
      <c r="BT65" s="461"/>
      <c r="BU65" s="263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DE65" s="510"/>
      <c r="EG65" s="509"/>
      <c r="EK65" s="508"/>
      <c r="EN65" s="508"/>
      <c r="FA65" s="508" t="s">
        <v>3619</v>
      </c>
    </row>
    <row r="66" spans="18:157" ht="24.6" customHeight="1">
      <c r="R66" s="31"/>
      <c r="BM66" s="263"/>
      <c r="BN66" s="263"/>
      <c r="BO66" s="263"/>
      <c r="BP66" s="31"/>
      <c r="BQ66" s="263"/>
      <c r="BR66" s="263"/>
      <c r="BS66" s="263"/>
      <c r="BT66" s="461"/>
      <c r="BU66" s="263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DE66" s="510"/>
      <c r="EG66" s="509"/>
      <c r="EK66" s="508"/>
      <c r="EN66" s="508"/>
      <c r="EW66" s="509" t="s">
        <v>3616</v>
      </c>
      <c r="EX66" s="510"/>
      <c r="EY66" s="510"/>
      <c r="EZ66" s="510"/>
      <c r="FA66" s="508" t="s">
        <v>3612</v>
      </c>
    </row>
    <row r="67" spans="18:157" ht="24.6" customHeight="1">
      <c r="R67" s="31"/>
      <c r="BM67" s="263"/>
      <c r="BN67" s="263"/>
      <c r="BO67" s="263"/>
      <c r="BP67" s="31"/>
      <c r="BQ67" s="263"/>
      <c r="BR67" s="263"/>
      <c r="BS67" s="263"/>
      <c r="BT67" s="461"/>
      <c r="BU67" s="263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DD67" s="510"/>
      <c r="DE67" s="510"/>
      <c r="EG67" s="509"/>
      <c r="EK67" s="508"/>
      <c r="EW67" s="509" t="s">
        <v>3617</v>
      </c>
      <c r="FA67" s="508" t="s">
        <v>3624</v>
      </c>
    </row>
    <row r="68" spans="18:157" ht="24.6" customHeight="1">
      <c r="R68" s="31"/>
      <c r="BM68" s="31"/>
      <c r="BN68" s="31"/>
      <c r="BO68" s="31"/>
      <c r="BT68" s="462"/>
      <c r="BU68" s="263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E68" s="509"/>
      <c r="DF68" s="31"/>
      <c r="DG68" s="31"/>
      <c r="EG68" s="509"/>
      <c r="EH68" s="510"/>
      <c r="EI68" s="510"/>
      <c r="EJ68" s="510"/>
      <c r="EK68" s="508"/>
      <c r="EL68" s="509"/>
      <c r="EW68" s="509" t="s">
        <v>3621</v>
      </c>
      <c r="FA68" s="508" t="s">
        <v>3613</v>
      </c>
    </row>
    <row r="69" spans="18:157" ht="24.6" customHeight="1">
      <c r="R69" s="31"/>
      <c r="BP69" s="31"/>
      <c r="BQ69" s="263"/>
      <c r="BR69" s="263"/>
      <c r="BS69" s="263"/>
      <c r="BT69" s="461"/>
      <c r="CX69" s="509"/>
      <c r="CY69" s="510"/>
      <c r="CZ69" s="510"/>
      <c r="DA69" s="510"/>
      <c r="DB69" s="508"/>
      <c r="DC69" s="510"/>
      <c r="DD69" s="510"/>
      <c r="DE69" s="510"/>
      <c r="DI69" s="509"/>
      <c r="DM69" s="508"/>
      <c r="EK69" s="508"/>
      <c r="FA69" s="508" t="s">
        <v>3620</v>
      </c>
    </row>
    <row r="70" spans="18:157" ht="24.6" customHeight="1">
      <c r="R70" s="31"/>
      <c r="BP70" s="31"/>
      <c r="BT70" s="461"/>
      <c r="DM70" s="508"/>
      <c r="EG70" s="509"/>
      <c r="EH70" s="510"/>
      <c r="EI70" s="510"/>
      <c r="EJ70" s="510"/>
      <c r="EK70" s="508"/>
      <c r="EL70" s="510"/>
      <c r="EW70" s="509" t="s">
        <v>3622</v>
      </c>
      <c r="FA70" s="508" t="s">
        <v>3623</v>
      </c>
    </row>
    <row r="71" spans="18:157" ht="20.399999999999999" customHeight="1">
      <c r="BP71" s="92"/>
      <c r="BT71" s="461"/>
      <c r="EH71" s="508"/>
    </row>
    <row r="72" spans="18:157" ht="20.399999999999999" customHeight="1"/>
    <row r="73" spans="18:157" ht="20.399999999999999" customHeight="1"/>
  </sheetData>
  <mergeCells count="73">
    <mergeCell ref="FK20:GK23"/>
    <mergeCell ref="NS56:OS56"/>
    <mergeCell ref="DG56:ED56"/>
    <mergeCell ref="EE56:FA56"/>
    <mergeCell ref="FB56:GA56"/>
    <mergeCell ref="GB56:HB56"/>
    <mergeCell ref="HC56:IB56"/>
    <mergeCell ref="IC56:IZ56"/>
    <mergeCell ref="JA56:KA56"/>
    <mergeCell ref="KB56:KZ56"/>
    <mergeCell ref="LA56:MA56"/>
    <mergeCell ref="MB56:MZ56"/>
    <mergeCell ref="NA56:NR56"/>
    <mergeCell ref="KW52:NB55"/>
    <mergeCell ref="HT28:JY31"/>
    <mergeCell ref="B48:B51"/>
    <mergeCell ref="B52:B55"/>
    <mergeCell ref="AD52:AX55"/>
    <mergeCell ref="FW52:GY55"/>
    <mergeCell ref="EE52:FA55"/>
    <mergeCell ref="C56:M56"/>
    <mergeCell ref="N56:AN56"/>
    <mergeCell ref="AO56:BN56"/>
    <mergeCell ref="BO56:CF56"/>
    <mergeCell ref="CG56:DF56"/>
    <mergeCell ref="B40:B43"/>
    <mergeCell ref="B44:B47"/>
    <mergeCell ref="EP44:FO47"/>
    <mergeCell ref="FP44:GV47"/>
    <mergeCell ref="GK36:HI39"/>
    <mergeCell ref="EK36:GJ39"/>
    <mergeCell ref="B36:B39"/>
    <mergeCell ref="C36:BL39"/>
    <mergeCell ref="BM36:DF39"/>
    <mergeCell ref="B28:B31"/>
    <mergeCell ref="C28:AC31"/>
    <mergeCell ref="AD28:BO31"/>
    <mergeCell ref="BP28:DF31"/>
    <mergeCell ref="JK36:MP39"/>
    <mergeCell ref="B32:B35"/>
    <mergeCell ref="HJ36:JJ39"/>
    <mergeCell ref="B16:B19"/>
    <mergeCell ref="FH12:GE15"/>
    <mergeCell ref="KB5:KZ5"/>
    <mergeCell ref="LA5:MA5"/>
    <mergeCell ref="LT28:MZ31"/>
    <mergeCell ref="MB5:MZ5"/>
    <mergeCell ref="GB5:HB5"/>
    <mergeCell ref="HC5:IB5"/>
    <mergeCell ref="IC5:IZ5"/>
    <mergeCell ref="DG28:EO31"/>
    <mergeCell ref="GU28:HS31"/>
    <mergeCell ref="FB5:GA5"/>
    <mergeCell ref="B20:B23"/>
    <mergeCell ref="C20:CW23"/>
    <mergeCell ref="EC20:EZ23"/>
    <mergeCell ref="B24:B27"/>
    <mergeCell ref="NA5:NR5"/>
    <mergeCell ref="NS5:OS5"/>
    <mergeCell ref="A8:A43"/>
    <mergeCell ref="B8:B11"/>
    <mergeCell ref="B12:B15"/>
    <mergeCell ref="C12:C15"/>
    <mergeCell ref="EB12:FG15"/>
    <mergeCell ref="JA5:KA5"/>
    <mergeCell ref="C5:M5"/>
    <mergeCell ref="N5:AN5"/>
    <mergeCell ref="AO5:BN5"/>
    <mergeCell ref="BO5:CF5"/>
    <mergeCell ref="CG5:DF5"/>
    <mergeCell ref="DG5:ED5"/>
    <mergeCell ref="EE5:FA5"/>
    <mergeCell ref="EP28:GF31"/>
  </mergeCells>
  <phoneticPr fontId="76" type="noConversion"/>
  <pageMargins left="0.1" right="0.1" top="0.1" bottom="0" header="0.3" footer="0.3"/>
  <pageSetup paperSize="9" scale="60" fitToWidth="0" orientation="landscape" r:id="rId1"/>
  <rowBreaks count="1" manualBreakCount="1">
    <brk id="72" max="274" man="1"/>
  </rowBreaks>
  <colBreaks count="2" manualBreakCount="2">
    <brk id="206" min="1" max="69" man="1"/>
    <brk id="276" min="1" max="69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B115"/>
  <sheetViews>
    <sheetView zoomScale="70" zoomScaleNormal="70" zoomScaleSheetLayoutView="70" workbookViewId="0">
      <pane xSplit="2" ySplit="5" topLeftCell="CP6" activePane="bottomRight" state="frozen"/>
      <selection activeCell="KZ46" sqref="KZ46"/>
      <selection pane="topRight" activeCell="KZ46" sqref="KZ46"/>
      <selection pane="bottomLeft" activeCell="KZ46" sqref="KZ46"/>
      <selection pane="bottomRight" activeCell="CX23" sqref="CX23"/>
    </sheetView>
  </sheetViews>
  <sheetFormatPr defaultColWidth="2.6640625" defaultRowHeight="13.8"/>
  <cols>
    <col min="1" max="1" width="5.33203125" style="1" customWidth="1"/>
    <col min="2" max="2" width="10.77734375" style="1" customWidth="1"/>
    <col min="3" max="4" width="3.109375" style="1" hidden="1" customWidth="1"/>
    <col min="5" max="6" width="3.21875" style="1" hidden="1" customWidth="1"/>
    <col min="7" max="8" width="3.109375" style="1" hidden="1" customWidth="1"/>
    <col min="9" max="9" width="3.21875" style="1" hidden="1" customWidth="1"/>
    <col min="10" max="10" width="3.88671875" style="1" hidden="1" customWidth="1"/>
    <col min="11" max="11" width="3.109375" style="1" hidden="1" customWidth="1"/>
    <col min="12" max="12" width="3.33203125" style="1" hidden="1" customWidth="1"/>
    <col min="13" max="13" width="3.88671875" style="1" hidden="1" customWidth="1"/>
    <col min="14" max="14" width="3.21875" style="1" hidden="1" customWidth="1"/>
    <col min="15" max="15" width="3.109375" style="1" hidden="1" customWidth="1"/>
    <col min="16" max="16" width="3.88671875" style="1" hidden="1" customWidth="1"/>
    <col min="17" max="18" width="3.109375" style="1" hidden="1" customWidth="1"/>
    <col min="19" max="19" width="3.33203125" style="1" hidden="1" customWidth="1"/>
    <col min="20" max="20" width="3.21875" style="1" hidden="1" customWidth="1"/>
    <col min="21" max="23" width="3.109375" style="1" hidden="1" customWidth="1"/>
    <col min="24" max="24" width="3.77734375" style="1" hidden="1" customWidth="1"/>
    <col min="25" max="37" width="3" style="1" hidden="1" customWidth="1"/>
    <col min="38" max="38" width="3.109375" style="1" hidden="1" customWidth="1"/>
    <col min="39" max="42" width="3" style="1" hidden="1" customWidth="1"/>
    <col min="43" max="43" width="3.109375" style="1" hidden="1" customWidth="1"/>
    <col min="44" max="44" width="3.44140625" style="1" hidden="1" customWidth="1"/>
    <col min="45" max="50" width="3.109375" style="1" hidden="1" customWidth="1"/>
    <col min="51" max="51" width="3.44140625" style="1" hidden="1" customWidth="1"/>
    <col min="52" max="52" width="3.21875" style="1" hidden="1" customWidth="1"/>
    <col min="53" max="53" width="3.109375" style="1" hidden="1" customWidth="1"/>
    <col min="54" max="54" width="2.88671875" style="1" hidden="1" customWidth="1"/>
    <col min="55" max="61" width="3.109375" style="1" hidden="1" customWidth="1"/>
    <col min="62" max="62" width="3.6640625" style="1" hidden="1" customWidth="1"/>
    <col min="63" max="63" width="3.21875" style="1" hidden="1" customWidth="1"/>
    <col min="64" max="65" width="3.109375" style="1" hidden="1" customWidth="1"/>
    <col min="66" max="66" width="3.33203125" style="1" hidden="1" customWidth="1"/>
    <col min="67" max="70" width="3.109375" style="1" hidden="1" customWidth="1"/>
    <col min="71" max="71" width="3.44140625" style="1" hidden="1" customWidth="1"/>
    <col min="72" max="72" width="3.6640625" style="1" hidden="1" customWidth="1"/>
    <col min="73" max="73" width="3.44140625" style="1" hidden="1" customWidth="1"/>
    <col min="74" max="77" width="3.109375" style="1" hidden="1" customWidth="1"/>
    <col min="78" max="78" width="2.77734375" style="1" hidden="1" customWidth="1"/>
    <col min="79" max="79" width="3.109375" style="1" hidden="1" customWidth="1"/>
    <col min="80" max="80" width="2.88671875" style="1" hidden="1" customWidth="1"/>
    <col min="81" max="81" width="3.44140625" style="1" hidden="1" customWidth="1"/>
    <col min="82" max="82" width="3.109375" style="1" hidden="1" customWidth="1"/>
    <col min="83" max="87" width="3.21875" style="1" hidden="1" customWidth="1"/>
    <col min="88" max="89" width="3.109375" style="1" hidden="1" customWidth="1"/>
    <col min="90" max="90" width="3" style="1" hidden="1" customWidth="1"/>
    <col min="91" max="93" width="3.109375" style="1" hidden="1" customWidth="1"/>
    <col min="94" max="96" width="3.109375" style="1" customWidth="1"/>
    <col min="97" max="97" width="3.44140625" style="1" customWidth="1"/>
    <col min="98" max="98" width="3.109375" style="1" customWidth="1"/>
    <col min="99" max="99" width="3.33203125" style="1" customWidth="1"/>
    <col min="100" max="108" width="3.44140625" style="1" customWidth="1"/>
    <col min="109" max="109" width="3.33203125" style="1" customWidth="1"/>
    <col min="110" max="114" width="3.44140625" style="1" customWidth="1"/>
    <col min="115" max="119" width="3.109375" style="1" customWidth="1"/>
    <col min="120" max="120" width="3" style="1" customWidth="1"/>
    <col min="121" max="121" width="3.44140625" style="1" customWidth="1"/>
    <col min="122" max="122" width="3.5546875" style="1" customWidth="1"/>
    <col min="123" max="123" width="3.109375" style="1" customWidth="1"/>
    <col min="124" max="124" width="3.44140625" style="1" customWidth="1"/>
    <col min="125" max="125" width="3.5546875" style="1" customWidth="1"/>
    <col min="126" max="128" width="3.109375" style="1" customWidth="1"/>
    <col min="129" max="129" width="3.44140625" style="1" customWidth="1"/>
    <col min="130" max="130" width="3.33203125" style="1" customWidth="1"/>
    <col min="131" max="131" width="3.44140625" style="1" customWidth="1"/>
    <col min="132" max="133" width="3.109375" style="1" customWidth="1"/>
    <col min="134" max="134" width="3.33203125" style="1" customWidth="1"/>
    <col min="135" max="135" width="3.6640625" style="1" customWidth="1"/>
    <col min="136" max="137" width="3.33203125" style="1" customWidth="1"/>
    <col min="138" max="147" width="3.44140625" style="1" customWidth="1"/>
    <col min="148" max="149" width="3.109375" style="1" customWidth="1"/>
    <col min="150" max="150" width="3.88671875" style="1" customWidth="1"/>
    <col min="151" max="152" width="3.109375" style="1" customWidth="1"/>
    <col min="153" max="153" width="4.109375" style="1" customWidth="1"/>
    <col min="154" max="154" width="3.44140625" style="1" customWidth="1"/>
    <col min="155" max="155" width="3.109375" style="1" customWidth="1"/>
    <col min="156" max="156" width="3.44140625" style="1" customWidth="1"/>
    <col min="157" max="157" width="3.21875" style="1" customWidth="1"/>
    <col min="158" max="158" width="3.109375" style="1" customWidth="1"/>
    <col min="159" max="159" width="3" style="1" customWidth="1"/>
    <col min="160" max="161" width="3.33203125" style="1" customWidth="1"/>
    <col min="162" max="162" width="3.109375" style="1" customWidth="1"/>
    <col min="163" max="163" width="3.21875" style="1" customWidth="1"/>
    <col min="164" max="166" width="3.109375" style="1" customWidth="1"/>
    <col min="167" max="167" width="3.6640625" style="1" customWidth="1"/>
    <col min="168" max="169" width="3.109375" style="1" customWidth="1"/>
    <col min="170" max="170" width="3.44140625" style="1" customWidth="1"/>
    <col min="171" max="171" width="4" style="1" customWidth="1"/>
    <col min="172" max="174" width="3.109375" style="1" customWidth="1"/>
    <col min="175" max="175" width="3" style="1" customWidth="1"/>
    <col min="176" max="177" width="3.77734375" style="1" customWidth="1"/>
    <col min="178" max="178" width="3.33203125" style="1" customWidth="1"/>
    <col min="179" max="185" width="3.109375" style="1" customWidth="1"/>
    <col min="186" max="186" width="3.33203125" style="1" customWidth="1"/>
    <col min="187" max="191" width="3.109375" style="1" customWidth="1"/>
    <col min="192" max="192" width="2.88671875" style="1" customWidth="1"/>
    <col min="193" max="196" width="3.109375" style="1" customWidth="1"/>
    <col min="197" max="197" width="3.21875" style="1" customWidth="1"/>
    <col min="198" max="206" width="3.109375" style="1" customWidth="1"/>
    <col min="207" max="207" width="3.21875" style="1" customWidth="1"/>
    <col min="208" max="232" width="3.109375" style="1" customWidth="1"/>
    <col min="233" max="233" width="3.6640625" style="1" customWidth="1"/>
    <col min="234" max="240" width="3.109375" style="1" customWidth="1"/>
    <col min="241" max="261" width="3" style="1" customWidth="1"/>
    <col min="262" max="267" width="3.33203125" style="1" customWidth="1"/>
    <col min="268" max="268" width="2.6640625" style="1"/>
    <col min="269" max="318" width="2.88671875" style="1" customWidth="1"/>
    <col min="319" max="344" width="3.33203125" style="1" customWidth="1"/>
    <col min="345" max="389" width="3.109375" style="1" customWidth="1"/>
    <col min="390" max="16384" width="2.6640625" style="1"/>
  </cols>
  <sheetData>
    <row r="1" spans="1:389" ht="43.2" customHeight="1" thickBot="1">
      <c r="A1" s="2"/>
      <c r="B1" s="2"/>
      <c r="F1" s="1" t="s">
        <v>19</v>
      </c>
      <c r="DZ1" s="276"/>
      <c r="EL1" s="133" t="s">
        <v>3598</v>
      </c>
    </row>
    <row r="2" spans="1:389" ht="19.8" customHeight="1" thickBot="1">
      <c r="A2" s="3"/>
      <c r="B2" s="3"/>
      <c r="S2" s="132">
        <v>1</v>
      </c>
      <c r="T2" s="2" t="s">
        <v>41</v>
      </c>
      <c r="BA2" s="130">
        <v>16</v>
      </c>
      <c r="BB2" s="130">
        <v>17</v>
      </c>
      <c r="BC2" s="130">
        <v>18</v>
      </c>
      <c r="BD2" s="130">
        <v>19</v>
      </c>
      <c r="BE2" s="130">
        <v>20</v>
      </c>
      <c r="BF2" s="130">
        <v>21</v>
      </c>
      <c r="BG2" s="2" t="s">
        <v>42</v>
      </c>
      <c r="BY2" s="276"/>
      <c r="BZ2" s="275"/>
      <c r="DB2" s="31" t="s">
        <v>1016</v>
      </c>
      <c r="DG2" s="92"/>
      <c r="DH2" s="91">
        <v>27</v>
      </c>
      <c r="DJ2" s="91">
        <v>30</v>
      </c>
      <c r="DK2" s="91">
        <v>1</v>
      </c>
      <c r="DL2" s="91">
        <v>2</v>
      </c>
      <c r="DM2" s="92" t="s">
        <v>535</v>
      </c>
      <c r="DU2" s="91">
        <v>16</v>
      </c>
      <c r="DV2" s="31" t="s">
        <v>1145</v>
      </c>
      <c r="DY2" s="225"/>
      <c r="EB2" s="225"/>
      <c r="EJ2" s="613"/>
      <c r="ET2" s="275"/>
      <c r="FO2" s="275"/>
      <c r="HJ2" s="441">
        <v>1</v>
      </c>
      <c r="HK2" s="441">
        <v>2</v>
      </c>
      <c r="HL2" s="1" t="s">
        <v>855</v>
      </c>
      <c r="MG2" s="2"/>
      <c r="MH2" s="91">
        <v>4</v>
      </c>
      <c r="MI2" s="91">
        <v>5</v>
      </c>
      <c r="MJ2" s="91">
        <v>6</v>
      </c>
      <c r="MK2" s="91">
        <v>7</v>
      </c>
      <c r="ML2" s="91">
        <v>8</v>
      </c>
      <c r="MM2" s="91">
        <v>9</v>
      </c>
      <c r="MN2" s="91">
        <v>10</v>
      </c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</row>
    <row r="3" spans="1:389" s="5" customFormat="1" ht="22.95" customHeight="1" thickBot="1">
      <c r="A3" s="4"/>
      <c r="B3" s="4"/>
      <c r="C3" s="1102"/>
      <c r="D3" s="1102"/>
      <c r="E3" s="1102"/>
      <c r="F3" s="1102"/>
      <c r="G3" s="1102"/>
      <c r="H3" s="1102"/>
      <c r="I3" s="1102"/>
      <c r="J3" s="1102"/>
      <c r="K3" s="1102"/>
      <c r="L3" s="1102"/>
      <c r="M3" s="1102"/>
      <c r="N3" s="1102"/>
      <c r="O3" s="1102"/>
      <c r="P3" s="1102"/>
      <c r="Q3" s="1102"/>
      <c r="R3" s="1102"/>
      <c r="S3" s="1102"/>
      <c r="T3" s="1101">
        <v>46023</v>
      </c>
      <c r="U3" s="1102"/>
      <c r="V3" s="1102"/>
      <c r="W3" s="1102"/>
      <c r="X3" s="1102"/>
      <c r="Y3" s="1102"/>
      <c r="Z3" s="1102"/>
      <c r="AA3" s="1102"/>
      <c r="AB3" s="1102"/>
      <c r="AC3" s="1102"/>
      <c r="AD3" s="1102"/>
      <c r="AE3" s="1102"/>
      <c r="AF3" s="1102"/>
      <c r="AG3" s="1102"/>
      <c r="AH3" s="1102"/>
      <c r="AI3" s="1102"/>
      <c r="AJ3" s="1102"/>
      <c r="AK3" s="1102"/>
      <c r="AL3" s="1102"/>
      <c r="AM3" s="1102"/>
      <c r="AN3" s="1102"/>
      <c r="AO3" s="1102"/>
      <c r="AP3" s="1102"/>
      <c r="AQ3" s="1102"/>
      <c r="AR3" s="1102"/>
      <c r="AS3" s="1103"/>
      <c r="AT3" s="1101">
        <v>46054</v>
      </c>
      <c r="AU3" s="1102"/>
      <c r="AV3" s="1102"/>
      <c r="AW3" s="1102"/>
      <c r="AX3" s="1102"/>
      <c r="AY3" s="1102"/>
      <c r="AZ3" s="1102"/>
      <c r="BA3" s="1102"/>
      <c r="BB3" s="1102"/>
      <c r="BC3" s="1102"/>
      <c r="BD3" s="1102"/>
      <c r="BE3" s="1102"/>
      <c r="BF3" s="1102"/>
      <c r="BG3" s="1102"/>
      <c r="BH3" s="1102"/>
      <c r="BI3" s="1102"/>
      <c r="BJ3" s="1102"/>
      <c r="BK3" s="1103"/>
      <c r="BL3" s="1101">
        <v>46082</v>
      </c>
      <c r="BM3" s="1102"/>
      <c r="BN3" s="1102"/>
      <c r="BO3" s="1102"/>
      <c r="BP3" s="1102"/>
      <c r="BQ3" s="1102"/>
      <c r="BR3" s="1102"/>
      <c r="BS3" s="1102"/>
      <c r="BT3" s="1102"/>
      <c r="BU3" s="1102"/>
      <c r="BV3" s="1102"/>
      <c r="BW3" s="1102"/>
      <c r="BX3" s="1102"/>
      <c r="BY3" s="1102"/>
      <c r="BZ3" s="1102"/>
      <c r="CA3" s="1102"/>
      <c r="CB3" s="1102"/>
      <c r="CC3" s="1102"/>
      <c r="CD3" s="1102"/>
      <c r="CE3" s="1102"/>
      <c r="CF3" s="1102"/>
      <c r="CG3" s="1102"/>
      <c r="CH3" s="1102"/>
      <c r="CI3" s="1102"/>
      <c r="CJ3" s="1102"/>
      <c r="CK3" s="1103"/>
      <c r="CL3" s="1101">
        <v>46113</v>
      </c>
      <c r="CM3" s="1102"/>
      <c r="CN3" s="1102"/>
      <c r="CO3" s="1102"/>
      <c r="CP3" s="1102"/>
      <c r="CQ3" s="1102"/>
      <c r="CR3" s="1102"/>
      <c r="CS3" s="1102"/>
      <c r="CT3" s="1102"/>
      <c r="CU3" s="1102"/>
      <c r="CV3" s="1102"/>
      <c r="CW3" s="1102"/>
      <c r="CX3" s="1102"/>
      <c r="CY3" s="1102"/>
      <c r="CZ3" s="1102"/>
      <c r="DA3" s="1102"/>
      <c r="DB3" s="1102"/>
      <c r="DC3" s="1102"/>
      <c r="DD3" s="1102"/>
      <c r="DE3" s="1102"/>
      <c r="DF3" s="1102"/>
      <c r="DG3" s="1102"/>
      <c r="DH3" s="1102"/>
      <c r="DI3" s="1102"/>
      <c r="DJ3" s="1101">
        <v>46143</v>
      </c>
      <c r="DK3" s="1102"/>
      <c r="DL3" s="1102"/>
      <c r="DM3" s="1102"/>
      <c r="DN3" s="1102"/>
      <c r="DO3" s="1102"/>
      <c r="DP3" s="1102"/>
      <c r="DQ3" s="1102"/>
      <c r="DR3" s="1102"/>
      <c r="DS3" s="1102"/>
      <c r="DT3" s="1102"/>
      <c r="DU3" s="1102"/>
      <c r="DV3" s="1102"/>
      <c r="DW3" s="1102"/>
      <c r="DX3" s="1102"/>
      <c r="DY3" s="1102"/>
      <c r="DZ3" s="1102"/>
      <c r="EA3" s="1102"/>
      <c r="EB3" s="1102"/>
      <c r="EC3" s="1102"/>
      <c r="ED3" s="1102"/>
      <c r="EE3" s="1102"/>
      <c r="EF3" s="1103"/>
      <c r="EG3" s="1101">
        <v>46174</v>
      </c>
      <c r="EH3" s="1102"/>
      <c r="EI3" s="1102"/>
      <c r="EJ3" s="1102"/>
      <c r="EK3" s="1102"/>
      <c r="EL3" s="1102"/>
      <c r="EM3" s="1102"/>
      <c r="EN3" s="1102"/>
      <c r="EO3" s="1102"/>
      <c r="EP3" s="1102"/>
      <c r="EQ3" s="1102"/>
      <c r="ER3" s="1102"/>
      <c r="ES3" s="1102"/>
      <c r="ET3" s="1102"/>
      <c r="EU3" s="1102"/>
      <c r="EV3" s="1102"/>
      <c r="EW3" s="1102"/>
      <c r="EX3" s="1102"/>
      <c r="EY3" s="1102"/>
      <c r="EZ3" s="1102"/>
      <c r="FA3" s="1102"/>
      <c r="FB3" s="1102"/>
      <c r="FC3" s="1102"/>
      <c r="FD3" s="1102"/>
      <c r="FE3" s="1102"/>
      <c r="FF3" s="1103"/>
      <c r="FG3" s="1101">
        <v>46204</v>
      </c>
      <c r="FH3" s="1102"/>
      <c r="FI3" s="1102"/>
      <c r="FJ3" s="1102"/>
      <c r="FK3" s="1102"/>
      <c r="FL3" s="1102"/>
      <c r="FM3" s="1102"/>
      <c r="FN3" s="1102"/>
      <c r="FO3" s="1102"/>
      <c r="FP3" s="1102"/>
      <c r="FQ3" s="1102"/>
      <c r="FR3" s="1102"/>
      <c r="FS3" s="1102"/>
      <c r="FT3" s="1102"/>
      <c r="FU3" s="1102"/>
      <c r="FV3" s="1102"/>
      <c r="FW3" s="1102"/>
      <c r="FX3" s="1102"/>
      <c r="FY3" s="1102"/>
      <c r="FZ3" s="1102"/>
      <c r="GA3" s="1102"/>
      <c r="GB3" s="1102"/>
      <c r="GC3" s="1102"/>
      <c r="GD3" s="1102"/>
      <c r="GE3" s="1102"/>
      <c r="GF3" s="1102"/>
      <c r="GG3" s="1103"/>
      <c r="GH3" s="1101">
        <v>46235</v>
      </c>
      <c r="GI3" s="1102"/>
      <c r="GJ3" s="1102"/>
      <c r="GK3" s="1102"/>
      <c r="GL3" s="1102"/>
      <c r="GM3" s="1102"/>
      <c r="GN3" s="1102"/>
      <c r="GO3" s="1102"/>
      <c r="GP3" s="1102"/>
      <c r="GQ3" s="1102"/>
      <c r="GR3" s="1102"/>
      <c r="GS3" s="1102"/>
      <c r="GT3" s="1102"/>
      <c r="GU3" s="1102"/>
      <c r="GV3" s="1102"/>
      <c r="GW3" s="1102"/>
      <c r="GX3" s="1102"/>
      <c r="GY3" s="1102"/>
      <c r="GZ3" s="1102"/>
      <c r="HA3" s="1102"/>
      <c r="HB3" s="1102"/>
      <c r="HC3" s="1102"/>
      <c r="HD3" s="1102"/>
      <c r="HE3" s="1102"/>
      <c r="HF3" s="1102"/>
      <c r="HG3" s="1103"/>
      <c r="HH3" s="1101">
        <v>46266</v>
      </c>
      <c r="HI3" s="1102"/>
      <c r="HJ3" s="1102"/>
      <c r="HK3" s="1102"/>
      <c r="HL3" s="1102"/>
      <c r="HM3" s="1102"/>
      <c r="HN3" s="1102"/>
      <c r="HO3" s="1102"/>
      <c r="HP3" s="1102"/>
      <c r="HQ3" s="1102"/>
      <c r="HR3" s="1102"/>
      <c r="HS3" s="1102"/>
      <c r="HT3" s="1102"/>
      <c r="HU3" s="1102"/>
      <c r="HV3" s="1102"/>
      <c r="HW3" s="1102"/>
      <c r="HX3" s="1102"/>
      <c r="HY3" s="1102"/>
      <c r="HZ3" s="1102"/>
      <c r="IA3" s="1102"/>
      <c r="IB3" s="1102"/>
      <c r="IC3" s="1102"/>
      <c r="ID3" s="1102"/>
      <c r="IE3" s="1103"/>
      <c r="IF3" s="1101">
        <v>46296</v>
      </c>
      <c r="IG3" s="1102"/>
      <c r="IH3" s="1102"/>
      <c r="II3" s="1102"/>
      <c r="IJ3" s="1102"/>
      <c r="IK3" s="1102"/>
      <c r="IL3" s="1102"/>
      <c r="IM3" s="1102"/>
      <c r="IN3" s="1102"/>
      <c r="IO3" s="1102"/>
      <c r="IP3" s="1102"/>
      <c r="IQ3" s="1102"/>
      <c r="IR3" s="1102"/>
      <c r="IS3" s="1102"/>
      <c r="IT3" s="1102"/>
      <c r="IU3" s="1102"/>
      <c r="IV3" s="1102"/>
      <c r="IW3" s="1102"/>
      <c r="IX3" s="1102"/>
      <c r="IY3" s="1102"/>
      <c r="IZ3" s="1102"/>
      <c r="JA3" s="1102"/>
      <c r="JB3" s="1102"/>
      <c r="JC3" s="1102"/>
      <c r="JD3" s="1102"/>
      <c r="JE3" s="1102"/>
      <c r="JF3" s="1103"/>
      <c r="JG3" s="1101">
        <v>46327</v>
      </c>
      <c r="JH3" s="1102"/>
      <c r="JI3" s="1102"/>
      <c r="JJ3" s="1102"/>
      <c r="JK3" s="1102"/>
      <c r="JL3" s="1102"/>
      <c r="JM3" s="1102"/>
      <c r="JN3" s="1102"/>
      <c r="JO3" s="1102"/>
      <c r="JP3" s="1102"/>
      <c r="JQ3" s="1102"/>
      <c r="JR3" s="1102"/>
      <c r="JS3" s="1102"/>
      <c r="JT3" s="1102"/>
      <c r="JU3" s="1102"/>
      <c r="JV3" s="1102"/>
      <c r="JW3" s="1102"/>
      <c r="JX3" s="1102"/>
      <c r="JY3" s="1102"/>
      <c r="JZ3" s="1102"/>
      <c r="KA3" s="1102"/>
      <c r="KB3" s="1102"/>
      <c r="KC3" s="1102"/>
      <c r="KD3" s="1102"/>
      <c r="KE3" s="1103"/>
      <c r="KF3" s="1101">
        <v>46357</v>
      </c>
      <c r="KG3" s="1102"/>
      <c r="KH3" s="1102"/>
      <c r="KI3" s="1102"/>
      <c r="KJ3" s="1102"/>
      <c r="KK3" s="1102"/>
      <c r="KL3" s="1102"/>
      <c r="KM3" s="1102"/>
      <c r="KN3" s="1102"/>
      <c r="KO3" s="1102"/>
      <c r="KP3" s="1102"/>
      <c r="KQ3" s="1102"/>
      <c r="KR3" s="1102"/>
      <c r="KS3" s="1102"/>
      <c r="KT3" s="1102"/>
      <c r="KU3" s="1102"/>
      <c r="KV3" s="1102"/>
      <c r="KW3" s="1102"/>
      <c r="KX3" s="1102"/>
      <c r="KY3" s="1102"/>
      <c r="KZ3" s="1102"/>
      <c r="LA3" s="1102"/>
      <c r="LB3" s="1102"/>
      <c r="LC3" s="1102"/>
      <c r="LD3" s="1102"/>
      <c r="LE3" s="1102"/>
      <c r="LF3" s="1103"/>
      <c r="LG3" s="1101">
        <v>46388</v>
      </c>
      <c r="LH3" s="1102"/>
      <c r="LI3" s="1102"/>
      <c r="LJ3" s="1102"/>
      <c r="LK3" s="1102"/>
      <c r="LL3" s="1102"/>
      <c r="LM3" s="1102"/>
      <c r="LN3" s="1102"/>
      <c r="LO3" s="1102"/>
      <c r="LP3" s="1102"/>
      <c r="LQ3" s="1102"/>
      <c r="LR3" s="1102"/>
      <c r="LS3" s="1102"/>
      <c r="LT3" s="1102"/>
      <c r="LU3" s="1102"/>
      <c r="LV3" s="1102"/>
      <c r="LW3" s="1102"/>
      <c r="LX3" s="1102"/>
      <c r="LY3" s="1102"/>
      <c r="LZ3" s="1102"/>
      <c r="MA3" s="1102"/>
      <c r="MB3" s="1102"/>
      <c r="MC3" s="1102"/>
      <c r="MD3" s="1102"/>
      <c r="ME3" s="1102"/>
      <c r="MF3" s="1103"/>
      <c r="MG3" s="1101">
        <v>46419</v>
      </c>
      <c r="MH3" s="1102"/>
      <c r="MI3" s="1102"/>
      <c r="MJ3" s="1102"/>
      <c r="MK3" s="1102"/>
      <c r="ML3" s="1102"/>
      <c r="MM3" s="1102"/>
      <c r="MN3" s="1102"/>
      <c r="MO3" s="1102"/>
      <c r="MP3" s="1102"/>
      <c r="MQ3" s="1102"/>
      <c r="MR3" s="1102"/>
      <c r="MS3" s="1102"/>
      <c r="MT3" s="1102"/>
      <c r="MU3" s="1102"/>
      <c r="MV3" s="1102"/>
      <c r="MW3" s="1102"/>
      <c r="MX3" s="1103"/>
      <c r="MY3" s="1101">
        <v>46447</v>
      </c>
      <c r="MZ3" s="1102"/>
      <c r="NA3" s="1102"/>
      <c r="NB3" s="1102"/>
      <c r="NC3" s="1102"/>
      <c r="ND3" s="1102"/>
      <c r="NE3" s="1102"/>
      <c r="NF3" s="1102"/>
      <c r="NG3" s="1102"/>
      <c r="NH3" s="1102"/>
      <c r="NI3" s="1102"/>
      <c r="NJ3" s="1102"/>
      <c r="NK3" s="1102"/>
      <c r="NL3" s="1102"/>
      <c r="NM3" s="1102"/>
      <c r="NN3" s="1102"/>
      <c r="NO3" s="1102"/>
      <c r="NP3" s="1102"/>
      <c r="NQ3" s="1102"/>
      <c r="NR3" s="1102"/>
      <c r="NS3" s="1102"/>
      <c r="NT3" s="1102"/>
      <c r="NU3" s="1102"/>
      <c r="NV3" s="1102"/>
      <c r="NW3" s="1102"/>
      <c r="NX3" s="1102"/>
      <c r="NY3" s="1103"/>
    </row>
    <row r="4" spans="1:389" s="7" customFormat="1" ht="16.2" customHeight="1">
      <c r="A4" s="6" t="s">
        <v>0</v>
      </c>
      <c r="B4" s="6" t="s">
        <v>4</v>
      </c>
      <c r="C4" s="58">
        <v>12</v>
      </c>
      <c r="D4" s="58">
        <v>13</v>
      </c>
      <c r="E4" s="58"/>
      <c r="F4" s="58"/>
      <c r="G4" s="58"/>
      <c r="H4" s="58"/>
      <c r="I4" s="58"/>
      <c r="J4" s="58"/>
      <c r="K4" s="58">
        <v>22</v>
      </c>
      <c r="L4" s="58">
        <v>23</v>
      </c>
      <c r="M4" s="58">
        <v>24</v>
      </c>
      <c r="N4" s="58">
        <v>25</v>
      </c>
      <c r="O4" s="58">
        <v>26</v>
      </c>
      <c r="P4" s="58">
        <v>27</v>
      </c>
      <c r="Q4" s="58"/>
      <c r="R4" s="58"/>
      <c r="S4" s="58"/>
      <c r="V4" s="61">
        <v>5</v>
      </c>
      <c r="W4" s="61">
        <v>6</v>
      </c>
      <c r="X4" s="61">
        <v>7</v>
      </c>
      <c r="Y4" s="61">
        <v>8</v>
      </c>
      <c r="Z4" s="61">
        <v>9</v>
      </c>
      <c r="AA4" s="61">
        <v>10</v>
      </c>
      <c r="AB4" s="61"/>
      <c r="AC4" s="61"/>
      <c r="AD4" s="61"/>
      <c r="AE4" s="61"/>
      <c r="AF4" s="61"/>
      <c r="AG4" s="61"/>
      <c r="AH4" s="61">
        <v>19</v>
      </c>
      <c r="AI4" s="61">
        <v>20</v>
      </c>
      <c r="AJ4" s="61">
        <v>21</v>
      </c>
      <c r="AK4" s="61">
        <v>22</v>
      </c>
      <c r="AL4" s="61">
        <v>23</v>
      </c>
      <c r="AM4" s="61">
        <v>24</v>
      </c>
      <c r="AN4" s="61"/>
      <c r="AO4" s="61"/>
      <c r="AP4" s="61"/>
      <c r="AQ4" s="61"/>
      <c r="AR4" s="61"/>
      <c r="AS4" s="61"/>
      <c r="AT4" s="58">
        <v>2</v>
      </c>
      <c r="AU4" s="58">
        <v>3</v>
      </c>
      <c r="AV4" s="58">
        <v>4</v>
      </c>
      <c r="AW4" s="58">
        <v>5</v>
      </c>
      <c r="AX4" s="58">
        <v>6</v>
      </c>
      <c r="AY4" s="58">
        <v>7</v>
      </c>
      <c r="AZ4" s="58"/>
      <c r="BA4" s="58"/>
      <c r="BB4" s="58"/>
      <c r="BC4" s="58"/>
      <c r="BD4" s="58"/>
      <c r="BE4" s="301"/>
      <c r="BF4" s="61">
        <v>23</v>
      </c>
      <c r="BG4" s="61">
        <v>24</v>
      </c>
      <c r="BH4" s="61">
        <v>25</v>
      </c>
      <c r="BI4" s="61">
        <v>26</v>
      </c>
      <c r="BJ4" s="61">
        <v>27</v>
      </c>
      <c r="BK4" s="61">
        <v>28</v>
      </c>
      <c r="BN4" s="61"/>
      <c r="BO4" s="61"/>
      <c r="BP4" s="61"/>
      <c r="BQ4" s="61"/>
      <c r="BR4" s="61">
        <v>9</v>
      </c>
      <c r="BS4" s="61">
        <v>10</v>
      </c>
      <c r="BT4" s="61">
        <v>11</v>
      </c>
      <c r="BU4" s="61">
        <v>12</v>
      </c>
      <c r="BV4" s="61">
        <v>13</v>
      </c>
      <c r="BW4" s="61">
        <v>14</v>
      </c>
      <c r="BX4" s="61"/>
      <c r="BY4" s="61"/>
      <c r="BZ4" s="61"/>
      <c r="CA4" s="61"/>
      <c r="CB4" s="61"/>
      <c r="CC4" s="61"/>
      <c r="CD4" s="61">
        <v>23</v>
      </c>
      <c r="CE4" s="61">
        <v>24</v>
      </c>
      <c r="CF4" s="61">
        <v>25</v>
      </c>
      <c r="CG4" s="61">
        <v>26</v>
      </c>
      <c r="CH4" s="61">
        <v>27</v>
      </c>
      <c r="CI4" s="61">
        <v>28</v>
      </c>
      <c r="CJ4" s="61"/>
      <c r="CK4" s="61"/>
      <c r="CL4" s="61"/>
      <c r="CM4" s="61"/>
      <c r="CN4" s="61"/>
      <c r="CO4" s="61"/>
      <c r="CP4" s="61">
        <v>6</v>
      </c>
      <c r="CQ4" s="61">
        <v>7</v>
      </c>
      <c r="CR4" s="61">
        <v>8</v>
      </c>
      <c r="CS4" s="61">
        <v>9</v>
      </c>
      <c r="CT4" s="61">
        <v>10</v>
      </c>
      <c r="CU4" s="61">
        <v>11</v>
      </c>
      <c r="CV4" s="61"/>
      <c r="CW4" s="61"/>
      <c r="CX4" s="61"/>
      <c r="CY4" s="61"/>
      <c r="CZ4" s="61"/>
      <c r="DA4" s="61"/>
      <c r="DB4" s="61">
        <v>20</v>
      </c>
      <c r="DC4" s="61">
        <v>21</v>
      </c>
      <c r="DD4" s="61">
        <v>22</v>
      </c>
      <c r="DE4" s="61">
        <v>23</v>
      </c>
      <c r="DF4" s="61">
        <v>24</v>
      </c>
      <c r="DG4" s="61">
        <v>25</v>
      </c>
      <c r="DH4" s="61"/>
      <c r="DI4" s="61"/>
      <c r="DJ4" s="61">
        <v>4</v>
      </c>
      <c r="DK4" s="61">
        <v>5</v>
      </c>
      <c r="DL4" s="61">
        <v>6</v>
      </c>
      <c r="DM4" s="61">
        <v>7</v>
      </c>
      <c r="DN4" s="61">
        <v>8</v>
      </c>
      <c r="DO4" s="61">
        <v>9</v>
      </c>
      <c r="DP4" s="61"/>
      <c r="DQ4" s="61"/>
      <c r="DR4" s="61"/>
      <c r="DS4" s="61"/>
      <c r="DT4" s="61"/>
      <c r="DU4" s="61">
        <v>18</v>
      </c>
      <c r="DV4" s="61">
        <v>19</v>
      </c>
      <c r="DW4" s="61">
        <v>20</v>
      </c>
      <c r="DX4" s="61">
        <v>21</v>
      </c>
      <c r="DY4" s="61">
        <v>22</v>
      </c>
      <c r="DZ4" s="61">
        <v>23</v>
      </c>
      <c r="EA4" s="61"/>
      <c r="EB4" s="61"/>
      <c r="EC4" s="61"/>
      <c r="ED4" s="61"/>
      <c r="EE4" s="61"/>
      <c r="EF4" s="61"/>
      <c r="EG4" s="61">
        <v>1</v>
      </c>
      <c r="EH4" s="61">
        <v>2</v>
      </c>
      <c r="EI4" s="61">
        <v>3</v>
      </c>
      <c r="EJ4" s="61">
        <v>4</v>
      </c>
      <c r="EK4" s="61">
        <v>5</v>
      </c>
      <c r="EL4" s="61">
        <v>6</v>
      </c>
      <c r="EM4" s="61"/>
      <c r="EN4" s="61"/>
      <c r="EO4" s="61"/>
      <c r="EP4" s="61"/>
      <c r="EQ4" s="61"/>
      <c r="ER4" s="61"/>
      <c r="ES4" s="61">
        <v>15</v>
      </c>
      <c r="ET4" s="61">
        <v>16</v>
      </c>
      <c r="EU4" s="61">
        <v>17</v>
      </c>
      <c r="EV4" s="61">
        <v>18</v>
      </c>
      <c r="EW4" s="61">
        <v>19</v>
      </c>
      <c r="EX4" s="61">
        <v>20</v>
      </c>
      <c r="EY4" s="61"/>
      <c r="EZ4" s="61"/>
      <c r="FA4" s="61"/>
      <c r="FB4" s="61"/>
      <c r="FC4" s="61"/>
      <c r="FD4" s="61"/>
      <c r="FE4" s="61">
        <v>29</v>
      </c>
      <c r="FF4" s="169">
        <v>30</v>
      </c>
      <c r="FG4" s="61">
        <v>1</v>
      </c>
      <c r="FH4" s="61">
        <v>2</v>
      </c>
      <c r="FI4" s="61">
        <v>3</v>
      </c>
      <c r="FJ4" s="61">
        <v>4</v>
      </c>
      <c r="FK4" s="61"/>
      <c r="FL4" s="61"/>
      <c r="FM4" s="61"/>
      <c r="FN4" s="61"/>
      <c r="FO4" s="61"/>
      <c r="FP4" s="61"/>
      <c r="FQ4" s="61">
        <v>13</v>
      </c>
      <c r="FR4" s="169">
        <v>14</v>
      </c>
      <c r="FS4" s="61">
        <v>15</v>
      </c>
      <c r="FT4" s="61">
        <v>16</v>
      </c>
      <c r="FU4" s="61">
        <v>17</v>
      </c>
      <c r="FV4" s="61">
        <v>18</v>
      </c>
      <c r="FW4" s="61"/>
      <c r="FX4" s="61"/>
      <c r="FY4" s="61"/>
      <c r="FZ4" s="61"/>
      <c r="GA4" s="61"/>
      <c r="GB4" s="61"/>
      <c r="GC4" s="61">
        <v>27</v>
      </c>
      <c r="GD4" s="169">
        <v>28</v>
      </c>
      <c r="GE4" s="61">
        <v>29</v>
      </c>
      <c r="GF4" s="61">
        <v>30</v>
      </c>
      <c r="GG4" s="61">
        <v>31</v>
      </c>
      <c r="GH4" s="61">
        <v>1</v>
      </c>
      <c r="GI4" s="61"/>
      <c r="GJ4" s="61"/>
      <c r="GK4" s="61"/>
      <c r="GL4" s="61"/>
      <c r="GM4" s="61"/>
      <c r="GN4" s="61"/>
      <c r="GO4" s="61">
        <v>10</v>
      </c>
      <c r="GP4" s="61">
        <v>11</v>
      </c>
      <c r="GQ4" s="61">
        <v>12</v>
      </c>
      <c r="GR4" s="61">
        <v>13</v>
      </c>
      <c r="GS4" s="61">
        <v>14</v>
      </c>
      <c r="GT4" s="61">
        <v>15</v>
      </c>
      <c r="GU4" s="61"/>
      <c r="GV4" s="61"/>
      <c r="GW4" s="61"/>
      <c r="GX4" s="61"/>
      <c r="GY4" s="61"/>
      <c r="GZ4" s="61"/>
      <c r="HA4" s="61">
        <v>24</v>
      </c>
      <c r="HB4" s="61">
        <v>25</v>
      </c>
      <c r="HC4" s="61">
        <v>26</v>
      </c>
      <c r="HD4" s="61">
        <v>27</v>
      </c>
      <c r="HE4" s="61">
        <v>28</v>
      </c>
      <c r="HF4" s="61">
        <v>29</v>
      </c>
      <c r="HH4" s="61"/>
      <c r="HI4" s="61"/>
      <c r="HJ4" s="61"/>
      <c r="HK4" s="61">
        <v>7</v>
      </c>
      <c r="HL4" s="61">
        <v>8</v>
      </c>
      <c r="HM4" s="61">
        <v>9</v>
      </c>
      <c r="HN4" s="61">
        <v>10</v>
      </c>
      <c r="HO4" s="61">
        <v>11</v>
      </c>
      <c r="HP4" s="61">
        <v>12</v>
      </c>
      <c r="HQ4" s="61"/>
      <c r="HR4" s="61"/>
      <c r="HS4" s="61"/>
      <c r="HT4" s="61"/>
      <c r="HU4" s="61"/>
      <c r="HV4" s="61"/>
      <c r="HW4" s="61">
        <v>21</v>
      </c>
      <c r="HX4" s="61">
        <v>22</v>
      </c>
      <c r="HY4" s="61">
        <v>23</v>
      </c>
      <c r="HZ4" s="61">
        <v>24</v>
      </c>
      <c r="IA4" s="61">
        <v>25</v>
      </c>
      <c r="IB4" s="61">
        <v>26</v>
      </c>
      <c r="IC4" s="61"/>
      <c r="ID4" s="61"/>
      <c r="IE4" s="61"/>
      <c r="IF4" s="61"/>
      <c r="IG4" s="61"/>
      <c r="IH4" s="61"/>
      <c r="II4" s="61">
        <v>5</v>
      </c>
      <c r="IJ4" s="61">
        <v>6</v>
      </c>
      <c r="IK4" s="61">
        <v>7</v>
      </c>
      <c r="IL4" s="61">
        <v>8</v>
      </c>
      <c r="IM4" s="61">
        <v>9</v>
      </c>
      <c r="IN4" s="61">
        <v>10</v>
      </c>
      <c r="IO4" s="61"/>
      <c r="IP4" s="61"/>
      <c r="IQ4" s="61"/>
      <c r="IR4" s="61"/>
      <c r="IS4" s="61"/>
      <c r="IT4" s="61"/>
      <c r="IU4" s="61">
        <v>19</v>
      </c>
      <c r="IV4" s="61">
        <v>20</v>
      </c>
      <c r="IW4" s="61">
        <v>21</v>
      </c>
      <c r="IX4" s="61">
        <v>22</v>
      </c>
      <c r="IY4" s="61">
        <v>23</v>
      </c>
      <c r="IZ4" s="61">
        <v>24</v>
      </c>
      <c r="JA4" s="61"/>
      <c r="JB4" s="61"/>
      <c r="JC4" s="61"/>
      <c r="JD4" s="61"/>
      <c r="JE4" s="61"/>
      <c r="JF4" s="61"/>
      <c r="JG4" s="61">
        <v>2</v>
      </c>
      <c r="JH4" s="61">
        <v>3</v>
      </c>
      <c r="JI4" s="61">
        <v>4</v>
      </c>
      <c r="JJ4" s="61">
        <v>5</v>
      </c>
      <c r="JK4" s="61">
        <v>6</v>
      </c>
      <c r="JL4" s="61">
        <v>7</v>
      </c>
      <c r="JM4" s="61"/>
      <c r="JN4" s="61"/>
      <c r="JO4" s="61"/>
      <c r="JP4" s="61"/>
      <c r="JQ4" s="61"/>
      <c r="JR4" s="61"/>
      <c r="JS4" s="61">
        <v>16</v>
      </c>
      <c r="JT4" s="61">
        <v>17</v>
      </c>
      <c r="JU4" s="61">
        <v>18</v>
      </c>
      <c r="JV4" s="61">
        <v>19</v>
      </c>
      <c r="JW4" s="61">
        <v>20</v>
      </c>
      <c r="JX4" s="61">
        <v>21</v>
      </c>
      <c r="JY4" s="61"/>
      <c r="JZ4" s="61"/>
      <c r="KA4" s="61"/>
      <c r="KB4" s="61"/>
      <c r="KC4" s="61"/>
      <c r="KD4" s="61"/>
      <c r="KE4" s="61">
        <v>30</v>
      </c>
      <c r="KF4" s="61">
        <v>1</v>
      </c>
      <c r="KG4" s="61">
        <v>2</v>
      </c>
      <c r="KH4" s="61">
        <v>3</v>
      </c>
      <c r="KI4" s="61">
        <v>4</v>
      </c>
      <c r="KJ4" s="61">
        <v>5</v>
      </c>
      <c r="KK4" s="61"/>
      <c r="KL4" s="61"/>
      <c r="KM4" s="61"/>
      <c r="KN4" s="61"/>
      <c r="KO4" s="61"/>
      <c r="KP4" s="61"/>
      <c r="KQ4" s="61">
        <v>14</v>
      </c>
      <c r="KR4" s="61">
        <v>15</v>
      </c>
      <c r="KS4" s="61">
        <v>16</v>
      </c>
      <c r="KT4" s="61">
        <v>17</v>
      </c>
      <c r="KU4" s="61">
        <v>18</v>
      </c>
      <c r="KV4" s="61">
        <v>19</v>
      </c>
      <c r="KW4" s="61"/>
      <c r="KX4" s="61"/>
      <c r="KY4" s="61"/>
      <c r="KZ4" s="61"/>
      <c r="LA4" s="61"/>
      <c r="LB4" s="61"/>
      <c r="LC4" s="61">
        <v>28</v>
      </c>
      <c r="LD4" s="61">
        <v>29</v>
      </c>
      <c r="LE4" s="61">
        <v>30</v>
      </c>
      <c r="LF4" s="61">
        <v>31</v>
      </c>
      <c r="LG4" s="61">
        <v>1</v>
      </c>
      <c r="LH4" s="61">
        <v>2</v>
      </c>
      <c r="LI4" s="61"/>
      <c r="LJ4" s="61"/>
      <c r="LK4" s="61"/>
      <c r="LL4" s="61"/>
      <c r="LM4" s="61"/>
      <c r="LN4" s="61"/>
      <c r="LO4" s="61">
        <v>11</v>
      </c>
      <c r="LP4" s="61">
        <v>12</v>
      </c>
      <c r="LQ4" s="61">
        <v>13</v>
      </c>
      <c r="LR4" s="61">
        <v>14</v>
      </c>
      <c r="LS4" s="61">
        <v>15</v>
      </c>
      <c r="LT4" s="61">
        <v>16</v>
      </c>
      <c r="LU4" s="61"/>
      <c r="LV4" s="61"/>
      <c r="LW4" s="61"/>
      <c r="LX4" s="61"/>
      <c r="LY4" s="61"/>
      <c r="LZ4" s="61"/>
      <c r="MA4" s="61">
        <v>25</v>
      </c>
      <c r="MB4" s="61">
        <v>26</v>
      </c>
      <c r="MC4" s="61">
        <v>27</v>
      </c>
      <c r="MD4" s="61">
        <v>28</v>
      </c>
      <c r="ME4" s="61">
        <v>29</v>
      </c>
      <c r="MF4" s="61">
        <v>30</v>
      </c>
      <c r="MG4" s="61"/>
      <c r="MH4" s="61"/>
      <c r="MI4" s="61"/>
      <c r="MJ4" s="61">
        <v>11</v>
      </c>
      <c r="MK4" s="61">
        <v>12</v>
      </c>
      <c r="ML4" s="61">
        <v>13</v>
      </c>
      <c r="MM4" s="61"/>
      <c r="MN4" s="61"/>
      <c r="MO4" s="61"/>
      <c r="MP4" s="61"/>
      <c r="MQ4" s="61"/>
      <c r="MR4" s="61"/>
      <c r="MS4" s="61">
        <v>22</v>
      </c>
      <c r="MT4" s="61">
        <v>23</v>
      </c>
      <c r="MU4" s="61">
        <v>24</v>
      </c>
      <c r="MV4" s="61">
        <v>25</v>
      </c>
      <c r="MW4" s="61">
        <v>26</v>
      </c>
      <c r="MX4" s="61">
        <v>27</v>
      </c>
      <c r="MY4" s="61"/>
      <c r="MZ4" s="61"/>
      <c r="NA4" s="61"/>
      <c r="NB4" s="61"/>
      <c r="NC4" s="61"/>
      <c r="ND4" s="61"/>
      <c r="NE4" s="61">
        <v>8</v>
      </c>
      <c r="NF4" s="61">
        <v>9</v>
      </c>
      <c r="NG4" s="61">
        <v>10</v>
      </c>
      <c r="NH4" s="61">
        <v>11</v>
      </c>
      <c r="NI4" s="61">
        <v>12</v>
      </c>
      <c r="NJ4" s="61">
        <v>13</v>
      </c>
      <c r="NK4" s="61"/>
      <c r="NL4" s="61"/>
      <c r="NM4" s="61"/>
      <c r="NN4" s="61"/>
      <c r="NO4" s="61"/>
      <c r="NP4" s="61"/>
      <c r="NQ4" s="61">
        <v>22</v>
      </c>
      <c r="NR4" s="61">
        <v>23</v>
      </c>
      <c r="NS4" s="61">
        <v>24</v>
      </c>
      <c r="NT4" s="61">
        <v>25</v>
      </c>
      <c r="NU4" s="61">
        <v>26</v>
      </c>
      <c r="NV4" s="61">
        <v>27</v>
      </c>
      <c r="NW4" s="61"/>
      <c r="NX4" s="61"/>
      <c r="NY4" s="61"/>
    </row>
    <row r="5" spans="1:389" s="9" customFormat="1" ht="16.2" customHeight="1" thickBot="1">
      <c r="A5" s="8" t="s">
        <v>1</v>
      </c>
      <c r="B5" s="8" t="s">
        <v>1</v>
      </c>
      <c r="C5" s="131"/>
      <c r="D5" s="131"/>
      <c r="E5" s="131">
        <v>15</v>
      </c>
      <c r="F5" s="131">
        <v>16</v>
      </c>
      <c r="G5" s="131">
        <v>17</v>
      </c>
      <c r="H5" s="131">
        <v>18</v>
      </c>
      <c r="I5" s="131">
        <v>19</v>
      </c>
      <c r="J5" s="131">
        <v>20</v>
      </c>
      <c r="K5" s="131"/>
      <c r="L5" s="131"/>
      <c r="M5" s="131"/>
      <c r="N5" s="131"/>
      <c r="O5" s="131"/>
      <c r="P5" s="131"/>
      <c r="Q5" s="131">
        <v>29</v>
      </c>
      <c r="R5" s="131">
        <v>30</v>
      </c>
      <c r="S5" s="131">
        <v>31</v>
      </c>
      <c r="T5" s="131">
        <v>2</v>
      </c>
      <c r="U5" s="131">
        <v>3</v>
      </c>
      <c r="V5" s="131"/>
      <c r="W5" s="131"/>
      <c r="X5" s="131"/>
      <c r="Y5" s="131"/>
      <c r="Z5" s="131"/>
      <c r="AA5" s="131"/>
      <c r="AB5" s="131">
        <v>12</v>
      </c>
      <c r="AC5" s="131">
        <v>13</v>
      </c>
      <c r="AD5" s="131">
        <v>14</v>
      </c>
      <c r="AE5" s="131">
        <v>15</v>
      </c>
      <c r="AF5" s="131">
        <v>16</v>
      </c>
      <c r="AG5" s="131">
        <v>17</v>
      </c>
      <c r="AH5" s="131"/>
      <c r="AI5" s="131"/>
      <c r="AJ5" s="131"/>
      <c r="AK5" s="131"/>
      <c r="AL5" s="61"/>
      <c r="AM5" s="61"/>
      <c r="AN5" s="61">
        <v>26</v>
      </c>
      <c r="AO5" s="61">
        <v>27</v>
      </c>
      <c r="AP5" s="61">
        <v>28</v>
      </c>
      <c r="AQ5" s="61">
        <v>29</v>
      </c>
      <c r="AR5" s="61">
        <v>30</v>
      </c>
      <c r="AS5" s="61">
        <v>31</v>
      </c>
      <c r="AT5" s="61"/>
      <c r="AU5" s="61"/>
      <c r="AV5" s="61"/>
      <c r="AW5" s="61"/>
      <c r="AX5" s="61"/>
      <c r="AY5" s="61"/>
      <c r="AZ5" s="61">
        <v>9</v>
      </c>
      <c r="BA5" s="229">
        <v>10</v>
      </c>
      <c r="BB5" s="231">
        <v>11</v>
      </c>
      <c r="BC5" s="231">
        <v>12</v>
      </c>
      <c r="BD5" s="231">
        <v>13</v>
      </c>
      <c r="BE5" s="303">
        <v>14</v>
      </c>
      <c r="BF5" s="59"/>
      <c r="BG5" s="59"/>
      <c r="BH5" s="59"/>
      <c r="BI5" s="59"/>
      <c r="BJ5" s="59"/>
      <c r="BK5" s="230"/>
      <c r="BL5" s="131">
        <v>2</v>
      </c>
      <c r="BM5" s="131">
        <v>3</v>
      </c>
      <c r="BN5" s="131">
        <v>4</v>
      </c>
      <c r="BO5" s="131">
        <v>5</v>
      </c>
      <c r="BP5" s="131">
        <v>6</v>
      </c>
      <c r="BQ5" s="131">
        <v>7</v>
      </c>
      <c r="BR5" s="131"/>
      <c r="BS5" s="131"/>
      <c r="BT5" s="131"/>
      <c r="BU5" s="61"/>
      <c r="BV5" s="61"/>
      <c r="BW5" s="61"/>
      <c r="BX5" s="61">
        <v>16</v>
      </c>
      <c r="BY5" s="61">
        <v>17</v>
      </c>
      <c r="BZ5" s="61">
        <v>18</v>
      </c>
      <c r="CA5" s="61">
        <v>19</v>
      </c>
      <c r="CB5" s="61">
        <v>20</v>
      </c>
      <c r="CC5" s="61">
        <v>21</v>
      </c>
      <c r="CD5" s="61"/>
      <c r="CE5" s="61"/>
      <c r="CF5" s="61"/>
      <c r="CG5" s="61"/>
      <c r="CH5" s="61"/>
      <c r="CI5" s="61"/>
      <c r="CJ5" s="61">
        <v>30</v>
      </c>
      <c r="CK5" s="61">
        <v>31</v>
      </c>
      <c r="CL5" s="61">
        <v>1</v>
      </c>
      <c r="CM5" s="61">
        <v>2</v>
      </c>
      <c r="CN5" s="61">
        <v>3</v>
      </c>
      <c r="CO5" s="61">
        <v>4</v>
      </c>
      <c r="CP5" s="61"/>
      <c r="CQ5" s="61"/>
      <c r="CR5" s="61"/>
      <c r="CS5" s="61"/>
      <c r="CT5" s="61"/>
      <c r="CU5" s="61"/>
      <c r="CV5" s="61">
        <v>13</v>
      </c>
      <c r="CW5" s="61">
        <v>14</v>
      </c>
      <c r="CX5" s="61">
        <v>15</v>
      </c>
      <c r="CY5" s="61">
        <v>16</v>
      </c>
      <c r="CZ5" s="61">
        <v>17</v>
      </c>
      <c r="DA5" s="61">
        <v>18</v>
      </c>
      <c r="DB5" s="61"/>
      <c r="DC5" s="61"/>
      <c r="DD5" s="61"/>
      <c r="DE5" s="61"/>
      <c r="DF5" s="61"/>
      <c r="DG5" s="61"/>
      <c r="DH5" s="61">
        <v>28</v>
      </c>
      <c r="DI5" s="61">
        <v>29</v>
      </c>
      <c r="DJ5" s="61"/>
      <c r="DK5" s="61"/>
      <c r="DL5" s="61"/>
      <c r="DM5" s="61"/>
      <c r="DN5" s="61"/>
      <c r="DO5" s="61"/>
      <c r="DP5" s="61">
        <v>11</v>
      </c>
      <c r="DQ5" s="61">
        <v>12</v>
      </c>
      <c r="DR5" s="61">
        <v>13</v>
      </c>
      <c r="DS5" s="465">
        <v>14</v>
      </c>
      <c r="DT5" s="61">
        <v>15</v>
      </c>
      <c r="DU5" s="61"/>
      <c r="DV5" s="61"/>
      <c r="DW5" s="61"/>
      <c r="DX5" s="61"/>
      <c r="DY5" s="61"/>
      <c r="DZ5" s="61"/>
      <c r="EA5" s="61">
        <v>25</v>
      </c>
      <c r="EB5" s="61">
        <v>26</v>
      </c>
      <c r="EC5" s="61">
        <v>27</v>
      </c>
      <c r="ED5" s="61">
        <v>28</v>
      </c>
      <c r="EE5" s="61">
        <v>29</v>
      </c>
      <c r="EF5" s="61">
        <v>30</v>
      </c>
      <c r="EG5" s="61"/>
      <c r="EH5" s="61"/>
      <c r="EI5" s="61"/>
      <c r="EJ5" s="61"/>
      <c r="EK5" s="61"/>
      <c r="EL5" s="61"/>
      <c r="EM5" s="61">
        <v>8</v>
      </c>
      <c r="EN5" s="61">
        <v>9</v>
      </c>
      <c r="EO5" s="61">
        <v>10</v>
      </c>
      <c r="EP5" s="61">
        <v>11</v>
      </c>
      <c r="EQ5" s="61">
        <v>12</v>
      </c>
      <c r="ER5" s="61">
        <v>13</v>
      </c>
      <c r="ES5" s="61"/>
      <c r="ET5" s="61"/>
      <c r="EU5" s="61"/>
      <c r="EV5" s="61"/>
      <c r="EW5" s="61"/>
      <c r="EX5" s="61"/>
      <c r="EY5" s="61">
        <v>22</v>
      </c>
      <c r="EZ5" s="61">
        <v>23</v>
      </c>
      <c r="FA5" s="61">
        <v>24</v>
      </c>
      <c r="FB5" s="61">
        <v>25</v>
      </c>
      <c r="FC5" s="61">
        <v>26</v>
      </c>
      <c r="FD5" s="61">
        <v>27</v>
      </c>
      <c r="FE5" s="61"/>
      <c r="FF5" s="59"/>
      <c r="FG5" s="61"/>
      <c r="FH5" s="61"/>
      <c r="FI5" s="61"/>
      <c r="FJ5" s="61"/>
      <c r="FK5" s="61">
        <v>6</v>
      </c>
      <c r="FL5" s="61">
        <v>7</v>
      </c>
      <c r="FM5" s="61">
        <v>8</v>
      </c>
      <c r="FN5" s="61">
        <v>9</v>
      </c>
      <c r="FO5" s="61">
        <v>10</v>
      </c>
      <c r="FP5" s="61">
        <v>11</v>
      </c>
      <c r="FQ5" s="61"/>
      <c r="FR5" s="169"/>
      <c r="FS5" s="61"/>
      <c r="FT5" s="61"/>
      <c r="FU5" s="61"/>
      <c r="FV5" s="61"/>
      <c r="FW5" s="61">
        <v>20</v>
      </c>
      <c r="FX5" s="61">
        <v>21</v>
      </c>
      <c r="FY5" s="61">
        <v>22</v>
      </c>
      <c r="FZ5" s="61">
        <v>23</v>
      </c>
      <c r="GA5" s="61">
        <v>24</v>
      </c>
      <c r="GB5" s="61">
        <v>25</v>
      </c>
      <c r="GC5" s="61"/>
      <c r="GD5" s="169"/>
      <c r="GE5" s="61"/>
      <c r="GF5" s="61"/>
      <c r="GG5" s="61"/>
      <c r="GH5" s="61"/>
      <c r="GI5" s="61">
        <v>3</v>
      </c>
      <c r="GJ5" s="61">
        <v>4</v>
      </c>
      <c r="GK5" s="61">
        <v>5</v>
      </c>
      <c r="GL5" s="61">
        <v>6</v>
      </c>
      <c r="GM5" s="61">
        <v>7</v>
      </c>
      <c r="GN5" s="61">
        <v>8</v>
      </c>
      <c r="GO5" s="61"/>
      <c r="GP5" s="61"/>
      <c r="GQ5" s="61"/>
      <c r="GR5" s="61"/>
      <c r="GS5" s="61"/>
      <c r="GT5" s="61"/>
      <c r="GU5" s="61">
        <v>17</v>
      </c>
      <c r="GV5" s="61">
        <v>18</v>
      </c>
      <c r="GW5" s="61">
        <v>19</v>
      </c>
      <c r="GX5" s="61">
        <v>20</v>
      </c>
      <c r="GY5" s="61">
        <v>21</v>
      </c>
      <c r="GZ5" s="61">
        <v>22</v>
      </c>
      <c r="HA5" s="61"/>
      <c r="HB5" s="61"/>
      <c r="HC5" s="61"/>
      <c r="HD5" s="61"/>
      <c r="HE5" s="61"/>
      <c r="HF5" s="61"/>
      <c r="HG5" s="61">
        <v>31</v>
      </c>
      <c r="HH5" s="61">
        <v>3</v>
      </c>
      <c r="HI5" s="61">
        <v>4</v>
      </c>
      <c r="HJ5" s="61">
        <v>5</v>
      </c>
      <c r="HK5" s="61"/>
      <c r="HL5" s="61"/>
      <c r="HM5" s="61"/>
      <c r="HN5" s="61"/>
      <c r="HO5" s="61"/>
      <c r="HP5" s="61"/>
      <c r="HQ5" s="61">
        <v>14</v>
      </c>
      <c r="HR5" s="61">
        <v>15</v>
      </c>
      <c r="HS5" s="61">
        <v>16</v>
      </c>
      <c r="HT5" s="61">
        <v>17</v>
      </c>
      <c r="HU5" s="61">
        <v>18</v>
      </c>
      <c r="HV5" s="61">
        <v>19</v>
      </c>
      <c r="HW5" s="61"/>
      <c r="HX5" s="61"/>
      <c r="HY5" s="61"/>
      <c r="HZ5" s="61"/>
      <c r="IA5" s="61"/>
      <c r="IB5" s="61"/>
      <c r="IC5" s="61">
        <v>28</v>
      </c>
      <c r="ID5" s="61">
        <v>29</v>
      </c>
      <c r="IE5" s="61">
        <v>30</v>
      </c>
      <c r="IF5" s="61">
        <v>1</v>
      </c>
      <c r="IG5" s="61">
        <v>2</v>
      </c>
      <c r="IH5" s="61">
        <v>3</v>
      </c>
      <c r="II5" s="61"/>
      <c r="IJ5" s="61"/>
      <c r="IK5" s="61"/>
      <c r="IL5" s="61"/>
      <c r="IM5" s="61"/>
      <c r="IN5" s="61"/>
      <c r="IO5" s="61">
        <v>12</v>
      </c>
      <c r="IP5" s="61">
        <v>13</v>
      </c>
      <c r="IQ5" s="61">
        <v>14</v>
      </c>
      <c r="IR5" s="61">
        <v>15</v>
      </c>
      <c r="IS5" s="61">
        <v>16</v>
      </c>
      <c r="IT5" s="61">
        <v>17</v>
      </c>
      <c r="IU5" s="61"/>
      <c r="IV5" s="61"/>
      <c r="IW5" s="61"/>
      <c r="IX5" s="61"/>
      <c r="IY5" s="61"/>
      <c r="IZ5" s="61"/>
      <c r="JA5" s="61">
        <v>26</v>
      </c>
      <c r="JB5" s="61">
        <v>27</v>
      </c>
      <c r="JC5" s="61">
        <v>28</v>
      </c>
      <c r="JD5" s="61">
        <v>29</v>
      </c>
      <c r="JE5" s="61">
        <v>30</v>
      </c>
      <c r="JF5" s="61">
        <v>31</v>
      </c>
      <c r="JG5" s="61"/>
      <c r="JH5" s="61"/>
      <c r="JI5" s="61"/>
      <c r="JJ5" s="61"/>
      <c r="JK5" s="61"/>
      <c r="JL5" s="61"/>
      <c r="JM5" s="61">
        <v>9</v>
      </c>
      <c r="JN5" s="61">
        <v>10</v>
      </c>
      <c r="JO5" s="61">
        <v>11</v>
      </c>
      <c r="JP5" s="61">
        <v>12</v>
      </c>
      <c r="JQ5" s="61">
        <v>13</v>
      </c>
      <c r="JR5" s="61">
        <v>14</v>
      </c>
      <c r="JS5" s="61"/>
      <c r="JT5" s="61"/>
      <c r="JU5" s="61"/>
      <c r="JV5" s="61"/>
      <c r="JW5" s="61"/>
      <c r="JX5" s="61"/>
      <c r="JY5" s="61">
        <v>23</v>
      </c>
      <c r="JZ5" s="61">
        <v>24</v>
      </c>
      <c r="KA5" s="61">
        <v>25</v>
      </c>
      <c r="KB5" s="61">
        <v>26</v>
      </c>
      <c r="KC5" s="61">
        <v>27</v>
      </c>
      <c r="KD5" s="61">
        <v>28</v>
      </c>
      <c r="KE5" s="61"/>
      <c r="KF5" s="61"/>
      <c r="KG5" s="61"/>
      <c r="KH5" s="61"/>
      <c r="KI5" s="61"/>
      <c r="KJ5" s="61"/>
      <c r="KK5" s="61">
        <v>7</v>
      </c>
      <c r="KL5" s="61">
        <v>8</v>
      </c>
      <c r="KM5" s="61">
        <v>9</v>
      </c>
      <c r="KN5" s="61">
        <v>10</v>
      </c>
      <c r="KO5" s="61">
        <v>11</v>
      </c>
      <c r="KP5" s="61">
        <v>12</v>
      </c>
      <c r="KQ5" s="61"/>
      <c r="KR5" s="61"/>
      <c r="KS5" s="61"/>
      <c r="KT5" s="61"/>
      <c r="KU5" s="61"/>
      <c r="KV5" s="61"/>
      <c r="KW5" s="61">
        <v>21</v>
      </c>
      <c r="KX5" s="61">
        <v>22</v>
      </c>
      <c r="KY5" s="61">
        <v>23</v>
      </c>
      <c r="KZ5" s="61">
        <v>24</v>
      </c>
      <c r="LA5" s="61">
        <v>25</v>
      </c>
      <c r="LB5" s="61">
        <v>26</v>
      </c>
      <c r="LC5" s="61"/>
      <c r="LD5" s="61"/>
      <c r="LE5" s="61"/>
      <c r="LF5" s="61"/>
      <c r="LG5" s="61"/>
      <c r="LH5" s="61"/>
      <c r="LI5" s="61">
        <v>4</v>
      </c>
      <c r="LJ5" s="61">
        <v>5</v>
      </c>
      <c r="LK5" s="61">
        <v>6</v>
      </c>
      <c r="LL5" s="61">
        <v>7</v>
      </c>
      <c r="LM5" s="61">
        <v>8</v>
      </c>
      <c r="LN5" s="61">
        <v>9</v>
      </c>
      <c r="LO5" s="61"/>
      <c r="LP5" s="61"/>
      <c r="LQ5" s="61"/>
      <c r="LR5" s="61"/>
      <c r="LS5" s="61"/>
      <c r="LT5" s="61"/>
      <c r="LU5" s="61">
        <v>18</v>
      </c>
      <c r="LV5" s="61">
        <v>19</v>
      </c>
      <c r="LW5" s="61">
        <v>20</v>
      </c>
      <c r="LX5" s="61">
        <v>21</v>
      </c>
      <c r="LY5" s="61">
        <v>22</v>
      </c>
      <c r="LZ5" s="61">
        <v>23</v>
      </c>
      <c r="MA5" s="61"/>
      <c r="MB5" s="61"/>
      <c r="MC5" s="61"/>
      <c r="MD5" s="61"/>
      <c r="ME5" s="61"/>
      <c r="MF5" s="61"/>
      <c r="MG5" s="61">
        <v>1</v>
      </c>
      <c r="MH5" s="61">
        <v>2</v>
      </c>
      <c r="MI5" s="61">
        <v>3</v>
      </c>
      <c r="MJ5" s="61"/>
      <c r="MK5" s="61"/>
      <c r="ML5" s="61"/>
      <c r="MM5" s="61">
        <v>15</v>
      </c>
      <c r="MN5" s="61">
        <v>16</v>
      </c>
      <c r="MO5" s="61">
        <v>17</v>
      </c>
      <c r="MP5" s="61">
        <v>18</v>
      </c>
      <c r="MQ5" s="61">
        <v>19</v>
      </c>
      <c r="MR5" s="61">
        <v>20</v>
      </c>
      <c r="MS5" s="61"/>
      <c r="MT5" s="61"/>
      <c r="MU5" s="61"/>
      <c r="MV5" s="61"/>
      <c r="MW5" s="61"/>
      <c r="MX5" s="61"/>
      <c r="MY5" s="61">
        <v>1</v>
      </c>
      <c r="MZ5" s="61">
        <v>2</v>
      </c>
      <c r="NA5" s="61">
        <v>3</v>
      </c>
      <c r="NB5" s="61">
        <v>4</v>
      </c>
      <c r="NC5" s="61">
        <v>5</v>
      </c>
      <c r="ND5" s="61">
        <v>6</v>
      </c>
      <c r="NE5" s="61"/>
      <c r="NF5" s="61"/>
      <c r="NG5" s="61"/>
      <c r="NH5" s="61"/>
      <c r="NI5" s="61"/>
      <c r="NJ5" s="61"/>
      <c r="NK5" s="61">
        <v>15</v>
      </c>
      <c r="NL5" s="61">
        <v>16</v>
      </c>
      <c r="NM5" s="61">
        <v>17</v>
      </c>
      <c r="NN5" s="61">
        <v>18</v>
      </c>
      <c r="NO5" s="61">
        <v>19</v>
      </c>
      <c r="NP5" s="61">
        <v>20</v>
      </c>
      <c r="NQ5" s="61"/>
      <c r="NR5" s="61"/>
      <c r="NS5" s="61"/>
      <c r="NT5" s="61"/>
      <c r="NU5" s="61"/>
      <c r="NV5" s="61"/>
      <c r="NW5" s="61">
        <v>29</v>
      </c>
      <c r="NX5" s="61">
        <v>30</v>
      </c>
      <c r="NY5" s="61">
        <v>31</v>
      </c>
    </row>
    <row r="6" spans="1:389" s="16" customFormat="1" ht="15" customHeight="1">
      <c r="A6" s="1288" t="s">
        <v>2</v>
      </c>
      <c r="B6" s="1291" t="s">
        <v>1478</v>
      </c>
      <c r="C6" s="93"/>
      <c r="D6" s="93"/>
      <c r="E6" s="93"/>
      <c r="F6" s="93"/>
      <c r="G6" s="110"/>
      <c r="H6" s="110"/>
      <c r="I6" s="110"/>
      <c r="J6" s="110"/>
      <c r="K6" s="110"/>
      <c r="L6" s="86" t="s">
        <v>89</v>
      </c>
      <c r="M6" s="93"/>
      <c r="N6" s="93"/>
      <c r="O6" s="86" t="s">
        <v>89</v>
      </c>
      <c r="P6" s="93"/>
      <c r="Q6" s="93"/>
      <c r="R6" s="66" t="s">
        <v>365</v>
      </c>
      <c r="S6" s="68"/>
      <c r="T6" s="68"/>
      <c r="U6" s="68"/>
      <c r="V6" s="68"/>
      <c r="W6" s="79" t="s">
        <v>384</v>
      </c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79" t="s">
        <v>116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79" t="s">
        <v>146</v>
      </c>
      <c r="AU6" s="106"/>
      <c r="AV6" s="106"/>
      <c r="AW6" s="106"/>
      <c r="AX6" s="106"/>
      <c r="AY6" s="79" t="s">
        <v>207</v>
      </c>
      <c r="AZ6" s="211"/>
      <c r="BA6" s="217" t="s">
        <v>691</v>
      </c>
      <c r="BB6" s="187" t="s">
        <v>448</v>
      </c>
      <c r="BC6" s="217"/>
      <c r="BD6" s="217"/>
      <c r="BE6" s="217"/>
      <c r="BF6" s="217"/>
      <c r="BG6" s="217"/>
      <c r="BH6" s="218"/>
      <c r="BI6" s="79" t="s">
        <v>677</v>
      </c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166"/>
      <c r="BU6" s="79" t="s">
        <v>912</v>
      </c>
      <c r="BV6" s="166"/>
      <c r="BW6" s="166"/>
      <c r="BX6" s="166"/>
      <c r="BY6" s="166"/>
      <c r="BZ6" s="166"/>
      <c r="CA6" s="166"/>
      <c r="CB6" s="166"/>
      <c r="CC6" s="166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79" t="s">
        <v>826</v>
      </c>
      <c r="CQ6" s="68"/>
      <c r="CR6" s="68"/>
      <c r="CS6" s="68"/>
      <c r="CT6" s="68"/>
      <c r="CU6" s="68"/>
      <c r="CV6" s="511"/>
      <c r="CW6" s="12" t="s">
        <v>1049</v>
      </c>
      <c r="CX6" s="177"/>
      <c r="CY6" s="177"/>
      <c r="CZ6" s="177"/>
      <c r="DA6" s="177"/>
      <c r="DB6" s="177"/>
      <c r="DC6" s="177"/>
      <c r="DD6" s="177"/>
      <c r="DE6" s="177"/>
      <c r="DF6" s="177"/>
      <c r="DG6" s="177"/>
      <c r="DH6" s="177"/>
      <c r="DI6" s="12" t="s">
        <v>888</v>
      </c>
      <c r="DJ6" s="177"/>
      <c r="DK6" s="177"/>
      <c r="DL6" s="177"/>
      <c r="DM6" s="177"/>
      <c r="DN6" s="12" t="s">
        <v>891</v>
      </c>
      <c r="DO6" s="177"/>
      <c r="DP6" s="177"/>
      <c r="DQ6" s="253"/>
      <c r="DR6" s="157" t="s">
        <v>1185</v>
      </c>
      <c r="DS6" s="188"/>
      <c r="DT6" s="188"/>
      <c r="DU6" s="188"/>
      <c r="DV6" s="188"/>
      <c r="DW6" s="188"/>
      <c r="DX6" s="188"/>
      <c r="DY6" s="188"/>
      <c r="DZ6" s="188"/>
      <c r="EA6" s="188"/>
      <c r="EB6" s="188"/>
      <c r="EC6" s="188"/>
      <c r="ED6" s="188"/>
      <c r="EE6" s="188"/>
      <c r="EF6" s="188"/>
      <c r="EG6" s="188"/>
      <c r="EH6" s="188"/>
      <c r="EI6" s="188"/>
      <c r="EJ6" s="188"/>
      <c r="EK6" s="188"/>
      <c r="EL6" s="188"/>
      <c r="EM6" s="188"/>
      <c r="EN6" s="188"/>
      <c r="EO6" s="188"/>
      <c r="EP6" s="188"/>
      <c r="EQ6" s="188"/>
      <c r="ER6" s="188"/>
      <c r="ES6" s="188"/>
      <c r="ET6" s="188"/>
      <c r="EU6" s="188"/>
      <c r="EV6" s="188"/>
      <c r="EW6" s="188"/>
      <c r="EX6" s="188"/>
      <c r="EY6" s="188"/>
      <c r="EZ6" s="188"/>
      <c r="FA6" s="188"/>
      <c r="FB6" s="188"/>
      <c r="FC6" s="188"/>
      <c r="FD6" s="188"/>
      <c r="FE6" s="288" t="s">
        <v>3436</v>
      </c>
      <c r="FF6" s="289"/>
      <c r="FG6" s="289"/>
      <c r="FH6" s="289"/>
      <c r="FI6" s="289"/>
      <c r="FJ6" s="289"/>
      <c r="FK6" s="289"/>
      <c r="FL6" s="290"/>
      <c r="FM6" s="74" t="s">
        <v>966</v>
      </c>
      <c r="FN6" s="299"/>
      <c r="FO6" s="309"/>
      <c r="FP6" s="309"/>
      <c r="FQ6" s="309"/>
      <c r="FR6" s="309"/>
      <c r="FS6" s="309"/>
      <c r="FT6" s="309"/>
      <c r="FU6" s="309"/>
      <c r="FV6" s="309"/>
      <c r="FW6" s="309"/>
      <c r="FX6" s="309"/>
      <c r="FY6" s="309"/>
      <c r="FZ6" s="309"/>
      <c r="GA6" s="309"/>
      <c r="GB6" s="309"/>
      <c r="GC6" s="309"/>
      <c r="GD6" s="309"/>
      <c r="GE6" s="309"/>
      <c r="GF6" s="187" t="s">
        <v>3447</v>
      </c>
      <c r="GG6" s="217"/>
      <c r="GH6" s="217"/>
      <c r="GI6" s="217"/>
      <c r="GJ6" s="217"/>
      <c r="GK6" s="217"/>
      <c r="GL6" s="217"/>
      <c r="GM6" s="134" t="s">
        <v>735</v>
      </c>
      <c r="GN6" s="117"/>
      <c r="GO6" s="117"/>
      <c r="GP6" s="102"/>
      <c r="GQ6" s="102"/>
      <c r="GR6" s="102"/>
      <c r="GS6" s="134" t="s">
        <v>735</v>
      </c>
      <c r="GT6" s="117"/>
      <c r="GU6" s="117"/>
      <c r="GV6" s="102"/>
      <c r="GW6" s="102"/>
      <c r="GX6" s="272"/>
      <c r="GY6" s="134" t="s">
        <v>736</v>
      </c>
      <c r="GZ6" s="117"/>
      <c r="HA6" s="117"/>
      <c r="HB6" s="102"/>
      <c r="HC6" s="102"/>
      <c r="HD6" s="102"/>
      <c r="HE6" s="102"/>
      <c r="HF6" s="102"/>
      <c r="HG6" s="102"/>
      <c r="HH6" s="102"/>
      <c r="HI6" s="570" t="s">
        <v>3597</v>
      </c>
      <c r="HJ6" s="676"/>
      <c r="HK6" s="677"/>
      <c r="HL6" s="677"/>
      <c r="HM6" s="677"/>
      <c r="HN6" s="677"/>
      <c r="HO6" s="677"/>
      <c r="HP6" s="677"/>
      <c r="HQ6" s="677"/>
      <c r="HR6" s="677"/>
      <c r="HS6" s="677"/>
      <c r="HT6" s="677"/>
      <c r="HU6" s="677"/>
      <c r="HV6" s="677"/>
      <c r="HW6" s="677"/>
      <c r="HX6" s="677"/>
      <c r="HY6" s="677"/>
      <c r="HZ6" s="677"/>
      <c r="IA6" s="677"/>
      <c r="IB6" s="677"/>
      <c r="IC6" s="677"/>
      <c r="ID6" s="677"/>
      <c r="IE6" s="677"/>
      <c r="IF6" s="677"/>
      <c r="IG6" s="678"/>
      <c r="IH6" s="982" t="s">
        <v>3556</v>
      </c>
      <c r="II6" s="316"/>
      <c r="IJ6" s="318"/>
      <c r="IK6" s="318"/>
      <c r="IL6" s="318"/>
      <c r="IM6" s="318"/>
      <c r="IN6" s="318"/>
      <c r="IO6" s="318"/>
      <c r="IP6" s="318"/>
      <c r="IQ6" s="318"/>
      <c r="IR6" s="318"/>
      <c r="IS6" s="318"/>
      <c r="IT6" s="318"/>
      <c r="IU6" s="318"/>
      <c r="IV6" s="318"/>
      <c r="IW6" s="318"/>
      <c r="IX6" s="318"/>
      <c r="IY6" s="318"/>
      <c r="IZ6" s="318"/>
      <c r="JA6" s="318"/>
      <c r="JB6" s="318"/>
      <c r="JC6" s="318"/>
      <c r="JD6" s="318"/>
      <c r="JE6" s="318"/>
      <c r="JF6" s="318"/>
      <c r="JG6" s="318"/>
      <c r="JH6" s="318"/>
      <c r="JI6" s="318"/>
      <c r="JJ6" s="318"/>
      <c r="JK6" s="318"/>
      <c r="JL6" s="318"/>
      <c r="JM6" s="1048" t="s">
        <v>3579</v>
      </c>
      <c r="JN6" s="1049"/>
      <c r="JO6" s="1049"/>
      <c r="JP6" s="1049"/>
      <c r="JQ6" s="1049"/>
      <c r="JR6" s="1049"/>
      <c r="JS6" s="1049"/>
      <c r="JT6" s="1049"/>
      <c r="JU6" s="1049"/>
      <c r="JV6" s="1049"/>
      <c r="JW6" s="1049"/>
      <c r="JX6" s="1049"/>
      <c r="JY6" s="1049"/>
      <c r="JZ6" s="1049"/>
      <c r="KA6" s="1049"/>
      <c r="KB6" s="1049"/>
      <c r="KC6" s="1049"/>
      <c r="KD6" s="1049"/>
      <c r="KE6" s="1049"/>
      <c r="KF6" s="1049"/>
      <c r="KG6" s="1049"/>
      <c r="KH6" s="1049"/>
      <c r="KI6" s="1049"/>
      <c r="KJ6" s="1049"/>
      <c r="KK6" s="1049"/>
      <c r="KL6" s="1049"/>
      <c r="KM6" s="1048" t="s">
        <v>3589</v>
      </c>
      <c r="KN6" s="1049"/>
      <c r="KO6" s="1049"/>
      <c r="KP6" s="1049"/>
      <c r="KQ6" s="1049"/>
      <c r="KR6" s="1049"/>
      <c r="KS6" s="1049"/>
      <c r="KT6" s="1049"/>
      <c r="KU6" s="1049"/>
      <c r="KV6" s="1049"/>
      <c r="KW6" s="1049"/>
      <c r="KX6" s="1049"/>
      <c r="KY6" s="1049"/>
      <c r="KZ6" s="1049"/>
      <c r="LA6" s="1049"/>
      <c r="LB6" s="1049"/>
      <c r="LC6" s="1049"/>
      <c r="LD6" s="1049"/>
      <c r="LE6" s="1049"/>
      <c r="LF6" s="1049"/>
      <c r="LG6" s="1049"/>
      <c r="LH6" s="1049"/>
      <c r="LI6" s="1049"/>
      <c r="LJ6" s="1049"/>
      <c r="LK6" s="1049"/>
      <c r="LL6" s="1049"/>
      <c r="LM6" s="1049"/>
      <c r="LN6" s="1049"/>
      <c r="LO6" s="1049"/>
      <c r="LP6" s="1049"/>
      <c r="LQ6" s="1049"/>
    </row>
    <row r="7" spans="1:389" s="16" customFormat="1" ht="15" customHeight="1">
      <c r="A7" s="1289"/>
      <c r="B7" s="1289"/>
      <c r="C7" s="18"/>
      <c r="D7" s="18"/>
      <c r="E7" s="18"/>
      <c r="F7" s="18"/>
      <c r="G7" s="88"/>
      <c r="H7" s="88"/>
      <c r="I7" s="88"/>
      <c r="J7" s="88"/>
      <c r="K7" s="88"/>
      <c r="L7" s="17" t="s">
        <v>284</v>
      </c>
      <c r="M7" s="18"/>
      <c r="N7" s="18"/>
      <c r="O7" s="17" t="s">
        <v>283</v>
      </c>
      <c r="P7" s="18"/>
      <c r="Q7" s="18"/>
      <c r="R7" s="66" t="s">
        <v>368</v>
      </c>
      <c r="S7" s="67"/>
      <c r="T7" s="67"/>
      <c r="U7" s="67"/>
      <c r="V7" s="67"/>
      <c r="W7" s="66" t="s">
        <v>429</v>
      </c>
      <c r="X7" s="149"/>
      <c r="Y7" s="149"/>
      <c r="Z7" s="149"/>
      <c r="AA7" s="149"/>
      <c r="AB7" s="149"/>
      <c r="AC7" s="149"/>
      <c r="AD7" s="135"/>
      <c r="AE7" s="149"/>
      <c r="AF7" s="149"/>
      <c r="AG7" s="149"/>
      <c r="AH7" s="66" t="s">
        <v>114</v>
      </c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66" t="s">
        <v>576</v>
      </c>
      <c r="AU7" s="107"/>
      <c r="AV7" s="107"/>
      <c r="AW7" s="107"/>
      <c r="AX7" s="107"/>
      <c r="AY7" s="66" t="s">
        <v>578</v>
      </c>
      <c r="AZ7" s="212"/>
      <c r="BA7" s="217" t="s">
        <v>702</v>
      </c>
      <c r="BB7" s="187" t="s">
        <v>221</v>
      </c>
      <c r="BC7" s="217"/>
      <c r="BD7" s="217"/>
      <c r="BE7" s="217"/>
      <c r="BF7" s="217"/>
      <c r="BG7" s="217"/>
      <c r="BH7" s="218"/>
      <c r="BI7" s="66" t="s">
        <v>371</v>
      </c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66" t="s">
        <v>714</v>
      </c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66" t="s">
        <v>962</v>
      </c>
      <c r="CQ7" s="67"/>
      <c r="CR7" s="67"/>
      <c r="CS7" s="67"/>
      <c r="CT7" s="67"/>
      <c r="CU7" s="67"/>
      <c r="CV7" s="512"/>
      <c r="CW7" s="17" t="s">
        <v>889</v>
      </c>
      <c r="CX7" s="178"/>
      <c r="CY7" s="178"/>
      <c r="CZ7" s="178"/>
      <c r="DA7" s="178"/>
      <c r="DB7" s="178"/>
      <c r="DC7" s="493"/>
      <c r="DD7" s="178"/>
      <c r="DE7" s="178"/>
      <c r="DF7" s="178"/>
      <c r="DG7" s="178"/>
      <c r="DH7" s="178"/>
      <c r="DI7" s="17" t="s">
        <v>889</v>
      </c>
      <c r="DJ7" s="178"/>
      <c r="DK7" s="178"/>
      <c r="DL7" s="178"/>
      <c r="DM7" s="178"/>
      <c r="DN7" s="17" t="s">
        <v>889</v>
      </c>
      <c r="DO7" s="178"/>
      <c r="DP7" s="178"/>
      <c r="DQ7" s="254"/>
      <c r="DR7" s="224" t="s">
        <v>275</v>
      </c>
      <c r="DS7" s="189"/>
      <c r="DT7" s="189"/>
      <c r="DU7" s="189"/>
      <c r="DV7" s="189"/>
      <c r="DW7" s="189"/>
      <c r="DX7" s="189"/>
      <c r="DY7" s="189"/>
      <c r="DZ7" s="189"/>
      <c r="EA7" s="189"/>
      <c r="EB7" s="189"/>
      <c r="EC7" s="189"/>
      <c r="ED7" s="189"/>
      <c r="EE7" s="189"/>
      <c r="EF7" s="189"/>
      <c r="EG7" s="189"/>
      <c r="EH7" s="189"/>
      <c r="EI7" s="189"/>
      <c r="EJ7" s="189"/>
      <c r="EK7" s="189"/>
      <c r="EL7" s="189"/>
      <c r="EM7" s="189"/>
      <c r="EN7" s="189"/>
      <c r="EO7" s="189"/>
      <c r="EP7" s="189"/>
      <c r="EQ7" s="189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291" t="s">
        <v>687</v>
      </c>
      <c r="FF7" s="534"/>
      <c r="FG7" s="534"/>
      <c r="FH7" s="534"/>
      <c r="FI7" s="534"/>
      <c r="FJ7" s="534"/>
      <c r="FK7" s="534"/>
      <c r="FL7" s="292"/>
      <c r="FM7" s="29" t="s">
        <v>555</v>
      </c>
      <c r="FN7" s="298"/>
      <c r="FO7" s="396"/>
      <c r="FP7" s="396"/>
      <c r="FQ7" s="396"/>
      <c r="FR7" s="396"/>
      <c r="FS7" s="43" t="s">
        <v>1191</v>
      </c>
      <c r="FT7" s="396"/>
      <c r="FU7" s="396"/>
      <c r="FV7" s="396"/>
      <c r="FW7" s="396"/>
      <c r="FX7" s="27"/>
      <c r="FY7" s="396"/>
      <c r="FZ7" s="396"/>
      <c r="GA7" s="396"/>
      <c r="GB7" s="396"/>
      <c r="GC7" s="396"/>
      <c r="GD7" s="396"/>
      <c r="GE7" s="396"/>
      <c r="GF7" s="187" t="s">
        <v>968</v>
      </c>
      <c r="GG7" s="217"/>
      <c r="GH7" s="217"/>
      <c r="GI7" s="217"/>
      <c r="GJ7" s="217"/>
      <c r="GK7" s="217"/>
      <c r="GL7" s="217"/>
      <c r="GM7" s="38" t="s">
        <v>803</v>
      </c>
      <c r="GN7" s="39"/>
      <c r="GO7" s="39"/>
      <c r="GP7" s="100"/>
      <c r="GQ7" s="100"/>
      <c r="GR7" s="100"/>
      <c r="GS7" s="38" t="s">
        <v>804</v>
      </c>
      <c r="GT7" s="39"/>
      <c r="GU7" s="39"/>
      <c r="GV7" s="100"/>
      <c r="GW7" s="100"/>
      <c r="GX7" s="261"/>
      <c r="GY7" s="38" t="s">
        <v>717</v>
      </c>
      <c r="GZ7" s="39"/>
      <c r="HA7" s="39"/>
      <c r="HB7" s="100"/>
      <c r="HC7" s="100"/>
      <c r="HD7" s="100"/>
      <c r="HE7" s="100"/>
      <c r="HF7" s="100"/>
      <c r="HG7" s="100"/>
      <c r="HH7" s="100"/>
      <c r="HI7" s="571" t="s">
        <v>1410</v>
      </c>
      <c r="HJ7" s="517"/>
      <c r="HK7" s="502"/>
      <c r="HL7" s="502"/>
      <c r="HM7" s="502"/>
      <c r="HN7" s="502"/>
      <c r="HO7" s="502"/>
      <c r="HP7" s="502"/>
      <c r="HQ7" s="502"/>
      <c r="HR7" s="502"/>
      <c r="HS7" s="502"/>
      <c r="HT7" s="502"/>
      <c r="HU7" s="502"/>
      <c r="HV7" s="502"/>
      <c r="HW7" s="502"/>
      <c r="HX7" s="502"/>
      <c r="HY7" s="502"/>
      <c r="HZ7" s="502"/>
      <c r="IA7" s="502"/>
      <c r="IB7" s="502"/>
      <c r="IC7" s="502"/>
      <c r="ID7" s="502"/>
      <c r="IE7" s="502"/>
      <c r="IF7" s="502"/>
      <c r="IG7" s="679"/>
      <c r="IH7" s="983" t="s">
        <v>3555</v>
      </c>
      <c r="II7" s="306"/>
      <c r="IJ7" s="322"/>
      <c r="IK7" s="322"/>
      <c r="IL7" s="322"/>
      <c r="IM7" s="322"/>
      <c r="IN7" s="322"/>
      <c r="IO7" s="322"/>
      <c r="IP7" s="322"/>
      <c r="IQ7" s="322"/>
      <c r="IR7" s="322"/>
      <c r="IS7" s="322"/>
      <c r="IT7" s="322"/>
      <c r="IU7" s="322"/>
      <c r="IV7" s="322"/>
      <c r="IW7" s="322"/>
      <c r="IX7" s="322"/>
      <c r="IY7" s="322"/>
      <c r="IZ7" s="322"/>
      <c r="JA7" s="322"/>
      <c r="JB7" s="322"/>
      <c r="JC7" s="322"/>
      <c r="JD7" s="322"/>
      <c r="JE7" s="322"/>
      <c r="JF7" s="322"/>
      <c r="JG7" s="322"/>
      <c r="JH7" s="322"/>
      <c r="JI7" s="322"/>
      <c r="JJ7" s="322"/>
      <c r="JK7" s="322"/>
      <c r="JL7" s="322"/>
      <c r="JM7" s="1050" t="s">
        <v>3570</v>
      </c>
      <c r="JN7" s="1051"/>
      <c r="JO7" s="1051"/>
      <c r="JP7" s="1051"/>
      <c r="JQ7" s="1051"/>
      <c r="JR7" s="1051"/>
      <c r="JS7" s="1052"/>
      <c r="JT7" s="1051"/>
      <c r="JU7" s="1051"/>
      <c r="JV7" s="1051"/>
      <c r="JW7" s="1051"/>
      <c r="JX7" s="1051"/>
      <c r="JY7" s="1051"/>
      <c r="JZ7" s="1051"/>
      <c r="KA7" s="1051"/>
      <c r="KB7" s="1051"/>
      <c r="KC7" s="1051"/>
      <c r="KD7" s="1051"/>
      <c r="KE7" s="1051"/>
      <c r="KF7" s="1051"/>
      <c r="KG7" s="1051"/>
      <c r="KH7" s="1051"/>
      <c r="KI7" s="1051"/>
      <c r="KJ7" s="1051"/>
      <c r="KK7" s="1051"/>
      <c r="KL7" s="1051"/>
      <c r="KM7" s="1050" t="s">
        <v>3571</v>
      </c>
      <c r="KN7" s="1051"/>
      <c r="KO7" s="1051"/>
      <c r="KP7" s="1051"/>
      <c r="KQ7" s="1051"/>
      <c r="KR7" s="1051"/>
      <c r="KS7" s="1052"/>
      <c r="KT7" s="1051"/>
      <c r="KU7" s="1051"/>
      <c r="KV7" s="1051"/>
      <c r="KW7" s="1051"/>
      <c r="KX7" s="1051"/>
      <c r="KY7" s="1051"/>
      <c r="KZ7" s="1051"/>
      <c r="LA7" s="1051"/>
      <c r="LB7" s="1051"/>
      <c r="LC7" s="1051"/>
      <c r="LD7" s="1051"/>
      <c r="LE7" s="1051"/>
      <c r="LF7" s="1051"/>
      <c r="LG7" s="1051"/>
      <c r="LH7" s="1051"/>
      <c r="LI7" s="1051"/>
      <c r="LJ7" s="1051"/>
      <c r="LK7" s="1051"/>
      <c r="LL7" s="1051"/>
      <c r="LM7" s="1051"/>
      <c r="LN7" s="1051"/>
      <c r="LO7" s="1051"/>
      <c r="LP7" s="1051"/>
      <c r="LQ7" s="1051"/>
    </row>
    <row r="8" spans="1:389" s="16" customFormat="1" ht="15" customHeight="1">
      <c r="A8" s="1289"/>
      <c r="B8" s="1289"/>
      <c r="C8" s="11"/>
      <c r="D8" s="11"/>
      <c r="E8" s="11"/>
      <c r="F8" s="11"/>
      <c r="G8" s="88"/>
      <c r="H8" s="88"/>
      <c r="I8" s="88"/>
      <c r="J8" s="88"/>
      <c r="K8" s="88"/>
      <c r="L8" s="10" t="s">
        <v>216</v>
      </c>
      <c r="M8" s="11"/>
      <c r="N8" s="11"/>
      <c r="O8" s="10" t="s">
        <v>217</v>
      </c>
      <c r="P8" s="11"/>
      <c r="Q8" s="11"/>
      <c r="R8" s="66" t="s">
        <v>369</v>
      </c>
      <c r="S8" s="67"/>
      <c r="T8" s="67"/>
      <c r="U8" s="67"/>
      <c r="V8" s="67"/>
      <c r="W8" s="66" t="s">
        <v>430</v>
      </c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66" t="s">
        <v>115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66" t="s">
        <v>575</v>
      </c>
      <c r="AU8" s="107"/>
      <c r="AV8" s="107"/>
      <c r="AW8" s="107"/>
      <c r="AX8" s="107"/>
      <c r="AY8" s="66" t="s">
        <v>577</v>
      </c>
      <c r="AZ8" s="212"/>
      <c r="BA8" s="217" t="s">
        <v>703</v>
      </c>
      <c r="BB8" s="187" t="s">
        <v>222</v>
      </c>
      <c r="BC8" s="217"/>
      <c r="BD8" s="217"/>
      <c r="BE8" s="217"/>
      <c r="BF8" s="217"/>
      <c r="BG8" s="217"/>
      <c r="BH8" s="218"/>
      <c r="BI8" s="66" t="s">
        <v>370</v>
      </c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66" t="s">
        <v>705</v>
      </c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66" t="s">
        <v>1058</v>
      </c>
      <c r="CQ8" s="67"/>
      <c r="CR8" s="67"/>
      <c r="CS8" s="67"/>
      <c r="CT8" s="67"/>
      <c r="CU8" s="67"/>
      <c r="CV8" s="512"/>
      <c r="CW8" s="17" t="s">
        <v>892</v>
      </c>
      <c r="CX8" s="178"/>
      <c r="CY8" s="178"/>
      <c r="CZ8" s="178"/>
      <c r="DA8" s="178"/>
      <c r="DB8" s="178"/>
      <c r="DC8" s="178"/>
      <c r="DD8" s="178"/>
      <c r="DE8" s="178"/>
      <c r="DF8" s="178"/>
      <c r="DG8" s="178"/>
      <c r="DH8" s="178"/>
      <c r="DI8" s="17" t="s">
        <v>890</v>
      </c>
      <c r="DJ8" s="178"/>
      <c r="DK8" s="178"/>
      <c r="DL8" s="178"/>
      <c r="DM8" s="178"/>
      <c r="DN8" s="17" t="s">
        <v>959</v>
      </c>
      <c r="DO8" s="178"/>
      <c r="DP8" s="178"/>
      <c r="DQ8" s="254"/>
      <c r="DR8" s="157" t="s">
        <v>739</v>
      </c>
      <c r="DS8" s="189"/>
      <c r="DT8" s="189"/>
      <c r="DU8" s="189"/>
      <c r="DV8" s="189"/>
      <c r="DW8" s="189"/>
      <c r="DX8" s="189"/>
      <c r="DY8" s="189"/>
      <c r="DZ8" s="189"/>
      <c r="EA8" s="189"/>
      <c r="EB8" s="189"/>
      <c r="EC8" s="189"/>
      <c r="ED8" s="189"/>
      <c r="EE8" s="189"/>
      <c r="EF8" s="189"/>
      <c r="EG8" s="189"/>
      <c r="EH8" s="189"/>
      <c r="EI8" s="189"/>
      <c r="EJ8" s="189"/>
      <c r="EK8" s="189"/>
      <c r="EL8" s="189"/>
      <c r="EM8" s="189"/>
      <c r="EN8" s="189"/>
      <c r="EO8" s="189"/>
      <c r="EP8" s="189"/>
      <c r="EQ8" s="189"/>
      <c r="ER8" s="189"/>
      <c r="ES8" s="189"/>
      <c r="ET8" s="189"/>
      <c r="EU8" s="189"/>
      <c r="EV8" s="189"/>
      <c r="EW8" s="189"/>
      <c r="EX8" s="189"/>
      <c r="EY8" s="189"/>
      <c r="EZ8" s="189"/>
      <c r="FA8" s="189"/>
      <c r="FB8" s="189"/>
      <c r="FC8" s="189"/>
      <c r="FD8" s="189"/>
      <c r="FE8" s="293" t="s">
        <v>688</v>
      </c>
      <c r="FF8" s="534"/>
      <c r="FG8" s="534"/>
      <c r="FH8" s="534"/>
      <c r="FI8" s="534"/>
      <c r="FJ8" s="534"/>
      <c r="FK8" s="534"/>
      <c r="FL8" s="292"/>
      <c r="FM8" s="29" t="s">
        <v>1219</v>
      </c>
      <c r="FN8" s="298"/>
      <c r="FO8" s="396"/>
      <c r="FP8" s="396"/>
      <c r="FQ8" s="396"/>
      <c r="FR8" s="396"/>
      <c r="FS8" s="396"/>
      <c r="FT8" s="396"/>
      <c r="FU8" s="396"/>
      <c r="FV8" s="396"/>
      <c r="FW8" s="396"/>
      <c r="FX8" s="396"/>
      <c r="FY8" s="396"/>
      <c r="FZ8" s="396"/>
      <c r="GA8" s="396"/>
      <c r="GB8" s="396"/>
      <c r="GC8" s="396"/>
      <c r="GD8" s="396"/>
      <c r="GE8" s="396"/>
      <c r="GF8" s="187" t="s">
        <v>969</v>
      </c>
      <c r="GG8" s="217"/>
      <c r="GH8" s="217"/>
      <c r="GI8" s="217"/>
      <c r="GJ8" s="217"/>
      <c r="GK8" s="217"/>
      <c r="GL8" s="217"/>
      <c r="GM8" s="38" t="s">
        <v>630</v>
      </c>
      <c r="GN8" s="39"/>
      <c r="GO8" s="39"/>
      <c r="GP8" s="100"/>
      <c r="GQ8" s="100"/>
      <c r="GR8" s="100"/>
      <c r="GS8" s="38" t="s">
        <v>632</v>
      </c>
      <c r="GT8" s="39"/>
      <c r="GU8" s="39"/>
      <c r="GV8" s="100"/>
      <c r="GW8" s="100"/>
      <c r="GX8" s="261"/>
      <c r="GY8" s="38" t="s">
        <v>718</v>
      </c>
      <c r="GZ8" s="39"/>
      <c r="HA8" s="39"/>
      <c r="HB8" s="100"/>
      <c r="HC8" s="100"/>
      <c r="HD8" s="100"/>
      <c r="HE8" s="100"/>
      <c r="HF8" s="100"/>
      <c r="HG8" s="100"/>
      <c r="HH8" s="100"/>
      <c r="HI8" s="571" t="s">
        <v>1380</v>
      </c>
      <c r="HJ8" s="517"/>
      <c r="HK8" s="502"/>
      <c r="HL8" s="502"/>
      <c r="HM8" s="502"/>
      <c r="HN8" s="502"/>
      <c r="HO8" s="502"/>
      <c r="HP8" s="502"/>
      <c r="HQ8" s="502"/>
      <c r="HR8" s="502"/>
      <c r="HS8" s="502"/>
      <c r="HT8" s="502"/>
      <c r="HU8" s="502"/>
      <c r="HV8" s="502"/>
      <c r="HW8" s="502"/>
      <c r="HX8" s="502"/>
      <c r="HY8" s="502"/>
      <c r="HZ8" s="502"/>
      <c r="IA8" s="502"/>
      <c r="IB8" s="502"/>
      <c r="IC8" s="502"/>
      <c r="ID8" s="502"/>
      <c r="IE8" s="502"/>
      <c r="IF8" s="502"/>
      <c r="IG8" s="679"/>
      <c r="IH8" s="983" t="s">
        <v>3479</v>
      </c>
      <c r="II8" s="306"/>
      <c r="IJ8" s="322"/>
      <c r="IK8" s="322"/>
      <c r="IL8" s="322"/>
      <c r="IM8" s="322"/>
      <c r="IN8" s="322"/>
      <c r="IO8" s="322"/>
      <c r="IP8" s="322"/>
      <c r="IQ8" s="322"/>
      <c r="IR8" s="322"/>
      <c r="IS8" s="322"/>
      <c r="IT8" s="322"/>
      <c r="IU8" s="322"/>
      <c r="IV8" s="322"/>
      <c r="IW8" s="322"/>
      <c r="IX8" s="322"/>
      <c r="IY8" s="322"/>
      <c r="IZ8" s="322"/>
      <c r="JA8" s="322"/>
      <c r="JB8" s="322"/>
      <c r="JC8" s="322"/>
      <c r="JD8" s="322"/>
      <c r="JE8" s="985" t="s">
        <v>835</v>
      </c>
      <c r="JF8" s="322"/>
      <c r="JG8" s="322"/>
      <c r="JH8" s="322"/>
      <c r="JI8" s="322"/>
      <c r="JJ8" s="322"/>
      <c r="JK8" s="322"/>
      <c r="JL8" s="322"/>
      <c r="JM8" s="1050" t="s">
        <v>3572</v>
      </c>
      <c r="JN8" s="1051"/>
      <c r="JO8" s="1051"/>
      <c r="JP8" s="1051"/>
      <c r="JQ8" s="1051"/>
      <c r="JR8" s="1051"/>
      <c r="JS8" s="1051"/>
      <c r="JT8" s="1051"/>
      <c r="JU8" s="1051"/>
      <c r="JV8" s="1051"/>
      <c r="JW8" s="1051"/>
      <c r="JX8" s="1051"/>
      <c r="JY8" s="1051"/>
      <c r="JZ8" s="1051"/>
      <c r="KA8" s="1051"/>
      <c r="KB8" s="1051"/>
      <c r="KC8" s="1051"/>
      <c r="KD8" s="1051"/>
      <c r="KE8" s="1053" t="s">
        <v>835</v>
      </c>
      <c r="KF8" s="1051"/>
      <c r="KG8" s="1051"/>
      <c r="KH8" s="1051"/>
      <c r="KI8" s="1051"/>
      <c r="KJ8" s="1051"/>
      <c r="KK8" s="1051"/>
      <c r="KL8" s="1051"/>
      <c r="KM8" s="1050" t="s">
        <v>3573</v>
      </c>
      <c r="KN8" s="1051"/>
      <c r="KO8" s="1051"/>
      <c r="KP8" s="1051"/>
      <c r="KQ8" s="1051"/>
      <c r="KR8" s="1051"/>
      <c r="KS8" s="1051"/>
      <c r="KT8" s="1051"/>
      <c r="KU8" s="1051"/>
      <c r="KV8" s="1051"/>
      <c r="KW8" s="1051"/>
      <c r="KX8" s="1051"/>
      <c r="KY8" s="1051"/>
      <c r="KZ8" s="1051"/>
      <c r="LA8" s="1051"/>
      <c r="LB8" s="1051"/>
      <c r="LC8" s="1051"/>
      <c r="LD8" s="1051"/>
      <c r="LE8" s="1053" t="s">
        <v>835</v>
      </c>
      <c r="LF8" s="1051"/>
      <c r="LG8" s="1051"/>
      <c r="LH8" s="1051"/>
      <c r="LI8" s="1051"/>
      <c r="LJ8" s="1051"/>
      <c r="LK8" s="1051"/>
      <c r="LL8" s="1051"/>
      <c r="LM8" s="1051"/>
      <c r="LN8" s="1051"/>
      <c r="LO8" s="1051"/>
      <c r="LP8" s="1051"/>
      <c r="LQ8" s="1051"/>
    </row>
    <row r="9" spans="1:389" s="25" customFormat="1" ht="15" customHeight="1" thickBot="1">
      <c r="A9" s="1289"/>
      <c r="B9" s="1292"/>
      <c r="C9" s="94"/>
      <c r="D9" s="94"/>
      <c r="E9" s="94"/>
      <c r="F9" s="94"/>
      <c r="G9" s="89"/>
      <c r="H9" s="89"/>
      <c r="I9" s="89"/>
      <c r="J9" s="89"/>
      <c r="K9" s="89"/>
      <c r="L9" s="87" t="s">
        <v>215</v>
      </c>
      <c r="M9" s="94"/>
      <c r="N9" s="94"/>
      <c r="O9" s="87" t="s">
        <v>215</v>
      </c>
      <c r="P9" s="94"/>
      <c r="Q9" s="94"/>
      <c r="R9" s="71" t="s">
        <v>21</v>
      </c>
      <c r="S9" s="72"/>
      <c r="T9" s="72"/>
      <c r="U9" s="72"/>
      <c r="V9" s="72"/>
      <c r="W9" s="71" t="s">
        <v>537</v>
      </c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71" t="s">
        <v>502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71" t="s">
        <v>508</v>
      </c>
      <c r="AU9" s="108"/>
      <c r="AV9" s="108"/>
      <c r="AW9" s="108"/>
      <c r="AX9" s="108"/>
      <c r="AY9" s="71" t="s">
        <v>508</v>
      </c>
      <c r="AZ9" s="137"/>
      <c r="BA9" s="220" t="s">
        <v>704</v>
      </c>
      <c r="BB9" s="219" t="s">
        <v>220</v>
      </c>
      <c r="BC9" s="220"/>
      <c r="BD9" s="220"/>
      <c r="BE9" s="220"/>
      <c r="BF9" s="220"/>
      <c r="BG9" s="220"/>
      <c r="BH9" s="221"/>
      <c r="BI9" s="71" t="s">
        <v>720</v>
      </c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71" t="s">
        <v>986</v>
      </c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71" t="s">
        <v>987</v>
      </c>
      <c r="CQ9" s="72"/>
      <c r="CR9" s="72"/>
      <c r="CS9" s="72"/>
      <c r="CT9" s="72"/>
      <c r="CU9" s="72"/>
      <c r="CV9" s="492"/>
      <c r="CW9" s="87" t="s">
        <v>1065</v>
      </c>
      <c r="CX9" s="179"/>
      <c r="CY9" s="179"/>
      <c r="CZ9" s="179"/>
      <c r="DA9" s="179"/>
      <c r="DB9" s="179"/>
      <c r="DC9" s="179"/>
      <c r="DD9" s="179"/>
      <c r="DE9" s="179"/>
      <c r="DF9" s="179"/>
      <c r="DG9" s="179"/>
      <c r="DH9" s="179"/>
      <c r="DI9" s="17" t="s">
        <v>1122</v>
      </c>
      <c r="DJ9" s="178"/>
      <c r="DK9" s="178"/>
      <c r="DL9" s="178"/>
      <c r="DM9" s="178"/>
      <c r="DN9" s="17" t="s">
        <v>1122</v>
      </c>
      <c r="DO9" s="178"/>
      <c r="DP9" s="178"/>
      <c r="DQ9" s="254"/>
      <c r="DR9" s="157" t="s">
        <v>3460</v>
      </c>
      <c r="DS9" s="189"/>
      <c r="DT9" s="189"/>
      <c r="DU9" s="189"/>
      <c r="DV9" s="190"/>
      <c r="DW9" s="190"/>
      <c r="DX9" s="190"/>
      <c r="DY9" s="190"/>
      <c r="DZ9" s="190"/>
      <c r="EA9" s="190"/>
      <c r="EB9" s="190"/>
      <c r="EC9" s="190"/>
      <c r="ED9" s="190"/>
      <c r="EE9" s="190"/>
      <c r="EF9" s="190"/>
      <c r="EG9" s="190"/>
      <c r="EH9" s="190"/>
      <c r="EI9" s="190"/>
      <c r="EJ9" s="190"/>
      <c r="EK9" s="190"/>
      <c r="EL9" s="980"/>
      <c r="EM9" s="190"/>
      <c r="EN9" s="190"/>
      <c r="EO9" s="190"/>
      <c r="EP9" s="190"/>
      <c r="EQ9" s="190"/>
      <c r="ER9" s="190"/>
      <c r="ES9" s="190"/>
      <c r="ET9" s="190"/>
      <c r="EU9" s="190"/>
      <c r="EV9" s="190"/>
      <c r="EW9" s="190"/>
      <c r="EX9" s="189"/>
      <c r="EY9" s="189"/>
      <c r="EZ9" s="189"/>
      <c r="FA9" s="189"/>
      <c r="FB9" s="190"/>
      <c r="FC9" s="190"/>
      <c r="FD9" s="190"/>
      <c r="FE9" s="535" t="s">
        <v>689</v>
      </c>
      <c r="FF9" s="294"/>
      <c r="FG9" s="294"/>
      <c r="FH9" s="294"/>
      <c r="FI9" s="294"/>
      <c r="FJ9" s="294"/>
      <c r="FK9" s="294"/>
      <c r="FL9" s="295"/>
      <c r="FM9" s="44" t="s">
        <v>967</v>
      </c>
      <c r="FN9" s="300"/>
      <c r="FO9" s="310"/>
      <c r="FP9" s="310"/>
      <c r="FQ9" s="310"/>
      <c r="FR9" s="310"/>
      <c r="FS9" s="310"/>
      <c r="FT9" s="310"/>
      <c r="FU9" s="310"/>
      <c r="FV9" s="310"/>
      <c r="FW9" s="310"/>
      <c r="FX9" s="310"/>
      <c r="FY9" s="310"/>
      <c r="FZ9" s="310"/>
      <c r="GA9" s="310"/>
      <c r="GB9" s="396"/>
      <c r="GC9" s="396"/>
      <c r="GD9" s="396"/>
      <c r="GE9" s="396"/>
      <c r="GF9" s="219" t="s">
        <v>970</v>
      </c>
      <c r="GG9" s="220"/>
      <c r="GH9" s="220"/>
      <c r="GI9" s="220"/>
      <c r="GJ9" s="220"/>
      <c r="GK9" s="220"/>
      <c r="GL9" s="220"/>
      <c r="GM9" s="41" t="s">
        <v>686</v>
      </c>
      <c r="GN9" s="42"/>
      <c r="GO9" s="42"/>
      <c r="GP9" s="101"/>
      <c r="GQ9" s="101"/>
      <c r="GR9" s="101"/>
      <c r="GS9" s="41" t="s">
        <v>631</v>
      </c>
      <c r="GT9" s="42"/>
      <c r="GU9" s="42"/>
      <c r="GV9" s="101"/>
      <c r="GW9" s="101"/>
      <c r="GX9" s="273"/>
      <c r="GY9" s="41" t="s">
        <v>719</v>
      </c>
      <c r="GZ9" s="42"/>
      <c r="HA9" s="42"/>
      <c r="HB9" s="101"/>
      <c r="HC9" s="101"/>
      <c r="HD9" s="101"/>
      <c r="HE9" s="101"/>
      <c r="HF9" s="101"/>
      <c r="HG9" s="101"/>
      <c r="HH9" s="101"/>
      <c r="HI9" s="573" t="s">
        <v>3641</v>
      </c>
      <c r="HJ9" s="680"/>
      <c r="HK9" s="681"/>
      <c r="HL9" s="681"/>
      <c r="HM9" s="681"/>
      <c r="HN9" s="681"/>
      <c r="HO9" s="681"/>
      <c r="HP9" s="681"/>
      <c r="HQ9" s="681"/>
      <c r="HR9" s="681"/>
      <c r="HS9" s="681"/>
      <c r="HT9" s="681"/>
      <c r="HU9" s="681"/>
      <c r="HV9" s="681"/>
      <c r="HW9" s="681"/>
      <c r="HX9" s="681"/>
      <c r="HY9" s="681"/>
      <c r="HZ9" s="681"/>
      <c r="IA9" s="681"/>
      <c r="IB9" s="681"/>
      <c r="IC9" s="681"/>
      <c r="ID9" s="681"/>
      <c r="IE9" s="681"/>
      <c r="IF9" s="681"/>
      <c r="IG9" s="682"/>
      <c r="IH9" s="984" t="s">
        <v>3480</v>
      </c>
      <c r="II9" s="325"/>
      <c r="IJ9" s="327"/>
      <c r="IK9" s="327"/>
      <c r="IL9" s="327"/>
      <c r="IM9" s="327"/>
      <c r="IN9" s="327"/>
      <c r="IO9" s="327"/>
      <c r="IP9" s="327"/>
      <c r="IQ9" s="327"/>
      <c r="IR9" s="327"/>
      <c r="IS9" s="327"/>
      <c r="IT9" s="327"/>
      <c r="IU9" s="327"/>
      <c r="IV9" s="327"/>
      <c r="IW9" s="327"/>
      <c r="IX9" s="327"/>
      <c r="IY9" s="327"/>
      <c r="IZ9" s="327"/>
      <c r="JA9" s="327"/>
      <c r="JB9" s="327"/>
      <c r="JC9" s="327"/>
      <c r="JD9" s="327"/>
      <c r="JE9" s="327"/>
      <c r="JF9" s="327"/>
      <c r="JG9" s="327"/>
      <c r="JH9" s="327"/>
      <c r="JI9" s="327"/>
      <c r="JJ9" s="327"/>
      <c r="JK9" s="327"/>
      <c r="JL9" s="327"/>
      <c r="JM9" s="1054" t="s">
        <v>3574</v>
      </c>
      <c r="JN9" s="1055"/>
      <c r="JO9" s="1055"/>
      <c r="JP9" s="1055"/>
      <c r="JQ9" s="1055"/>
      <c r="JR9" s="1055"/>
      <c r="JS9" s="1055"/>
      <c r="JT9" s="1055"/>
      <c r="JU9" s="1055"/>
      <c r="JV9" s="1055"/>
      <c r="JW9" s="1055"/>
      <c r="JX9" s="1055"/>
      <c r="JY9" s="1055"/>
      <c r="JZ9" s="1055"/>
      <c r="KA9" s="1055"/>
      <c r="KB9" s="1055"/>
      <c r="KC9" s="1055"/>
      <c r="KD9" s="1055"/>
      <c r="KE9" s="1055"/>
      <c r="KF9" s="1055"/>
      <c r="KG9" s="1055"/>
      <c r="KH9" s="1055"/>
      <c r="KI9" s="1051"/>
      <c r="KJ9" s="1051"/>
      <c r="KK9" s="1051"/>
      <c r="KL9" s="1051"/>
      <c r="KM9" s="1054" t="s">
        <v>3574</v>
      </c>
      <c r="KN9" s="1055"/>
      <c r="KO9" s="1055"/>
      <c r="KP9" s="1055"/>
      <c r="KQ9" s="1055"/>
      <c r="KR9" s="1055"/>
      <c r="KS9" s="1055"/>
      <c r="KT9" s="1055"/>
      <c r="KU9" s="1055"/>
      <c r="KV9" s="1055"/>
      <c r="KW9" s="1055"/>
      <c r="KX9" s="1055"/>
      <c r="KY9" s="1055"/>
      <c r="KZ9" s="1055"/>
      <c r="LA9" s="1055"/>
      <c r="LB9" s="1055"/>
      <c r="LC9" s="1055"/>
      <c r="LD9" s="1055"/>
      <c r="LE9" s="1055"/>
      <c r="LF9" s="1055"/>
      <c r="LG9" s="1055"/>
      <c r="LH9" s="1055"/>
      <c r="LI9" s="1055"/>
      <c r="LJ9" s="1055"/>
      <c r="LK9" s="1055"/>
      <c r="LL9" s="1055"/>
      <c r="LM9" s="1055"/>
      <c r="LN9" s="1051"/>
      <c r="LO9" s="1051"/>
      <c r="LP9" s="1051"/>
      <c r="LQ9" s="1051"/>
    </row>
    <row r="10" spans="1:389" s="16" customFormat="1" ht="15" customHeight="1">
      <c r="A10" s="1289"/>
      <c r="B10" s="1291" t="s">
        <v>1477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29" t="s">
        <v>95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71" t="s">
        <v>242</v>
      </c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66" t="s">
        <v>533</v>
      </c>
      <c r="AS10" s="66"/>
      <c r="AT10" s="66"/>
      <c r="AU10" s="167"/>
      <c r="AV10" s="167"/>
      <c r="AW10" s="167"/>
      <c r="AX10" s="167"/>
      <c r="AY10" s="167"/>
      <c r="AZ10" s="167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2" t="s">
        <v>852</v>
      </c>
      <c r="CI10" s="178"/>
      <c r="CJ10" s="178"/>
      <c r="CK10" s="178"/>
      <c r="CL10" s="12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0" t="s">
        <v>893</v>
      </c>
      <c r="DC10" s="178"/>
      <c r="DD10" s="178"/>
      <c r="DE10" s="178"/>
      <c r="DF10" s="178"/>
      <c r="DG10" s="178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316" t="s">
        <v>1249</v>
      </c>
      <c r="EC10" s="317"/>
      <c r="ED10" s="318"/>
      <c r="EE10" s="318"/>
      <c r="EF10" s="318"/>
      <c r="EG10" s="318"/>
      <c r="EH10" s="318"/>
      <c r="EI10" s="319"/>
      <c r="EJ10" s="319"/>
      <c r="EK10" s="319"/>
      <c r="EL10" s="319"/>
      <c r="EM10" s="319"/>
      <c r="EN10" s="319"/>
      <c r="EO10" s="319"/>
      <c r="EP10" s="634" t="s">
        <v>1429</v>
      </c>
      <c r="EQ10" s="683"/>
      <c r="ER10" s="683"/>
      <c r="ES10" s="683"/>
      <c r="ET10" s="684"/>
      <c r="EU10" s="316" t="s">
        <v>1249</v>
      </c>
      <c r="EV10" s="319"/>
      <c r="EW10" s="319"/>
      <c r="EX10" s="319"/>
      <c r="EY10" s="319"/>
      <c r="EZ10" s="319"/>
      <c r="FA10" s="319"/>
      <c r="FB10" s="319"/>
      <c r="FC10" s="319"/>
      <c r="FD10" s="319"/>
      <c r="FE10" s="319"/>
      <c r="FF10" s="319"/>
      <c r="FG10" s="319"/>
      <c r="FH10" s="320"/>
      <c r="FI10" s="611" t="s">
        <v>1255</v>
      </c>
      <c r="FJ10" s="316"/>
      <c r="FK10" s="318"/>
      <c r="FL10" s="318"/>
      <c r="FM10" s="318"/>
      <c r="FN10" s="318"/>
      <c r="FO10" s="318"/>
      <c r="FP10" s="318"/>
      <c r="FQ10" s="318"/>
      <c r="FR10" s="318"/>
      <c r="FS10" s="318"/>
      <c r="FT10" s="318"/>
      <c r="FU10" s="318"/>
      <c r="FV10" s="318"/>
      <c r="FW10" s="318"/>
      <c r="FX10" s="318"/>
      <c r="FY10" s="318"/>
      <c r="FZ10" s="318"/>
      <c r="GA10" s="318"/>
      <c r="GB10" s="318"/>
      <c r="GC10" s="318"/>
      <c r="GD10" s="318"/>
      <c r="GE10" s="318"/>
      <c r="GF10" s="318"/>
      <c r="GG10" s="318"/>
      <c r="GH10" s="318"/>
      <c r="GI10" s="318"/>
      <c r="GJ10" s="318"/>
      <c r="GK10" s="318"/>
      <c r="GL10" s="318"/>
      <c r="GM10" s="318"/>
      <c r="GN10" s="318"/>
      <c r="GO10" s="318"/>
      <c r="GP10" s="318"/>
      <c r="GQ10" s="318"/>
      <c r="GR10" s="318"/>
      <c r="GS10" s="318"/>
      <c r="GT10" s="318"/>
      <c r="GU10" s="333"/>
      <c r="GV10" s="316" t="s">
        <v>1252</v>
      </c>
      <c r="GW10" s="316"/>
      <c r="GX10" s="318"/>
      <c r="GY10" s="318"/>
      <c r="GZ10" s="318"/>
      <c r="HA10" s="387" t="s">
        <v>1051</v>
      </c>
      <c r="HB10" s="388"/>
      <c r="HC10" s="388"/>
      <c r="HD10" s="388"/>
      <c r="HE10" s="388"/>
      <c r="HF10" s="388"/>
      <c r="HG10" s="388"/>
      <c r="HH10" s="388"/>
      <c r="HI10" s="388"/>
      <c r="HJ10" s="207"/>
      <c r="HK10" s="207"/>
      <c r="HL10" s="207"/>
      <c r="HM10" s="207"/>
      <c r="HN10" s="207"/>
      <c r="HO10" s="207"/>
      <c r="HP10" s="207"/>
      <c r="HQ10" s="207"/>
      <c r="HR10" s="207"/>
      <c r="HS10" s="207"/>
      <c r="HT10" s="207"/>
      <c r="HU10" s="207"/>
      <c r="HV10" s="207"/>
      <c r="HW10" s="207"/>
      <c r="HX10" s="207"/>
      <c r="HY10" s="207"/>
      <c r="HZ10" s="207"/>
      <c r="IA10" s="206" t="s">
        <v>1052</v>
      </c>
      <c r="IB10" s="207"/>
      <c r="IC10" s="207"/>
      <c r="ID10" s="207"/>
      <c r="IE10" s="207"/>
      <c r="IF10" s="207"/>
      <c r="IG10" s="207"/>
      <c r="IH10" s="207"/>
      <c r="II10" s="207"/>
      <c r="IJ10" s="207"/>
      <c r="IK10" s="207"/>
      <c r="IL10" s="207"/>
      <c r="IM10" s="207"/>
      <c r="IN10" s="207"/>
      <c r="IO10" s="513"/>
      <c r="IP10" s="387" t="s">
        <v>1054</v>
      </c>
      <c r="IQ10" s="388"/>
      <c r="IR10" s="388"/>
      <c r="IS10" s="388"/>
      <c r="IT10" s="388"/>
      <c r="IU10" s="388"/>
      <c r="IV10" s="388"/>
      <c r="IW10" s="388"/>
      <c r="IX10" s="388"/>
      <c r="IY10" s="388"/>
      <c r="IZ10" s="388"/>
      <c r="JA10" s="388"/>
      <c r="JB10" s="388"/>
      <c r="JC10" s="388"/>
      <c r="JD10" s="388"/>
      <c r="JE10" s="388"/>
      <c r="JF10" s="388"/>
      <c r="JG10" s="388"/>
      <c r="JH10" s="388"/>
      <c r="JI10" s="388"/>
      <c r="JJ10" s="388"/>
      <c r="JK10" s="388"/>
      <c r="JL10" s="388"/>
      <c r="JM10" s="388"/>
      <c r="JN10" s="388"/>
      <c r="JO10" s="388"/>
      <c r="JP10" s="387" t="s">
        <v>1055</v>
      </c>
      <c r="JQ10" s="388"/>
      <c r="JR10" s="388"/>
      <c r="JS10" s="388"/>
      <c r="JT10" s="388"/>
      <c r="JU10" s="388"/>
      <c r="JV10" s="388"/>
      <c r="JW10" s="388"/>
      <c r="JX10" s="388"/>
      <c r="JY10" s="388"/>
      <c r="JZ10" s="388"/>
      <c r="KA10" s="388"/>
      <c r="KB10" s="388"/>
      <c r="KC10" s="388"/>
      <c r="KD10" s="388"/>
      <c r="KE10" s="388"/>
      <c r="KF10" s="388"/>
      <c r="KG10" s="388"/>
      <c r="KH10" s="388"/>
      <c r="KI10" s="388"/>
      <c r="KJ10" s="388"/>
      <c r="KK10" s="388"/>
      <c r="KL10" s="388"/>
      <c r="KM10" s="388"/>
      <c r="KN10" s="388"/>
      <c r="KO10" s="388"/>
      <c r="KP10" s="387" t="s">
        <v>1057</v>
      </c>
      <c r="KQ10" s="388"/>
      <c r="KR10" s="388"/>
      <c r="KS10" s="388"/>
      <c r="KT10" s="388"/>
      <c r="KU10" s="388"/>
      <c r="KV10" s="388"/>
      <c r="KW10" s="388"/>
      <c r="KX10" s="388"/>
      <c r="KY10" s="388"/>
      <c r="KZ10" s="388"/>
      <c r="LA10" s="388"/>
      <c r="LB10" s="388"/>
      <c r="LC10" s="388"/>
      <c r="LD10" s="388"/>
      <c r="LE10" s="388"/>
      <c r="LF10" s="388"/>
      <c r="LG10" s="388"/>
      <c r="LH10" s="388"/>
      <c r="LI10" s="388"/>
      <c r="LJ10" s="388"/>
      <c r="LK10" s="388"/>
      <c r="LL10" s="388"/>
      <c r="LM10" s="388"/>
      <c r="LN10" s="388"/>
      <c r="LO10" s="388"/>
    </row>
    <row r="11" spans="1:389" s="16" customFormat="1" ht="15" customHeight="1">
      <c r="A11" s="1289"/>
      <c r="B11" s="129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193" t="s">
        <v>266</v>
      </c>
      <c r="N11" s="43"/>
      <c r="O11" s="43"/>
      <c r="P11" s="43"/>
      <c r="Q11" s="43"/>
      <c r="R11" s="43"/>
      <c r="S11" s="43"/>
      <c r="T11" s="29" t="s">
        <v>135</v>
      </c>
      <c r="U11" s="27"/>
      <c r="V11" s="27"/>
      <c r="W11" s="27"/>
      <c r="X11" s="27"/>
      <c r="Y11" s="27"/>
      <c r="Z11" s="27"/>
      <c r="AA11" s="64" t="s">
        <v>287</v>
      </c>
      <c r="AB11" s="27"/>
      <c r="AC11" s="27"/>
      <c r="AD11" s="27"/>
      <c r="AE11" s="171" t="s">
        <v>454</v>
      </c>
      <c r="AF11" s="172"/>
      <c r="AG11" s="172"/>
      <c r="AH11" s="172"/>
      <c r="AI11" s="186"/>
      <c r="AJ11" s="172"/>
      <c r="AK11" s="172"/>
      <c r="AL11" s="172"/>
      <c r="AM11" s="172"/>
      <c r="AN11" s="172"/>
      <c r="AO11" s="172"/>
      <c r="AP11" s="172"/>
      <c r="AQ11" s="172"/>
      <c r="AR11" s="66" t="s">
        <v>517</v>
      </c>
      <c r="AS11" s="66"/>
      <c r="AT11" s="66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7" t="s">
        <v>450</v>
      </c>
      <c r="CI11" s="178"/>
      <c r="CJ11" s="178"/>
      <c r="CK11" s="178"/>
      <c r="CL11" s="17"/>
      <c r="CM11" s="178"/>
      <c r="CN11" s="178"/>
      <c r="CO11" s="178"/>
      <c r="CP11" s="178"/>
      <c r="CQ11" s="178"/>
      <c r="CR11" s="178"/>
      <c r="CS11" s="178"/>
      <c r="CT11" s="178"/>
      <c r="CU11" s="178"/>
      <c r="CV11" s="178"/>
      <c r="CW11" s="178"/>
      <c r="CX11" s="178"/>
      <c r="CY11" s="178"/>
      <c r="CZ11" s="178"/>
      <c r="DA11" s="178"/>
      <c r="DB11" s="17" t="s">
        <v>895</v>
      </c>
      <c r="DC11" s="178"/>
      <c r="DD11" s="178"/>
      <c r="DE11" s="178"/>
      <c r="DF11" s="178"/>
      <c r="DG11" s="178"/>
      <c r="DH11" s="178"/>
      <c r="DI11" s="178"/>
      <c r="DJ11" s="178"/>
      <c r="DK11" s="178"/>
      <c r="DL11" s="178"/>
      <c r="DM11" s="178"/>
      <c r="DN11" s="178"/>
      <c r="DO11" s="178"/>
      <c r="DP11" s="178"/>
      <c r="DQ11" s="178"/>
      <c r="DR11" s="178"/>
      <c r="DS11" s="178"/>
      <c r="DT11" s="178"/>
      <c r="DU11" s="178"/>
      <c r="DV11" s="178"/>
      <c r="DW11" s="178"/>
      <c r="DX11" s="178"/>
      <c r="DY11" s="178"/>
      <c r="DZ11" s="178"/>
      <c r="EA11" s="178"/>
      <c r="EB11" s="306" t="s">
        <v>359</v>
      </c>
      <c r="EC11" s="321"/>
      <c r="ED11" s="322"/>
      <c r="EE11" s="322"/>
      <c r="EF11" s="322"/>
      <c r="EG11" s="322"/>
      <c r="EH11" s="322"/>
      <c r="EI11" s="323"/>
      <c r="EJ11" s="323"/>
      <c r="EK11" s="323"/>
      <c r="EL11" s="323"/>
      <c r="EM11" s="323"/>
      <c r="EN11" s="323"/>
      <c r="EO11" s="323"/>
      <c r="EP11" s="571" t="s">
        <v>1412</v>
      </c>
      <c r="EQ11" s="88"/>
      <c r="ER11" s="88"/>
      <c r="ES11" s="88"/>
      <c r="ET11" s="685"/>
      <c r="EU11" s="306" t="s">
        <v>359</v>
      </c>
      <c r="EV11" s="323"/>
      <c r="EW11" s="323"/>
      <c r="EX11" s="323"/>
      <c r="EY11" s="323"/>
      <c r="EZ11" s="323"/>
      <c r="FA11" s="323"/>
      <c r="FB11" s="323"/>
      <c r="FC11" s="323"/>
      <c r="FD11" s="323"/>
      <c r="FE11" s="323"/>
      <c r="FF11" s="323"/>
      <c r="FG11" s="323"/>
      <c r="FH11" s="324"/>
      <c r="FI11" s="306" t="s">
        <v>747</v>
      </c>
      <c r="FJ11" s="306"/>
      <c r="FK11" s="322"/>
      <c r="FL11" s="322"/>
      <c r="FM11" s="322"/>
      <c r="FN11" s="322"/>
      <c r="FO11" s="322"/>
      <c r="FP11" s="322"/>
      <c r="FQ11" s="322"/>
      <c r="FR11" s="322"/>
      <c r="FS11" s="322"/>
      <c r="FT11" s="322"/>
      <c r="FU11" s="322"/>
      <c r="FV11" s="322"/>
      <c r="FW11" s="322"/>
      <c r="FX11" s="322"/>
      <c r="FY11" s="322"/>
      <c r="FZ11" s="322"/>
      <c r="GA11" s="322"/>
      <c r="GB11" s="322"/>
      <c r="GC11" s="322"/>
      <c r="GD11" s="322"/>
      <c r="GE11" s="322"/>
      <c r="GF11" s="322"/>
      <c r="GG11" s="322"/>
      <c r="GH11" s="322"/>
      <c r="GI11" s="322"/>
      <c r="GJ11" s="322"/>
      <c r="GK11" s="322"/>
      <c r="GL11" s="322"/>
      <c r="GM11" s="322"/>
      <c r="GN11" s="322"/>
      <c r="GO11" s="322"/>
      <c r="GP11" s="322"/>
      <c r="GQ11" s="322"/>
      <c r="GR11" s="322"/>
      <c r="GS11" s="322"/>
      <c r="GT11" s="322"/>
      <c r="GU11" s="204"/>
      <c r="GV11" s="306" t="s">
        <v>747</v>
      </c>
      <c r="GW11" s="306"/>
      <c r="GX11" s="322"/>
      <c r="GY11" s="322"/>
      <c r="GZ11" s="322"/>
      <c r="HA11" s="206" t="s">
        <v>1309</v>
      </c>
      <c r="HB11" s="207"/>
      <c r="HC11" s="207"/>
      <c r="HD11" s="207"/>
      <c r="HE11" s="207"/>
      <c r="HF11" s="207"/>
      <c r="HG11" s="207"/>
      <c r="HH11" s="207"/>
      <c r="HI11" s="207"/>
      <c r="HJ11" s="207"/>
      <c r="HK11" s="207"/>
      <c r="HL11" s="207"/>
      <c r="HM11" s="207"/>
      <c r="HN11" s="207"/>
      <c r="HO11" s="207"/>
      <c r="HP11" s="207"/>
      <c r="HQ11" s="207"/>
      <c r="HR11" s="207"/>
      <c r="HS11" s="207"/>
      <c r="HT11" s="207"/>
      <c r="HU11" s="207"/>
      <c r="HV11" s="207"/>
      <c r="HW11" s="207"/>
      <c r="HX11" s="207"/>
      <c r="HY11" s="207"/>
      <c r="HZ11" s="207"/>
      <c r="IA11" s="206" t="s">
        <v>1309</v>
      </c>
      <c r="IB11" s="207"/>
      <c r="IC11" s="207"/>
      <c r="ID11" s="207"/>
      <c r="IE11" s="207"/>
      <c r="IF11" s="207"/>
      <c r="IG11" s="207"/>
      <c r="IH11" s="207"/>
      <c r="II11" s="207"/>
      <c r="IJ11" s="207"/>
      <c r="IK11" s="207"/>
      <c r="IL11" s="207"/>
      <c r="IM11" s="207"/>
      <c r="IN11" s="207"/>
      <c r="IO11" s="389"/>
      <c r="IP11" s="206" t="s">
        <v>1309</v>
      </c>
      <c r="IQ11" s="207"/>
      <c r="IR11" s="207"/>
      <c r="IS11" s="207"/>
      <c r="IT11" s="207"/>
      <c r="IU11" s="207"/>
      <c r="IV11" s="207"/>
      <c r="IW11" s="207"/>
      <c r="IX11" s="207"/>
      <c r="IY11" s="207"/>
      <c r="IZ11" s="207"/>
      <c r="JA11" s="207"/>
      <c r="JB11" s="207"/>
      <c r="JC11" s="207"/>
      <c r="JD11" s="207"/>
      <c r="JE11" s="207"/>
      <c r="JF11" s="207"/>
      <c r="JG11" s="207"/>
      <c r="JH11" s="207"/>
      <c r="JI11" s="207"/>
      <c r="JJ11" s="207"/>
      <c r="JK11" s="207"/>
      <c r="JL11" s="207"/>
      <c r="JM11" s="207"/>
      <c r="JN11" s="207"/>
      <c r="JO11" s="207"/>
      <c r="JP11" s="206" t="s">
        <v>1309</v>
      </c>
      <c r="JQ11" s="207"/>
      <c r="JR11" s="207"/>
      <c r="JS11" s="207"/>
      <c r="JT11" s="207"/>
      <c r="JU11" s="207"/>
      <c r="JV11" s="207"/>
      <c r="JW11" s="207"/>
      <c r="JX11" s="207"/>
      <c r="JY11" s="207"/>
      <c r="JZ11" s="207"/>
      <c r="KA11" s="207"/>
      <c r="KB11" s="207"/>
      <c r="KC11" s="207"/>
      <c r="KD11" s="207"/>
      <c r="KE11" s="207"/>
      <c r="KF11" s="207"/>
      <c r="KG11" s="207"/>
      <c r="KH11" s="207"/>
      <c r="KI11" s="207"/>
      <c r="KJ11" s="207"/>
      <c r="KK11" s="207"/>
      <c r="KL11" s="207"/>
      <c r="KM11" s="207"/>
      <c r="KN11" s="207"/>
      <c r="KO11" s="207"/>
      <c r="KP11" s="206" t="s">
        <v>1309</v>
      </c>
      <c r="KQ11" s="207"/>
      <c r="KR11" s="207"/>
      <c r="KS11" s="207"/>
      <c r="KT11" s="207"/>
      <c r="KU11" s="207"/>
      <c r="KV11" s="207"/>
      <c r="KW11" s="207"/>
      <c r="KX11" s="207"/>
      <c r="KY11" s="207"/>
      <c r="KZ11" s="207"/>
      <c r="LA11" s="207"/>
      <c r="LB11" s="207"/>
      <c r="LC11" s="207"/>
      <c r="LD11" s="207"/>
      <c r="LE11" s="207"/>
      <c r="LF11" s="207"/>
      <c r="LG11" s="207"/>
      <c r="LH11" s="207"/>
      <c r="LI11" s="207"/>
      <c r="LJ11" s="207"/>
      <c r="LK11" s="207"/>
      <c r="LL11" s="207"/>
      <c r="LM11" s="207"/>
      <c r="LN11" s="207"/>
      <c r="LO11" s="207"/>
    </row>
    <row r="12" spans="1:389" s="16" customFormat="1" ht="15" customHeight="1">
      <c r="A12" s="1289"/>
      <c r="B12" s="129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 t="s">
        <v>282</v>
      </c>
      <c r="N12" s="43"/>
      <c r="O12" s="43"/>
      <c r="P12" s="43"/>
      <c r="Q12" s="43"/>
      <c r="R12" s="43"/>
      <c r="S12" s="43"/>
      <c r="T12" s="29" t="s">
        <v>504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171" t="s">
        <v>240</v>
      </c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66" t="s">
        <v>518</v>
      </c>
      <c r="AS12" s="66"/>
      <c r="AT12" s="66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7" t="s">
        <v>375</v>
      </c>
      <c r="CI12" s="178"/>
      <c r="CJ12" s="178"/>
      <c r="CK12" s="178"/>
      <c r="CL12" s="17"/>
      <c r="CM12" s="178"/>
      <c r="CN12" s="178"/>
      <c r="CO12" s="178"/>
      <c r="CP12" s="178"/>
      <c r="CQ12" s="178"/>
      <c r="CR12" s="178"/>
      <c r="CS12" s="178"/>
      <c r="CT12" s="178"/>
      <c r="CU12" s="178"/>
      <c r="CV12" s="178"/>
      <c r="CW12" s="178"/>
      <c r="CX12" s="178"/>
      <c r="CY12" s="178"/>
      <c r="CZ12" s="178"/>
      <c r="DA12" s="178"/>
      <c r="DB12" s="17" t="s">
        <v>894</v>
      </c>
      <c r="DC12" s="178"/>
      <c r="DD12" s="178"/>
      <c r="DE12" s="178"/>
      <c r="DF12" s="178"/>
      <c r="DG12" s="178"/>
      <c r="DH12" s="178"/>
      <c r="DI12" s="178"/>
      <c r="DJ12" s="178"/>
      <c r="DK12" s="178"/>
      <c r="DL12" s="178"/>
      <c r="DM12" s="178"/>
      <c r="DN12" s="178"/>
      <c r="DO12" s="178"/>
      <c r="DP12" s="178"/>
      <c r="DQ12" s="178"/>
      <c r="DR12" s="178"/>
      <c r="DS12" s="178"/>
      <c r="DT12" s="178"/>
      <c r="DU12" s="178"/>
      <c r="DV12" s="178"/>
      <c r="DW12" s="178"/>
      <c r="DX12" s="178"/>
      <c r="DY12" s="178"/>
      <c r="DZ12" s="178"/>
      <c r="EA12" s="178"/>
      <c r="EB12" s="306" t="s">
        <v>1424</v>
      </c>
      <c r="EC12" s="321"/>
      <c r="ED12" s="322"/>
      <c r="EE12" s="322"/>
      <c r="EF12" s="322"/>
      <c r="EG12" s="322"/>
      <c r="EH12" s="322"/>
      <c r="EI12" s="323"/>
      <c r="EJ12" s="323"/>
      <c r="EK12" s="323"/>
      <c r="EL12" s="323"/>
      <c r="EM12" s="323"/>
      <c r="EN12" s="323"/>
      <c r="EO12" s="323"/>
      <c r="EP12" s="571" t="s">
        <v>1413</v>
      </c>
      <c r="EQ12" s="88"/>
      <c r="ER12" s="88"/>
      <c r="ES12" s="88"/>
      <c r="ET12" s="685"/>
      <c r="EU12" s="306" t="s">
        <v>1425</v>
      </c>
      <c r="EV12" s="323"/>
      <c r="EW12" s="323"/>
      <c r="EX12" s="323"/>
      <c r="EY12" s="323"/>
      <c r="EZ12" s="323"/>
      <c r="FA12" s="323"/>
      <c r="FB12" s="323"/>
      <c r="FC12" s="323"/>
      <c r="FD12" s="323"/>
      <c r="FE12" s="323"/>
      <c r="FF12" s="323"/>
      <c r="FG12" s="323"/>
      <c r="FH12" s="324"/>
      <c r="FI12" s="306" t="s">
        <v>1251</v>
      </c>
      <c r="FJ12" s="306"/>
      <c r="FK12" s="322"/>
      <c r="FL12" s="322"/>
      <c r="FM12" s="322"/>
      <c r="FN12" s="322"/>
      <c r="FO12" s="322"/>
      <c r="FP12" s="322"/>
      <c r="FQ12" s="322"/>
      <c r="FR12" s="322"/>
      <c r="FS12" s="322"/>
      <c r="FT12" s="322"/>
      <c r="FU12" s="322"/>
      <c r="FV12" s="322"/>
      <c r="FW12" s="322"/>
      <c r="FX12" s="322"/>
      <c r="FY12" s="322"/>
      <c r="FZ12" s="322"/>
      <c r="GA12" s="322"/>
      <c r="GB12" s="322"/>
      <c r="GC12" s="322"/>
      <c r="GD12" s="322"/>
      <c r="GE12" s="322"/>
      <c r="GF12" s="322"/>
      <c r="GG12" s="322"/>
      <c r="GH12" s="322"/>
      <c r="GI12" s="322"/>
      <c r="GJ12" s="322"/>
      <c r="GK12" s="322"/>
      <c r="GL12" s="322"/>
      <c r="GM12" s="322"/>
      <c r="GN12" s="322"/>
      <c r="GO12" s="322"/>
      <c r="GP12" s="322"/>
      <c r="GQ12" s="322"/>
      <c r="GR12" s="322"/>
      <c r="GS12" s="322"/>
      <c r="GT12" s="322"/>
      <c r="GU12" s="204"/>
      <c r="GV12" s="306" t="s">
        <v>3498</v>
      </c>
      <c r="GW12" s="306"/>
      <c r="GX12" s="322"/>
      <c r="GY12" s="322"/>
      <c r="GZ12" s="322"/>
      <c r="HA12" s="206" t="s">
        <v>866</v>
      </c>
      <c r="HB12" s="207"/>
      <c r="HC12" s="207"/>
      <c r="HD12" s="207"/>
      <c r="HE12" s="207"/>
      <c r="HF12" s="207"/>
      <c r="HG12" s="207"/>
      <c r="HH12" s="207"/>
      <c r="HI12" s="207"/>
      <c r="HJ12" s="207"/>
      <c r="HK12" s="207"/>
      <c r="HL12" s="207"/>
      <c r="HM12" s="207"/>
      <c r="HN12" s="207"/>
      <c r="HO12" s="207"/>
      <c r="HP12" s="207"/>
      <c r="HQ12" s="207"/>
      <c r="HR12" s="207"/>
      <c r="HS12" s="207"/>
      <c r="HT12" s="207"/>
      <c r="HU12" s="207"/>
      <c r="HV12" s="207"/>
      <c r="HW12" s="207"/>
      <c r="HX12" s="207"/>
      <c r="HY12" s="207"/>
      <c r="HZ12" s="207"/>
      <c r="IA12" s="206" t="s">
        <v>867</v>
      </c>
      <c r="IB12" s="207"/>
      <c r="IC12" s="207"/>
      <c r="ID12" s="207"/>
      <c r="IE12" s="207"/>
      <c r="IF12" s="207"/>
      <c r="IG12" s="207"/>
      <c r="IH12" s="207"/>
      <c r="II12" s="207"/>
      <c r="IJ12" s="207"/>
      <c r="IK12" s="207"/>
      <c r="IL12" s="207"/>
      <c r="IM12" s="207"/>
      <c r="IN12" s="207"/>
      <c r="IO12" s="389"/>
      <c r="IP12" s="206" t="s">
        <v>1053</v>
      </c>
      <c r="IQ12" s="207"/>
      <c r="IR12" s="207"/>
      <c r="IS12" s="207"/>
      <c r="IT12" s="207"/>
      <c r="IU12" s="207"/>
      <c r="IV12" s="207"/>
      <c r="IW12" s="207"/>
      <c r="IX12" s="207"/>
      <c r="IY12" s="207"/>
      <c r="IZ12" s="207"/>
      <c r="JA12" s="207"/>
      <c r="JB12" s="207"/>
      <c r="JC12" s="207"/>
      <c r="JD12" s="207"/>
      <c r="JE12" s="207"/>
      <c r="JF12" s="207"/>
      <c r="JG12" s="207"/>
      <c r="JH12" s="207"/>
      <c r="JI12" s="207"/>
      <c r="JJ12" s="207"/>
      <c r="JK12" s="207"/>
      <c r="JL12" s="207"/>
      <c r="JM12" s="207"/>
      <c r="JN12" s="207"/>
      <c r="JO12" s="207"/>
      <c r="JP12" s="206" t="s">
        <v>1053</v>
      </c>
      <c r="JQ12" s="207"/>
      <c r="JR12" s="207"/>
      <c r="JS12" s="207"/>
      <c r="JT12" s="207"/>
      <c r="JU12" s="207"/>
      <c r="JV12" s="207"/>
      <c r="JW12" s="207"/>
      <c r="JX12" s="207"/>
      <c r="JY12" s="207"/>
      <c r="JZ12" s="207"/>
      <c r="KA12" s="207"/>
      <c r="KB12" s="207"/>
      <c r="KC12" s="207"/>
      <c r="KD12" s="207"/>
      <c r="KE12" s="207"/>
      <c r="KF12" s="207"/>
      <c r="KG12" s="207"/>
      <c r="KH12" s="207"/>
      <c r="KI12" s="207"/>
      <c r="KJ12" s="207"/>
      <c r="KK12" s="207"/>
      <c r="KL12" s="207"/>
      <c r="KM12" s="207"/>
      <c r="KN12" s="207"/>
      <c r="KO12" s="207"/>
      <c r="KP12" s="206" t="s">
        <v>1056</v>
      </c>
      <c r="KQ12" s="207"/>
      <c r="KR12" s="207"/>
      <c r="KS12" s="207"/>
      <c r="KT12" s="207"/>
      <c r="KU12" s="207"/>
      <c r="KV12" s="207"/>
      <c r="KW12" s="207"/>
      <c r="KX12" s="207"/>
      <c r="KY12" s="207"/>
      <c r="KZ12" s="207"/>
      <c r="LA12" s="207"/>
      <c r="LB12" s="207"/>
      <c r="LC12" s="207"/>
      <c r="LD12" s="207"/>
      <c r="LE12" s="207"/>
      <c r="LF12" s="207"/>
      <c r="LG12" s="207"/>
      <c r="LH12" s="207"/>
      <c r="LI12" s="207"/>
      <c r="LJ12" s="207"/>
      <c r="LK12" s="207"/>
      <c r="LL12" s="207"/>
      <c r="LM12" s="207"/>
      <c r="LN12" s="207"/>
      <c r="LO12" s="207"/>
    </row>
    <row r="13" spans="1:389" s="25" customFormat="1" ht="15" customHeight="1" thickBot="1">
      <c r="A13" s="1289"/>
      <c r="B13" s="1294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44" t="s">
        <v>446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173" t="s">
        <v>527</v>
      </c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71" t="s">
        <v>516</v>
      </c>
      <c r="AS13" s="71"/>
      <c r="AT13" s="71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87" t="s">
        <v>853</v>
      </c>
      <c r="CI13" s="179"/>
      <c r="CJ13" s="179"/>
      <c r="CK13" s="179"/>
      <c r="CL13" s="87"/>
      <c r="CM13" s="179"/>
      <c r="CN13" s="179"/>
      <c r="CO13" s="179"/>
      <c r="CP13" s="179"/>
      <c r="CQ13" s="179"/>
      <c r="CR13" s="179"/>
      <c r="CS13" s="179"/>
      <c r="CT13" s="179"/>
      <c r="CU13" s="179"/>
      <c r="CV13" s="179"/>
      <c r="CW13" s="179"/>
      <c r="CX13" s="179"/>
      <c r="CY13" s="179"/>
      <c r="CZ13" s="179"/>
      <c r="DA13" s="179"/>
      <c r="DB13" s="87" t="s">
        <v>1113</v>
      </c>
      <c r="DC13" s="179"/>
      <c r="DD13" s="179"/>
      <c r="DE13" s="179"/>
      <c r="DF13" s="178"/>
      <c r="DG13" s="178"/>
      <c r="DH13" s="178"/>
      <c r="DI13" s="178"/>
      <c r="DJ13" s="178"/>
      <c r="DK13" s="178"/>
      <c r="DL13" s="178"/>
      <c r="DM13" s="178"/>
      <c r="DN13" s="178"/>
      <c r="DO13" s="178"/>
      <c r="DP13" s="178"/>
      <c r="DQ13" s="178"/>
      <c r="DR13" s="178"/>
      <c r="DS13" s="178"/>
      <c r="DT13" s="178"/>
      <c r="DU13" s="178"/>
      <c r="DV13" s="178"/>
      <c r="DW13" s="178"/>
      <c r="DX13" s="178"/>
      <c r="DY13" s="178"/>
      <c r="DZ13" s="178"/>
      <c r="EA13" s="178"/>
      <c r="EB13" s="306" t="s">
        <v>3457</v>
      </c>
      <c r="EC13" s="321"/>
      <c r="ED13" s="322"/>
      <c r="EE13" s="322"/>
      <c r="EF13" s="322"/>
      <c r="EG13" s="322"/>
      <c r="EH13" s="322"/>
      <c r="EI13" s="323"/>
      <c r="EJ13" s="337"/>
      <c r="EK13" s="337"/>
      <c r="EL13" s="337"/>
      <c r="EM13" s="337"/>
      <c r="EN13" s="337"/>
      <c r="EO13" s="337"/>
      <c r="EP13" s="571" t="s">
        <v>1113</v>
      </c>
      <c r="EQ13" s="493"/>
      <c r="ER13" s="493"/>
      <c r="ES13" s="493"/>
      <c r="ET13" s="695"/>
      <c r="EU13" s="306" t="s">
        <v>3457</v>
      </c>
      <c r="EV13" s="337"/>
      <c r="EW13" s="337"/>
      <c r="EX13" s="337"/>
      <c r="EY13" s="337"/>
      <c r="EZ13" s="337"/>
      <c r="FA13" s="329"/>
      <c r="FB13" s="329"/>
      <c r="FC13" s="329"/>
      <c r="FD13" s="329"/>
      <c r="FE13" s="329"/>
      <c r="FF13" s="329"/>
      <c r="FG13" s="329"/>
      <c r="FH13" s="330"/>
      <c r="FI13" s="325" t="s">
        <v>1198</v>
      </c>
      <c r="FJ13" s="325"/>
      <c r="FK13" s="327"/>
      <c r="FL13" s="327"/>
      <c r="FM13" s="327"/>
      <c r="FN13" s="327"/>
      <c r="FO13" s="327"/>
      <c r="FP13" s="327"/>
      <c r="FQ13" s="327"/>
      <c r="FR13" s="327"/>
      <c r="FS13" s="327"/>
      <c r="FT13" s="327"/>
      <c r="FU13" s="327"/>
      <c r="FV13" s="327"/>
      <c r="FW13" s="327"/>
      <c r="FX13" s="327"/>
      <c r="FY13" s="327"/>
      <c r="FZ13" s="327"/>
      <c r="GA13" s="327"/>
      <c r="GB13" s="327"/>
      <c r="GC13" s="327"/>
      <c r="GD13" s="327"/>
      <c r="GE13" s="327"/>
      <c r="GF13" s="327"/>
      <c r="GG13" s="327"/>
      <c r="GH13" s="327"/>
      <c r="GI13" s="327"/>
      <c r="GJ13" s="327"/>
      <c r="GK13" s="327"/>
      <c r="GL13" s="327"/>
      <c r="GM13" s="327"/>
      <c r="GN13" s="327"/>
      <c r="GO13" s="327"/>
      <c r="GP13" s="327"/>
      <c r="GQ13" s="327"/>
      <c r="GR13" s="327"/>
      <c r="GS13" s="327"/>
      <c r="GT13" s="327"/>
      <c r="GU13" s="336"/>
      <c r="GV13" s="325" t="s">
        <v>1198</v>
      </c>
      <c r="GW13" s="325"/>
      <c r="GX13" s="327"/>
      <c r="GY13" s="327"/>
      <c r="GZ13" s="327"/>
      <c r="HA13" s="208" t="s">
        <v>868</v>
      </c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8" t="s">
        <v>865</v>
      </c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390"/>
      <c r="IP13" s="208" t="s">
        <v>868</v>
      </c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8" t="s">
        <v>868</v>
      </c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8" t="s">
        <v>868</v>
      </c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E13" s="209"/>
      <c r="LF13" s="209"/>
      <c r="LG13" s="209"/>
      <c r="LH13" s="209"/>
      <c r="LI13" s="209"/>
      <c r="LJ13" s="209"/>
      <c r="LK13" s="209"/>
      <c r="LL13" s="209"/>
      <c r="LM13" s="209"/>
      <c r="LN13" s="209"/>
      <c r="LO13" s="209"/>
    </row>
    <row r="14" spans="1:389" s="16" customFormat="1" ht="15" customHeight="1">
      <c r="A14" s="1289"/>
      <c r="B14" s="1295" t="s">
        <v>1070</v>
      </c>
      <c r="C14" s="50" t="s">
        <v>128</v>
      </c>
      <c r="D14" s="50"/>
      <c r="E14" s="90" t="s">
        <v>254</v>
      </c>
      <c r="F14" s="111"/>
      <c r="G14" s="111"/>
      <c r="H14" s="111"/>
      <c r="I14" s="111"/>
      <c r="J14" s="113"/>
      <c r="K14" s="113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29" t="s">
        <v>421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29" t="s">
        <v>422</v>
      </c>
      <c r="BU14" s="43"/>
      <c r="BV14" s="43"/>
      <c r="BW14" s="43"/>
      <c r="BX14" s="43"/>
      <c r="BY14" s="43"/>
      <c r="BZ14" s="43"/>
      <c r="CA14" s="43"/>
      <c r="CB14" s="43"/>
      <c r="CC14" s="43"/>
      <c r="CD14" s="14" t="s">
        <v>480</v>
      </c>
      <c r="CE14" s="15"/>
      <c r="CF14" s="15"/>
      <c r="CG14" s="15"/>
      <c r="CH14" s="15"/>
      <c r="CI14" s="15"/>
      <c r="CJ14" s="15"/>
      <c r="CK14" s="15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140" t="s">
        <v>1092</v>
      </c>
      <c r="DG14" s="576"/>
      <c r="DH14" s="576"/>
      <c r="DI14" s="576"/>
      <c r="DJ14" s="576"/>
      <c r="DK14" s="576"/>
      <c r="DL14" s="576"/>
      <c r="DM14" s="627"/>
      <c r="DN14" s="140" t="s">
        <v>1155</v>
      </c>
      <c r="DO14" s="576"/>
      <c r="DP14" s="576"/>
      <c r="DQ14" s="576"/>
      <c r="DR14" s="576"/>
      <c r="DS14" s="627"/>
      <c r="DT14" s="134" t="s">
        <v>1420</v>
      </c>
      <c r="DU14" s="117"/>
      <c r="DV14" s="117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34" t="s">
        <v>1165</v>
      </c>
      <c r="EH14" s="117"/>
      <c r="EI14" s="117"/>
      <c r="EJ14" s="102"/>
      <c r="EK14" s="102"/>
      <c r="EL14" s="102"/>
      <c r="EM14" s="102"/>
      <c r="EN14" s="570" t="s">
        <v>1430</v>
      </c>
      <c r="EO14" s="683"/>
      <c r="EP14" s="683"/>
      <c r="EQ14" s="683"/>
      <c r="ER14" s="683"/>
      <c r="ES14" s="684"/>
      <c r="ET14" s="75" t="s">
        <v>965</v>
      </c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160"/>
      <c r="FG14" s="563" t="s">
        <v>1157</v>
      </c>
      <c r="FH14" s="306"/>
      <c r="FI14" s="322"/>
      <c r="FJ14" s="318"/>
      <c r="FK14" s="318"/>
      <c r="FL14" s="318"/>
      <c r="FM14" s="318"/>
      <c r="FN14" s="319"/>
      <c r="FO14" s="319"/>
      <c r="FP14" s="319"/>
      <c r="FQ14" s="319"/>
      <c r="FR14" s="331"/>
      <c r="FS14" s="319"/>
      <c r="FT14" s="319"/>
      <c r="FU14" s="319"/>
      <c r="FV14" s="319"/>
      <c r="FW14" s="319"/>
      <c r="FX14" s="319"/>
      <c r="FY14" s="319"/>
      <c r="FZ14" s="319"/>
      <c r="GA14" s="319"/>
      <c r="GB14" s="319"/>
      <c r="GC14" s="319"/>
      <c r="GD14" s="319"/>
      <c r="GE14" s="319"/>
      <c r="GF14" s="319"/>
      <c r="GG14" s="319"/>
      <c r="GH14" s="319"/>
      <c r="GI14" s="319"/>
      <c r="GJ14" s="319"/>
      <c r="GK14" s="319"/>
      <c r="GL14" s="316" t="s">
        <v>1257</v>
      </c>
      <c r="GM14" s="316"/>
      <c r="GN14" s="318"/>
      <c r="GO14" s="318"/>
      <c r="GP14" s="318"/>
      <c r="GQ14" s="318"/>
      <c r="GR14" s="318"/>
      <c r="GS14" s="319"/>
      <c r="GT14" s="319"/>
      <c r="GU14" s="319"/>
      <c r="GV14" s="319"/>
      <c r="GW14" s="319"/>
      <c r="GX14" s="387" t="s">
        <v>1051</v>
      </c>
      <c r="GY14" s="388"/>
      <c r="GZ14" s="388"/>
      <c r="HA14" s="388"/>
      <c r="HB14" s="388"/>
      <c r="HC14" s="388"/>
      <c r="HD14" s="388"/>
      <c r="HE14" s="388"/>
      <c r="HF14" s="388"/>
      <c r="HG14" s="388"/>
      <c r="HH14" s="388"/>
      <c r="HI14" s="388"/>
      <c r="HJ14" s="388"/>
      <c r="HK14" s="388"/>
      <c r="HL14" s="388"/>
      <c r="HM14" s="388"/>
      <c r="HN14" s="388"/>
      <c r="HO14" s="388"/>
      <c r="HP14" s="388"/>
      <c r="HQ14" s="388"/>
      <c r="HR14" s="388"/>
      <c r="HS14" s="388"/>
      <c r="HT14" s="388"/>
      <c r="HU14" s="388"/>
      <c r="HV14" s="388"/>
      <c r="HW14" s="388"/>
      <c r="HX14" s="387" t="s">
        <v>1052</v>
      </c>
      <c r="HY14" s="388"/>
      <c r="HZ14" s="388"/>
      <c r="IA14" s="388"/>
      <c r="IB14" s="388"/>
      <c r="IC14" s="388"/>
      <c r="ID14" s="388"/>
      <c r="IE14" s="388"/>
      <c r="IF14" s="388"/>
      <c r="IG14" s="388"/>
      <c r="IH14" s="388"/>
      <c r="II14" s="388"/>
      <c r="IJ14" s="388"/>
      <c r="IK14" s="388"/>
      <c r="IL14" s="513"/>
      <c r="IM14" s="982" t="s">
        <v>3475</v>
      </c>
      <c r="IN14" s="316"/>
      <c r="IO14" s="318"/>
      <c r="IP14" s="318"/>
      <c r="IQ14" s="318"/>
      <c r="IR14" s="318"/>
      <c r="IS14" s="318"/>
      <c r="IT14" s="318"/>
      <c r="IU14" s="318"/>
      <c r="IV14" s="318"/>
      <c r="IW14" s="318"/>
      <c r="IX14" s="318"/>
      <c r="IY14" s="318"/>
      <c r="IZ14" s="318"/>
      <c r="JA14" s="318"/>
      <c r="JB14" s="318"/>
      <c r="JC14" s="318"/>
      <c r="JD14" s="318"/>
      <c r="JE14" s="318"/>
      <c r="JF14" s="318"/>
      <c r="JG14" s="318"/>
      <c r="JH14" s="318"/>
      <c r="JI14" s="318"/>
      <c r="JJ14" s="318"/>
      <c r="JK14" s="318"/>
      <c r="JL14" s="318"/>
      <c r="JM14" s="318"/>
      <c r="JN14" s="318"/>
      <c r="JO14" s="318"/>
      <c r="JP14" s="318"/>
      <c r="JQ14" s="318"/>
      <c r="JR14" s="318"/>
      <c r="JS14" s="318"/>
      <c r="JT14" s="318"/>
      <c r="JU14" s="318"/>
      <c r="JV14" s="318"/>
      <c r="JW14" s="318"/>
      <c r="JX14" s="318"/>
      <c r="JY14" s="318"/>
      <c r="JZ14" s="318"/>
      <c r="KA14" s="1048" t="s">
        <v>3576</v>
      </c>
      <c r="KB14" s="1049"/>
      <c r="KC14" s="1049"/>
      <c r="KD14" s="1049"/>
      <c r="KE14" s="1049"/>
      <c r="KF14" s="1049"/>
      <c r="KG14" s="1049"/>
      <c r="KH14" s="1049"/>
      <c r="KI14" s="1049"/>
      <c r="KJ14" s="1049"/>
      <c r="KK14" s="1049"/>
      <c r="KL14" s="1049"/>
      <c r="KM14" s="1049"/>
      <c r="KN14" s="1049"/>
      <c r="KO14" s="1049"/>
      <c r="KP14" s="1049"/>
      <c r="KQ14" s="1049"/>
      <c r="KR14" s="1049"/>
      <c r="KS14" s="1049"/>
      <c r="KT14" s="1049"/>
      <c r="KU14" s="1049"/>
      <c r="KV14" s="1049"/>
      <c r="KW14" s="1049"/>
      <c r="KX14" s="1049"/>
      <c r="KY14" s="1049"/>
      <c r="KZ14" s="1049"/>
      <c r="LA14" s="1049"/>
      <c r="LB14" s="1049"/>
      <c r="LC14" s="1049"/>
      <c r="LD14" s="1049"/>
      <c r="LE14" s="1049"/>
      <c r="LF14" s="1049"/>
      <c r="LG14" s="1049"/>
      <c r="LH14" s="1049"/>
      <c r="LI14" s="1049"/>
      <c r="LJ14" s="1049"/>
      <c r="LK14" s="1049"/>
      <c r="LL14" s="1049"/>
      <c r="LM14" s="1049"/>
      <c r="LN14" s="1049"/>
      <c r="LO14" s="1049"/>
      <c r="LP14" s="1049"/>
    </row>
    <row r="15" spans="1:389" s="16" customFormat="1" ht="15" customHeight="1">
      <c r="A15" s="1289"/>
      <c r="B15" s="1296"/>
      <c r="C15" s="47" t="s">
        <v>363</v>
      </c>
      <c r="D15" s="47"/>
      <c r="E15" s="112" t="s">
        <v>257</v>
      </c>
      <c r="F15" s="113"/>
      <c r="G15" s="113"/>
      <c r="H15" s="113"/>
      <c r="I15" s="113"/>
      <c r="J15" s="113"/>
      <c r="K15" s="113"/>
      <c r="L15" s="95"/>
      <c r="M15" s="95"/>
      <c r="N15" s="95"/>
      <c r="O15" s="95"/>
      <c r="P15" s="95"/>
      <c r="Q15" s="95"/>
      <c r="R15" s="95"/>
      <c r="S15" s="95"/>
      <c r="T15" s="95"/>
      <c r="U15" s="95" t="s">
        <v>341</v>
      </c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29" t="s">
        <v>134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29" t="s">
        <v>479</v>
      </c>
      <c r="BU15" s="43"/>
      <c r="BV15" s="43"/>
      <c r="BW15" s="43"/>
      <c r="BX15" s="43"/>
      <c r="BY15" s="43"/>
      <c r="BZ15" s="43"/>
      <c r="CA15" s="43"/>
      <c r="CB15" s="43"/>
      <c r="CC15" s="43"/>
      <c r="CD15" s="158" t="s">
        <v>205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125" t="s">
        <v>1095</v>
      </c>
      <c r="DG15" s="126"/>
      <c r="DH15" s="126"/>
      <c r="DI15" s="126"/>
      <c r="DJ15" s="126"/>
      <c r="DK15" s="126"/>
      <c r="DL15" s="126"/>
      <c r="DM15" s="628"/>
      <c r="DN15" s="125" t="s">
        <v>1100</v>
      </c>
      <c r="DO15" s="126"/>
      <c r="DP15" s="126"/>
      <c r="DQ15" s="126"/>
      <c r="DR15" s="126"/>
      <c r="DS15" s="628"/>
      <c r="DT15" s="38" t="s">
        <v>351</v>
      </c>
      <c r="DU15" s="39"/>
      <c r="DV15" s="39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38" t="s">
        <v>801</v>
      </c>
      <c r="EH15" s="39"/>
      <c r="EI15" s="39"/>
      <c r="EJ15" s="100"/>
      <c r="EK15" s="100"/>
      <c r="EL15" s="100"/>
      <c r="EM15" s="100"/>
      <c r="EN15" s="571" t="s">
        <v>1427</v>
      </c>
      <c r="EO15" s="88"/>
      <c r="EP15" s="88"/>
      <c r="EQ15" s="88"/>
      <c r="ER15" s="88"/>
      <c r="ES15" s="685"/>
      <c r="ET15" s="43" t="s">
        <v>556</v>
      </c>
      <c r="EU15" s="43"/>
      <c r="EV15" s="43"/>
      <c r="EW15" s="43"/>
      <c r="EX15" s="43"/>
      <c r="EY15" s="43" t="s">
        <v>1312</v>
      </c>
      <c r="EZ15" s="43"/>
      <c r="FA15" s="43"/>
      <c r="FB15" s="43"/>
      <c r="FC15" s="43"/>
      <c r="FD15" s="43"/>
      <c r="FE15" s="43"/>
      <c r="FF15" s="161"/>
      <c r="FG15" s="334" t="s">
        <v>1418</v>
      </c>
      <c r="FH15" s="306"/>
      <c r="FI15" s="322"/>
      <c r="FJ15" s="322"/>
      <c r="FK15" s="322"/>
      <c r="FL15" s="322"/>
      <c r="FM15" s="322"/>
      <c r="FN15" s="323"/>
      <c r="FO15" s="323"/>
      <c r="FP15" s="323"/>
      <c r="FQ15" s="323"/>
      <c r="FR15" s="323"/>
      <c r="FS15" s="323"/>
      <c r="FT15" s="323"/>
      <c r="FU15" s="323"/>
      <c r="FV15" s="323"/>
      <c r="FW15" s="323"/>
      <c r="FX15" s="323"/>
      <c r="FY15" s="323"/>
      <c r="FZ15" s="323"/>
      <c r="GA15" s="323"/>
      <c r="GB15" s="323"/>
      <c r="GC15" s="323"/>
      <c r="GD15" s="323"/>
      <c r="GE15" s="323"/>
      <c r="GF15" s="323"/>
      <c r="GG15" s="323"/>
      <c r="GH15" s="323"/>
      <c r="GI15" s="323"/>
      <c r="GJ15" s="323"/>
      <c r="GK15" s="323"/>
      <c r="GL15" s="306" t="s">
        <v>1162</v>
      </c>
      <c r="GM15" s="306"/>
      <c r="GN15" s="322"/>
      <c r="GO15" s="322"/>
      <c r="GP15" s="322"/>
      <c r="GQ15" s="322"/>
      <c r="GR15" s="322"/>
      <c r="GS15" s="323"/>
      <c r="GT15" s="323"/>
      <c r="GU15" s="323"/>
      <c r="GV15" s="323"/>
      <c r="GW15" s="323"/>
      <c r="GX15" s="206" t="s">
        <v>1309</v>
      </c>
      <c r="GY15" s="207"/>
      <c r="GZ15" s="207"/>
      <c r="HA15" s="207"/>
      <c r="HB15" s="207"/>
      <c r="HC15" s="207"/>
      <c r="HD15" s="207"/>
      <c r="HE15" s="207"/>
      <c r="HF15" s="207"/>
      <c r="HG15" s="207"/>
      <c r="HH15" s="207"/>
      <c r="HI15" s="207"/>
      <c r="HJ15" s="207"/>
      <c r="HK15" s="207"/>
      <c r="HL15" s="207"/>
      <c r="HM15" s="207"/>
      <c r="HN15" s="207"/>
      <c r="HO15" s="207"/>
      <c r="HP15" s="207"/>
      <c r="HQ15" s="207"/>
      <c r="HR15" s="207"/>
      <c r="HS15" s="207"/>
      <c r="HT15" s="207"/>
      <c r="HU15" s="207"/>
      <c r="HV15" s="207"/>
      <c r="HW15" s="207"/>
      <c r="HX15" s="206" t="s">
        <v>1309</v>
      </c>
      <c r="HY15" s="207"/>
      <c r="HZ15" s="207"/>
      <c r="IA15" s="207"/>
      <c r="IB15" s="207"/>
      <c r="IC15" s="207"/>
      <c r="ID15" s="207"/>
      <c r="IE15" s="207"/>
      <c r="IF15" s="207"/>
      <c r="IG15" s="207"/>
      <c r="IH15" s="207"/>
      <c r="II15" s="207"/>
      <c r="IJ15" s="207"/>
      <c r="IK15" s="207"/>
      <c r="IL15" s="389"/>
      <c r="IM15" s="983" t="s">
        <v>3476</v>
      </c>
      <c r="IN15" s="306"/>
      <c r="IO15" s="322"/>
      <c r="IP15" s="322"/>
      <c r="IQ15" s="322"/>
      <c r="IR15" s="322"/>
      <c r="IS15" s="322"/>
      <c r="IT15" s="322"/>
      <c r="IU15" s="322"/>
      <c r="IV15" s="322"/>
      <c r="IW15" s="322"/>
      <c r="IX15" s="322"/>
      <c r="IY15" s="322"/>
      <c r="IZ15" s="322"/>
      <c r="JA15" s="322"/>
      <c r="JB15" s="322"/>
      <c r="JC15" s="322"/>
      <c r="JD15" s="322"/>
      <c r="JE15" s="322"/>
      <c r="JF15" s="322"/>
      <c r="JG15" s="322"/>
      <c r="JH15" s="322"/>
      <c r="JI15" s="322"/>
      <c r="JJ15" s="322"/>
      <c r="JK15" s="322"/>
      <c r="JL15" s="322"/>
      <c r="JM15" s="322"/>
      <c r="JN15" s="322"/>
      <c r="JO15" s="322"/>
      <c r="JP15" s="322"/>
      <c r="JQ15" s="322"/>
      <c r="JR15" s="322"/>
      <c r="JS15" s="322"/>
      <c r="JT15" s="322"/>
      <c r="JU15" s="322"/>
      <c r="JV15" s="322"/>
      <c r="JW15" s="322"/>
      <c r="JX15" s="322"/>
      <c r="JY15" s="322"/>
      <c r="JZ15" s="322"/>
      <c r="KA15" s="1087" t="s">
        <v>3628</v>
      </c>
      <c r="KB15" s="1051"/>
      <c r="KC15" s="1051"/>
      <c r="KD15" s="1051"/>
      <c r="KE15" s="1051"/>
      <c r="KF15" s="1051"/>
      <c r="KG15" s="1052"/>
      <c r="KH15" s="1051"/>
      <c r="KI15" s="1051"/>
      <c r="KJ15" s="1051"/>
      <c r="KK15" s="1051"/>
      <c r="KL15" s="1051"/>
      <c r="KM15" s="1051"/>
      <c r="KN15" s="1051"/>
      <c r="KO15" s="1051"/>
      <c r="KP15" s="1051"/>
      <c r="KQ15" s="1051"/>
      <c r="KR15" s="1051"/>
      <c r="KS15" s="1051"/>
      <c r="KT15" s="1051"/>
      <c r="KU15" s="1051"/>
      <c r="KV15" s="1051"/>
      <c r="KW15" s="1051"/>
      <c r="KX15" s="1051"/>
      <c r="KY15" s="1051"/>
      <c r="KZ15" s="1051"/>
      <c r="LA15" s="1051"/>
      <c r="LB15" s="1051"/>
      <c r="LC15" s="1051"/>
      <c r="LD15" s="1051"/>
      <c r="LE15" s="1051"/>
      <c r="LF15" s="1051"/>
      <c r="LG15" s="1051"/>
      <c r="LH15" s="1051"/>
      <c r="LI15" s="1051"/>
      <c r="LJ15" s="1051"/>
      <c r="LK15" s="1051"/>
      <c r="LL15" s="1051"/>
      <c r="LM15" s="1051"/>
      <c r="LN15" s="1051"/>
      <c r="LO15" s="1051"/>
      <c r="LP15" s="1051"/>
    </row>
    <row r="16" spans="1:389" s="16" customFormat="1" ht="15" customHeight="1">
      <c r="A16" s="1289"/>
      <c r="B16" s="1296"/>
      <c r="C16" s="50" t="s">
        <v>362</v>
      </c>
      <c r="D16" s="50"/>
      <c r="E16" s="112" t="s">
        <v>337</v>
      </c>
      <c r="F16" s="113"/>
      <c r="G16" s="113"/>
      <c r="H16" s="113"/>
      <c r="I16" s="113"/>
      <c r="J16" s="113"/>
      <c r="K16" s="113"/>
      <c r="L16" s="95"/>
      <c r="M16" s="95"/>
      <c r="N16" s="95"/>
      <c r="O16" s="95"/>
      <c r="P16" s="95"/>
      <c r="Q16" s="95"/>
      <c r="R16" s="95"/>
      <c r="S16" s="95"/>
      <c r="T16" s="95"/>
      <c r="U16" s="95" t="s">
        <v>346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29" t="s">
        <v>133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 t="s">
        <v>477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29" t="s">
        <v>127</v>
      </c>
      <c r="BU16" s="43"/>
      <c r="BV16" s="43"/>
      <c r="BW16" s="43"/>
      <c r="BX16" s="43"/>
      <c r="BY16" s="43"/>
      <c r="BZ16" s="43"/>
      <c r="CA16" s="43"/>
      <c r="CB16" s="43" t="s">
        <v>478</v>
      </c>
      <c r="CC16" s="43"/>
      <c r="CD16" s="158" t="s">
        <v>206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127" t="s">
        <v>1097</v>
      </c>
      <c r="DG16" s="138"/>
      <c r="DH16" s="138"/>
      <c r="DI16" s="138"/>
      <c r="DJ16" s="138"/>
      <c r="DK16" s="138"/>
      <c r="DL16" s="138"/>
      <c r="DM16" s="596"/>
      <c r="DN16" s="127" t="s">
        <v>1099</v>
      </c>
      <c r="DO16" s="138"/>
      <c r="DP16" s="138"/>
      <c r="DQ16" s="138"/>
      <c r="DR16" s="138"/>
      <c r="DS16" s="596"/>
      <c r="DT16" s="38" t="s">
        <v>350</v>
      </c>
      <c r="DU16" s="39"/>
      <c r="DV16" s="39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38" t="s">
        <v>708</v>
      </c>
      <c r="EH16" s="39"/>
      <c r="EI16" s="39"/>
      <c r="EJ16" s="100"/>
      <c r="EK16" s="100"/>
      <c r="EL16" s="100"/>
      <c r="EM16" s="100"/>
      <c r="EN16" s="571" t="s">
        <v>1433</v>
      </c>
      <c r="EO16" s="88"/>
      <c r="EP16" s="88"/>
      <c r="EQ16" s="88"/>
      <c r="ER16" s="88"/>
      <c r="ES16" s="685"/>
      <c r="ET16" s="43" t="s">
        <v>1313</v>
      </c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161"/>
      <c r="FG16" s="334" t="s">
        <v>1419</v>
      </c>
      <c r="FH16" s="306"/>
      <c r="FI16" s="322"/>
      <c r="FJ16" s="322"/>
      <c r="FK16" s="322"/>
      <c r="FL16" s="322"/>
      <c r="FM16" s="322"/>
      <c r="FN16" s="323"/>
      <c r="FO16" s="323"/>
      <c r="FP16" s="323"/>
      <c r="FQ16" s="323"/>
      <c r="FR16" s="323"/>
      <c r="FS16" s="323"/>
      <c r="FT16" s="323"/>
      <c r="FU16" s="323"/>
      <c r="FV16" s="323"/>
      <c r="FW16" s="323"/>
      <c r="FX16" s="323"/>
      <c r="FY16" s="323"/>
      <c r="FZ16" s="323"/>
      <c r="GA16" s="323"/>
      <c r="GB16" s="323"/>
      <c r="GC16" s="323"/>
      <c r="GD16" s="323"/>
      <c r="GE16" s="323"/>
      <c r="GF16" s="323"/>
      <c r="GG16" s="322"/>
      <c r="GH16" s="323"/>
      <c r="GI16" s="323"/>
      <c r="GJ16" s="323"/>
      <c r="GK16" s="323"/>
      <c r="GL16" s="306" t="s">
        <v>699</v>
      </c>
      <c r="GM16" s="306"/>
      <c r="GN16" s="322"/>
      <c r="GO16" s="322"/>
      <c r="GP16" s="322"/>
      <c r="GQ16" s="322"/>
      <c r="GR16" s="322"/>
      <c r="GS16" s="323"/>
      <c r="GT16" s="323"/>
      <c r="GU16" s="323"/>
      <c r="GV16" s="323"/>
      <c r="GW16" s="323"/>
      <c r="GX16" s="206" t="s">
        <v>866</v>
      </c>
      <c r="GY16" s="207"/>
      <c r="GZ16" s="207"/>
      <c r="HA16" s="207"/>
      <c r="HB16" s="207"/>
      <c r="HC16" s="207"/>
      <c r="HD16" s="207"/>
      <c r="HE16" s="207"/>
      <c r="HF16" s="207"/>
      <c r="HG16" s="207"/>
      <c r="HH16" s="207"/>
      <c r="HI16" s="207"/>
      <c r="HJ16" s="207"/>
      <c r="HK16" s="207"/>
      <c r="HL16" s="207"/>
      <c r="HM16" s="207"/>
      <c r="HN16" s="207"/>
      <c r="HO16" s="207"/>
      <c r="HP16" s="207"/>
      <c r="HQ16" s="207"/>
      <c r="HR16" s="207"/>
      <c r="HS16" s="207"/>
      <c r="HT16" s="207"/>
      <c r="HU16" s="207"/>
      <c r="HV16" s="207"/>
      <c r="HW16" s="207"/>
      <c r="HX16" s="206" t="s">
        <v>867</v>
      </c>
      <c r="HY16" s="207"/>
      <c r="HZ16" s="207"/>
      <c r="IA16" s="207"/>
      <c r="IB16" s="207"/>
      <c r="IC16" s="207"/>
      <c r="ID16" s="207"/>
      <c r="IE16" s="207"/>
      <c r="IF16" s="207"/>
      <c r="IG16" s="207"/>
      <c r="IH16" s="207"/>
      <c r="II16" s="207"/>
      <c r="IJ16" s="207"/>
      <c r="IK16" s="207"/>
      <c r="IL16" s="389"/>
      <c r="IM16" s="983" t="s">
        <v>3477</v>
      </c>
      <c r="IN16" s="306"/>
      <c r="IO16" s="322"/>
      <c r="IP16" s="322"/>
      <c r="IQ16" s="322"/>
      <c r="IR16" s="322"/>
      <c r="IS16" s="322"/>
      <c r="IT16" s="322"/>
      <c r="IU16" s="322"/>
      <c r="IV16" s="322"/>
      <c r="IW16" s="322"/>
      <c r="IX16" s="322"/>
      <c r="IY16" s="322"/>
      <c r="IZ16" s="322"/>
      <c r="JA16" s="322"/>
      <c r="JB16" s="322"/>
      <c r="JC16" s="322"/>
      <c r="JD16" s="322"/>
      <c r="JE16" s="322"/>
      <c r="JF16" s="322"/>
      <c r="JG16" s="322"/>
      <c r="JH16" s="322"/>
      <c r="JI16" s="322"/>
      <c r="JJ16" s="985" t="s">
        <v>835</v>
      </c>
      <c r="JK16" s="322"/>
      <c r="JL16" s="322"/>
      <c r="JM16" s="322"/>
      <c r="JN16" s="322"/>
      <c r="JO16" s="322"/>
      <c r="JP16" s="322"/>
      <c r="JQ16" s="322"/>
      <c r="JR16" s="322"/>
      <c r="JS16" s="322"/>
      <c r="JT16" s="322"/>
      <c r="JU16" s="322"/>
      <c r="JV16" s="322"/>
      <c r="JW16" s="322"/>
      <c r="JX16" s="322"/>
      <c r="JY16" s="322"/>
      <c r="JZ16" s="322"/>
      <c r="KA16" s="1050" t="s">
        <v>3593</v>
      </c>
      <c r="KB16" s="1051"/>
      <c r="KC16" s="1051"/>
      <c r="KD16" s="1051"/>
      <c r="KE16" s="1051"/>
      <c r="KF16" s="1051"/>
      <c r="KG16" s="1051"/>
      <c r="KH16" s="1051"/>
      <c r="KI16" s="1051"/>
      <c r="KJ16" s="1051"/>
      <c r="KK16" s="1051"/>
      <c r="KL16" s="1051"/>
      <c r="KM16" s="1051"/>
      <c r="KN16" s="1051"/>
      <c r="KO16" s="1051"/>
      <c r="KP16" s="1051"/>
      <c r="KQ16" s="1051"/>
      <c r="KR16" s="1051"/>
      <c r="KS16" s="1053" t="s">
        <v>835</v>
      </c>
      <c r="KT16" s="1051"/>
      <c r="KU16" s="1051"/>
      <c r="KV16" s="1051"/>
      <c r="KW16" s="1051"/>
      <c r="KX16" s="1051"/>
      <c r="KY16" s="1051"/>
      <c r="KZ16" s="1051"/>
      <c r="LA16" s="1051"/>
      <c r="LB16" s="1051"/>
      <c r="LC16" s="1051"/>
      <c r="LD16" s="1051"/>
      <c r="LE16" s="1051"/>
      <c r="LF16" s="1051"/>
      <c r="LG16" s="1051"/>
      <c r="LH16" s="1051"/>
      <c r="LI16" s="1051"/>
      <c r="LJ16" s="1051"/>
      <c r="LK16" s="1051"/>
      <c r="LL16" s="1051"/>
      <c r="LM16" s="1051"/>
      <c r="LN16" s="1051"/>
      <c r="LO16" s="1051"/>
      <c r="LP16" s="1051"/>
    </row>
    <row r="17" spans="1:328" s="25" customFormat="1" ht="15" customHeight="1" thickBot="1">
      <c r="A17" s="1289"/>
      <c r="B17" s="1297"/>
      <c r="C17" s="53" t="s">
        <v>43</v>
      </c>
      <c r="D17" s="53"/>
      <c r="E17" s="114" t="s">
        <v>510</v>
      </c>
      <c r="F17" s="115"/>
      <c r="G17" s="115"/>
      <c r="H17" s="115"/>
      <c r="I17" s="115"/>
      <c r="J17" s="115"/>
      <c r="K17" s="115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44" t="s">
        <v>635</v>
      </c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44" t="s">
        <v>721</v>
      </c>
      <c r="BU17" s="78"/>
      <c r="BV17" s="78"/>
      <c r="BW17" s="78"/>
      <c r="BX17" s="78"/>
      <c r="BY17" s="78"/>
      <c r="BZ17" s="78"/>
      <c r="CA17" s="78"/>
      <c r="CB17" s="78"/>
      <c r="CC17" s="78"/>
      <c r="CD17" s="159" t="s">
        <v>3434</v>
      </c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128" t="s">
        <v>498</v>
      </c>
      <c r="DG17" s="129"/>
      <c r="DH17" s="129"/>
      <c r="DI17" s="129"/>
      <c r="DJ17" s="129"/>
      <c r="DK17" s="129"/>
      <c r="DL17" s="129"/>
      <c r="DM17" s="629"/>
      <c r="DN17" s="128" t="s">
        <v>498</v>
      </c>
      <c r="DO17" s="129"/>
      <c r="DP17" s="129"/>
      <c r="DQ17" s="129"/>
      <c r="DR17" s="129"/>
      <c r="DS17" s="629"/>
      <c r="DT17" s="41" t="s">
        <v>1211</v>
      </c>
      <c r="DU17" s="42"/>
      <c r="DV17" s="42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41" t="s">
        <v>1415</v>
      </c>
      <c r="EH17" s="42"/>
      <c r="EI17" s="42"/>
      <c r="EJ17" s="101"/>
      <c r="EK17" s="101"/>
      <c r="EL17" s="101"/>
      <c r="EM17" s="672"/>
      <c r="EN17" s="573" t="s">
        <v>3386</v>
      </c>
      <c r="EO17" s="686"/>
      <c r="EP17" s="686"/>
      <c r="EQ17" s="686"/>
      <c r="ER17" s="686"/>
      <c r="ES17" s="687"/>
      <c r="ET17" s="78" t="s">
        <v>976</v>
      </c>
      <c r="EU17" s="78"/>
      <c r="EV17" s="78"/>
      <c r="EW17" s="78"/>
      <c r="EX17" s="78"/>
      <c r="EY17" s="78"/>
      <c r="EZ17" s="626"/>
      <c r="FA17" s="626"/>
      <c r="FB17" s="626"/>
      <c r="FC17" s="626"/>
      <c r="FD17" s="78"/>
      <c r="FE17" s="78"/>
      <c r="FF17" s="162"/>
      <c r="FG17" s="335" t="s">
        <v>3461</v>
      </c>
      <c r="FH17" s="325"/>
      <c r="FI17" s="327"/>
      <c r="FJ17" s="327"/>
      <c r="FK17" s="327"/>
      <c r="FL17" s="327"/>
      <c r="FM17" s="327"/>
      <c r="FN17" s="328"/>
      <c r="FO17" s="328"/>
      <c r="FP17" s="328"/>
      <c r="FQ17" s="328"/>
      <c r="FR17" s="328"/>
      <c r="FS17" s="328"/>
      <c r="FT17" s="328"/>
      <c r="FU17" s="328"/>
      <c r="FV17" s="328"/>
      <c r="FW17" s="1086" t="s">
        <v>3627</v>
      </c>
      <c r="FX17" s="328"/>
      <c r="FY17" s="328"/>
      <c r="FZ17" s="328"/>
      <c r="GA17" s="328"/>
      <c r="GB17" s="328"/>
      <c r="GC17" s="328"/>
      <c r="GD17" s="328"/>
      <c r="GE17" s="328"/>
      <c r="GF17" s="328"/>
      <c r="GG17" s="327"/>
      <c r="GH17" s="328"/>
      <c r="GI17" s="328"/>
      <c r="GJ17" s="328"/>
      <c r="GK17" s="328"/>
      <c r="GL17" s="325" t="s">
        <v>588</v>
      </c>
      <c r="GM17" s="325"/>
      <c r="GN17" s="327"/>
      <c r="GO17" s="327"/>
      <c r="GP17" s="327"/>
      <c r="GQ17" s="327"/>
      <c r="GR17" s="327"/>
      <c r="GS17" s="328"/>
      <c r="GT17" s="328"/>
      <c r="GU17" s="328"/>
      <c r="GV17" s="328"/>
      <c r="GW17" s="328"/>
      <c r="GX17" s="208" t="s">
        <v>865</v>
      </c>
      <c r="GY17" s="209"/>
      <c r="GZ17" s="209"/>
      <c r="HA17" s="209"/>
      <c r="HB17" s="209"/>
      <c r="HC17" s="209"/>
      <c r="HD17" s="209"/>
      <c r="HE17" s="209"/>
      <c r="HF17" s="209"/>
      <c r="HG17" s="209"/>
      <c r="HH17" s="209"/>
      <c r="HI17" s="209"/>
      <c r="HJ17" s="209"/>
      <c r="HK17" s="209"/>
      <c r="HL17" s="209"/>
      <c r="HM17" s="209"/>
      <c r="HN17" s="209"/>
      <c r="HO17" s="209"/>
      <c r="HP17" s="209"/>
      <c r="HQ17" s="209"/>
      <c r="HR17" s="209"/>
      <c r="HS17" s="209"/>
      <c r="HT17" s="209"/>
      <c r="HU17" s="209"/>
      <c r="HV17" s="209"/>
      <c r="HW17" s="209"/>
      <c r="HX17" s="208" t="s">
        <v>865</v>
      </c>
      <c r="HY17" s="209"/>
      <c r="HZ17" s="209"/>
      <c r="IA17" s="209"/>
      <c r="IB17" s="209"/>
      <c r="IC17" s="209"/>
      <c r="ID17" s="209"/>
      <c r="IE17" s="209"/>
      <c r="IF17" s="209"/>
      <c r="IG17" s="209"/>
      <c r="IH17" s="209"/>
      <c r="II17" s="209"/>
      <c r="IJ17" s="209"/>
      <c r="IK17" s="209"/>
      <c r="IL17" s="390"/>
      <c r="IM17" s="984" t="s">
        <v>3478</v>
      </c>
      <c r="IN17" s="325"/>
      <c r="IO17" s="327"/>
      <c r="IP17" s="327"/>
      <c r="IQ17" s="327"/>
      <c r="IR17" s="327"/>
      <c r="IS17" s="327"/>
      <c r="IT17" s="327"/>
      <c r="IU17" s="327"/>
      <c r="IV17" s="327"/>
      <c r="IW17" s="327"/>
      <c r="IX17" s="327"/>
      <c r="IY17" s="327"/>
      <c r="IZ17" s="327"/>
      <c r="JA17" s="327"/>
      <c r="JB17" s="327"/>
      <c r="JC17" s="327"/>
      <c r="JD17" s="327"/>
      <c r="JE17" s="327"/>
      <c r="JF17" s="327"/>
      <c r="JG17" s="327"/>
      <c r="JH17" s="327"/>
      <c r="JI17" s="327"/>
      <c r="JJ17" s="327"/>
      <c r="JK17" s="327"/>
      <c r="JL17" s="327"/>
      <c r="JM17" s="327"/>
      <c r="JN17" s="327"/>
      <c r="JO17" s="327"/>
      <c r="JP17" s="327"/>
      <c r="JQ17" s="327"/>
      <c r="JR17" s="327"/>
      <c r="JS17" s="327"/>
      <c r="JT17" s="327"/>
      <c r="JU17" s="327"/>
      <c r="JV17" s="327"/>
      <c r="JW17" s="327"/>
      <c r="JX17" s="327"/>
      <c r="JY17" s="327"/>
      <c r="JZ17" s="327"/>
      <c r="KA17" s="1054" t="s">
        <v>3590</v>
      </c>
      <c r="KB17" s="1055"/>
      <c r="KC17" s="1055"/>
      <c r="KD17" s="1055"/>
      <c r="KE17" s="1055"/>
      <c r="KF17" s="1055"/>
      <c r="KG17" s="1055"/>
      <c r="KH17" s="1055"/>
      <c r="KI17" s="1055"/>
      <c r="KJ17" s="1055"/>
      <c r="KK17" s="1055"/>
      <c r="KL17" s="1055"/>
      <c r="KM17" s="1055"/>
      <c r="KN17" s="1055"/>
      <c r="KO17" s="1055"/>
      <c r="KP17" s="1055"/>
      <c r="KQ17" s="1055"/>
      <c r="KR17" s="1055"/>
      <c r="KS17" s="1055"/>
      <c r="KT17" s="1055"/>
      <c r="KU17" s="1055"/>
      <c r="KV17" s="1055"/>
      <c r="KW17" s="1055"/>
      <c r="KX17" s="1055"/>
      <c r="KY17" s="1055"/>
      <c r="KZ17" s="1055"/>
      <c r="LA17" s="1055"/>
      <c r="LB17" s="1055"/>
      <c r="LC17" s="1055"/>
      <c r="LD17" s="1055"/>
      <c r="LE17" s="1055"/>
      <c r="LF17" s="1055"/>
      <c r="LG17" s="1055"/>
      <c r="LH17" s="1055"/>
      <c r="LI17" s="1055"/>
      <c r="LJ17" s="1055"/>
      <c r="LK17" s="1055"/>
      <c r="LL17" s="1055"/>
      <c r="LM17" s="1055"/>
      <c r="LN17" s="1055"/>
      <c r="LO17" s="1055"/>
      <c r="LP17" s="1055"/>
    </row>
    <row r="18" spans="1:328" s="16" customFormat="1" ht="15" customHeight="1">
      <c r="A18" s="1289"/>
      <c r="B18" s="1291" t="s">
        <v>3642</v>
      </c>
      <c r="C18" s="1279" t="s">
        <v>10</v>
      </c>
      <c r="D18" s="1280"/>
      <c r="E18" s="1280"/>
      <c r="F18" s="1280"/>
      <c r="G18" s="1280"/>
      <c r="H18" s="1280"/>
      <c r="I18" s="1280"/>
      <c r="J18" s="1280"/>
      <c r="K18" s="1280"/>
      <c r="L18" s="1280"/>
      <c r="M18" s="1280"/>
      <c r="N18" s="1280"/>
      <c r="O18" s="1280"/>
      <c r="P18" s="1280"/>
      <c r="Q18" s="1280"/>
      <c r="R18" s="1280"/>
      <c r="S18" s="1280"/>
      <c r="T18" s="1280"/>
      <c r="U18" s="1280"/>
      <c r="V18" s="1280"/>
      <c r="W18" s="1280"/>
      <c r="X18" s="1280"/>
      <c r="Y18" s="1280"/>
      <c r="Z18" s="1280"/>
      <c r="AA18" s="1280"/>
      <c r="AB18" s="1280"/>
      <c r="AC18" s="1280"/>
      <c r="AD18" s="1280"/>
      <c r="AE18" s="1280"/>
      <c r="AF18" s="1280"/>
      <c r="AG18" s="1281"/>
      <c r="AH18" s="1270" t="s">
        <v>10</v>
      </c>
      <c r="AI18" s="1271"/>
      <c r="AJ18" s="1271"/>
      <c r="AK18" s="1271"/>
      <c r="AL18" s="1271"/>
      <c r="AM18" s="1271"/>
      <c r="AN18" s="1271"/>
      <c r="AO18" s="1271"/>
      <c r="AP18" s="1271"/>
      <c r="AQ18" s="1271"/>
      <c r="AR18" s="1271"/>
      <c r="AS18" s="1271"/>
      <c r="AT18" s="1271"/>
      <c r="AU18" s="1271"/>
      <c r="AV18" s="1271"/>
      <c r="AW18" s="1271"/>
      <c r="AX18" s="1271"/>
      <c r="AY18" s="1271"/>
      <c r="AZ18" s="1271"/>
      <c r="BA18" s="1271"/>
      <c r="BB18" s="1271"/>
      <c r="BC18" s="1271"/>
      <c r="BD18" s="1271"/>
      <c r="BE18" s="1271"/>
      <c r="BF18" s="1271"/>
      <c r="BG18" s="1271"/>
      <c r="BH18" s="1271"/>
      <c r="BI18" s="1271"/>
      <c r="BJ18" s="1271"/>
      <c r="BK18" s="1271"/>
      <c r="BL18" s="1271"/>
      <c r="BM18" s="1271"/>
      <c r="BN18" s="1271"/>
      <c r="BO18" s="1271"/>
      <c r="BP18" s="1271"/>
      <c r="BQ18" s="1271"/>
      <c r="BR18" s="1271"/>
      <c r="BS18" s="1271"/>
      <c r="BT18" s="1271"/>
      <c r="BU18" s="1271"/>
      <c r="BV18" s="1271"/>
      <c r="BW18" s="1271"/>
      <c r="BX18" s="1271"/>
      <c r="BY18" s="1271"/>
      <c r="BZ18" s="1271"/>
      <c r="CA18" s="1271"/>
      <c r="CB18" s="1271"/>
      <c r="CC18" s="1272"/>
      <c r="CD18" s="1162" t="s">
        <v>10</v>
      </c>
      <c r="CE18" s="1163"/>
      <c r="CF18" s="1163"/>
      <c r="CG18" s="1163"/>
      <c r="CH18" s="1163"/>
      <c r="CI18" s="1163"/>
      <c r="CJ18" s="1163"/>
      <c r="CK18" s="1163"/>
      <c r="CL18" s="1163"/>
      <c r="CM18" s="1163"/>
      <c r="CN18" s="1163"/>
      <c r="CO18" s="1163"/>
      <c r="CP18" s="1163"/>
      <c r="CQ18" s="1163"/>
      <c r="CR18" s="1163"/>
      <c r="CS18" s="1163"/>
      <c r="CT18" s="1163"/>
      <c r="CU18" s="1163"/>
      <c r="CV18" s="1163"/>
      <c r="CW18" s="1163"/>
      <c r="CX18" s="1163"/>
      <c r="CY18" s="1163"/>
      <c r="CZ18" s="1163"/>
      <c r="DA18" s="1163"/>
      <c r="DB18" s="1163"/>
      <c r="DC18" s="1163"/>
      <c r="DD18" s="1163"/>
      <c r="DE18" s="1163"/>
      <c r="DF18" s="1223" t="s">
        <v>523</v>
      </c>
      <c r="DG18" s="1224"/>
      <c r="DH18" s="1224"/>
      <c r="DI18" s="1224"/>
      <c r="DJ18" s="1224"/>
      <c r="DK18" s="1224"/>
      <c r="DL18" s="1224"/>
      <c r="DM18" s="1224"/>
      <c r="DN18" s="1224"/>
      <c r="DO18" s="1224"/>
      <c r="DP18" s="1224"/>
      <c r="DQ18" s="1224"/>
      <c r="DR18" s="1224"/>
      <c r="DS18" s="1225"/>
      <c r="DT18" s="1247" t="s">
        <v>10</v>
      </c>
      <c r="DU18" s="1248"/>
      <c r="DV18" s="1248"/>
      <c r="DW18" s="1248"/>
      <c r="DX18" s="1248"/>
      <c r="DY18" s="1248"/>
      <c r="DZ18" s="1248"/>
      <c r="EA18" s="1248"/>
      <c r="EB18" s="1248"/>
      <c r="EC18" s="1248"/>
      <c r="ED18" s="1248"/>
      <c r="EE18" s="1248"/>
      <c r="EF18" s="1248"/>
      <c r="EG18" s="1248"/>
      <c r="EH18" s="1248"/>
      <c r="EI18" s="1248"/>
      <c r="EJ18" s="1248"/>
      <c r="EK18" s="1248"/>
      <c r="EL18" s="1248"/>
      <c r="EM18" s="1249"/>
      <c r="EN18" s="696"/>
      <c r="EO18" s="697"/>
      <c r="EP18" s="697"/>
      <c r="EQ18" s="697"/>
      <c r="ER18" s="697"/>
      <c r="ES18" s="698"/>
      <c r="ET18" s="1232" t="s">
        <v>10</v>
      </c>
      <c r="EU18" s="1233"/>
      <c r="EV18" s="1233"/>
      <c r="EW18" s="1233"/>
      <c r="EX18" s="1233"/>
      <c r="EY18" s="1233"/>
      <c r="EZ18" s="1233"/>
      <c r="FA18" s="1233"/>
      <c r="FB18" s="1233"/>
      <c r="FC18" s="1233"/>
      <c r="FD18" s="1233"/>
      <c r="FE18" s="1233"/>
      <c r="FF18" s="1234"/>
      <c r="FG18" s="1256" t="s">
        <v>10</v>
      </c>
      <c r="FH18" s="1257"/>
      <c r="FI18" s="1257"/>
      <c r="FJ18" s="1257"/>
      <c r="FK18" s="1257"/>
      <c r="FL18" s="1257"/>
      <c r="FM18" s="1257"/>
      <c r="FN18" s="1257"/>
      <c r="FO18" s="1257"/>
      <c r="FP18" s="1257"/>
      <c r="FQ18" s="1257"/>
      <c r="FR18" s="1257"/>
      <c r="FS18" s="1257"/>
      <c r="FT18" s="1257"/>
      <c r="FU18" s="1257"/>
      <c r="FV18" s="1257"/>
      <c r="FW18" s="1257"/>
      <c r="FX18" s="1257"/>
      <c r="FY18" s="1257"/>
      <c r="FZ18" s="1257"/>
      <c r="GA18" s="1257"/>
      <c r="GB18" s="1257"/>
      <c r="GC18" s="1257"/>
      <c r="GD18" s="1257"/>
      <c r="GE18" s="1257"/>
      <c r="GF18" s="1257"/>
      <c r="GG18" s="1257"/>
      <c r="GH18" s="1257"/>
      <c r="GI18" s="1257"/>
      <c r="GJ18" s="1257"/>
      <c r="GK18" s="1257"/>
      <c r="GL18" s="1257"/>
      <c r="GM18" s="1257"/>
      <c r="GN18" s="1257"/>
      <c r="GO18" s="1257"/>
      <c r="GP18" s="1257"/>
      <c r="GQ18" s="1257"/>
      <c r="GR18" s="1257"/>
      <c r="GS18" s="1257"/>
      <c r="GT18" s="1257"/>
      <c r="GU18" s="1257"/>
      <c r="GV18" s="1257"/>
      <c r="GW18" s="1258"/>
      <c r="GX18" s="1241" t="s">
        <v>10</v>
      </c>
      <c r="GY18" s="1242"/>
      <c r="GZ18" s="1242"/>
      <c r="HA18" s="1242"/>
      <c r="HB18" s="1242"/>
      <c r="HC18" s="1242"/>
      <c r="HD18" s="1242"/>
      <c r="HE18" s="1242"/>
      <c r="HF18" s="1242"/>
      <c r="HG18" s="1242"/>
      <c r="HH18" s="1242"/>
      <c r="HI18" s="1242"/>
      <c r="HJ18" s="1242"/>
      <c r="HK18" s="1242"/>
      <c r="HL18" s="1242"/>
      <c r="HM18" s="1242"/>
      <c r="HN18" s="1242"/>
      <c r="HO18" s="1242"/>
      <c r="HP18" s="1242"/>
      <c r="HQ18" s="1242"/>
      <c r="HR18" s="1242"/>
      <c r="HS18" s="1242"/>
      <c r="HT18" s="1242"/>
      <c r="HU18" s="1242"/>
      <c r="HV18" s="1242"/>
      <c r="HW18" s="1242"/>
      <c r="HX18" s="1242"/>
      <c r="HY18" s="1242"/>
      <c r="HZ18" s="1242"/>
      <c r="IA18" s="1242"/>
      <c r="IB18" s="1242"/>
      <c r="IC18" s="1242"/>
      <c r="ID18" s="1242"/>
      <c r="IE18" s="1242"/>
      <c r="IF18" s="1242"/>
      <c r="IG18" s="1242"/>
      <c r="IH18" s="1242"/>
      <c r="II18" s="1242"/>
      <c r="IJ18" s="1242"/>
      <c r="IK18" s="1242"/>
      <c r="IL18" s="1243"/>
      <c r="IM18" s="318"/>
      <c r="IN18" s="318"/>
      <c r="IO18" s="318"/>
      <c r="IP18" s="318"/>
      <c r="IQ18" s="318"/>
      <c r="IR18" s="318"/>
      <c r="IS18" s="318"/>
      <c r="IT18" s="318"/>
      <c r="IU18" s="318"/>
      <c r="IV18" s="318"/>
      <c r="IW18" s="318"/>
      <c r="IX18" s="318"/>
      <c r="IY18" s="318"/>
      <c r="IZ18" s="318"/>
      <c r="JA18" s="318"/>
      <c r="JB18" s="318"/>
      <c r="JC18" s="318"/>
      <c r="JD18" s="318"/>
      <c r="JE18" s="318"/>
      <c r="JF18" s="318"/>
      <c r="JG18" s="318"/>
      <c r="JH18" s="318"/>
      <c r="JI18" s="318"/>
      <c r="JJ18" s="318"/>
      <c r="JK18" s="318"/>
      <c r="JL18" s="318"/>
      <c r="JM18" s="318"/>
      <c r="JN18" s="318"/>
      <c r="JO18" s="318"/>
      <c r="JP18" s="318"/>
      <c r="JQ18" s="318"/>
      <c r="JR18" s="318"/>
      <c r="JS18" s="318"/>
      <c r="JT18" s="318"/>
      <c r="JU18" s="318"/>
      <c r="JV18" s="318"/>
      <c r="JW18" s="318"/>
      <c r="JX18" s="318"/>
      <c r="JY18" s="318"/>
      <c r="JZ18" s="318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</row>
    <row r="19" spans="1:328" s="16" customFormat="1" ht="15" customHeight="1">
      <c r="A19" s="1289"/>
      <c r="B19" s="1289"/>
      <c r="C19" s="1282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4"/>
      <c r="AH19" s="1273"/>
      <c r="AI19" s="1274"/>
      <c r="AJ19" s="1274"/>
      <c r="AK19" s="1274"/>
      <c r="AL19" s="1274"/>
      <c r="AM19" s="1274"/>
      <c r="AN19" s="1274"/>
      <c r="AO19" s="1274"/>
      <c r="AP19" s="1274"/>
      <c r="AQ19" s="1274"/>
      <c r="AR19" s="1274"/>
      <c r="AS19" s="1274"/>
      <c r="AT19" s="1274"/>
      <c r="AU19" s="1274"/>
      <c r="AV19" s="1274"/>
      <c r="AW19" s="1274"/>
      <c r="AX19" s="1274"/>
      <c r="AY19" s="1274"/>
      <c r="AZ19" s="1274"/>
      <c r="BA19" s="1274"/>
      <c r="BB19" s="1274"/>
      <c r="BC19" s="1274"/>
      <c r="BD19" s="1274"/>
      <c r="BE19" s="1274"/>
      <c r="BF19" s="1274"/>
      <c r="BG19" s="1274"/>
      <c r="BH19" s="1274"/>
      <c r="BI19" s="1274"/>
      <c r="BJ19" s="1274"/>
      <c r="BK19" s="1274"/>
      <c r="BL19" s="1274"/>
      <c r="BM19" s="1274"/>
      <c r="BN19" s="1274"/>
      <c r="BO19" s="1274"/>
      <c r="BP19" s="1274"/>
      <c r="BQ19" s="1274"/>
      <c r="BR19" s="1274"/>
      <c r="BS19" s="1274"/>
      <c r="BT19" s="1274"/>
      <c r="BU19" s="1274"/>
      <c r="BV19" s="1274"/>
      <c r="BW19" s="1274"/>
      <c r="BX19" s="1274"/>
      <c r="BY19" s="1274"/>
      <c r="BZ19" s="1274"/>
      <c r="CA19" s="1274"/>
      <c r="CB19" s="1274"/>
      <c r="CC19" s="1275"/>
      <c r="CD19" s="1165"/>
      <c r="CE19" s="1166"/>
      <c r="CF19" s="1166"/>
      <c r="CG19" s="1166"/>
      <c r="CH19" s="1166"/>
      <c r="CI19" s="1166"/>
      <c r="CJ19" s="1166"/>
      <c r="CK19" s="1166"/>
      <c r="CL19" s="1166"/>
      <c r="CM19" s="1166"/>
      <c r="CN19" s="1166"/>
      <c r="CO19" s="1166"/>
      <c r="CP19" s="1166"/>
      <c r="CQ19" s="1166"/>
      <c r="CR19" s="1166"/>
      <c r="CS19" s="1166"/>
      <c r="CT19" s="1166"/>
      <c r="CU19" s="1166"/>
      <c r="CV19" s="1166"/>
      <c r="CW19" s="1166"/>
      <c r="CX19" s="1166"/>
      <c r="CY19" s="1166"/>
      <c r="CZ19" s="1166"/>
      <c r="DA19" s="1166"/>
      <c r="DB19" s="1166"/>
      <c r="DC19" s="1166"/>
      <c r="DD19" s="1166"/>
      <c r="DE19" s="1166"/>
      <c r="DF19" s="1226"/>
      <c r="DG19" s="1227"/>
      <c r="DH19" s="1227"/>
      <c r="DI19" s="1227"/>
      <c r="DJ19" s="1227"/>
      <c r="DK19" s="1227"/>
      <c r="DL19" s="1227"/>
      <c r="DM19" s="1227"/>
      <c r="DN19" s="1227"/>
      <c r="DO19" s="1227"/>
      <c r="DP19" s="1227"/>
      <c r="DQ19" s="1227"/>
      <c r="DR19" s="1227"/>
      <c r="DS19" s="1228"/>
      <c r="DT19" s="1250"/>
      <c r="DU19" s="1251"/>
      <c r="DV19" s="1251"/>
      <c r="DW19" s="1251"/>
      <c r="DX19" s="1251"/>
      <c r="DY19" s="1251"/>
      <c r="DZ19" s="1251"/>
      <c r="EA19" s="1251"/>
      <c r="EB19" s="1251"/>
      <c r="EC19" s="1251"/>
      <c r="ED19" s="1251"/>
      <c r="EE19" s="1251"/>
      <c r="EF19" s="1251"/>
      <c r="EG19" s="1251"/>
      <c r="EH19" s="1251"/>
      <c r="EI19" s="1251"/>
      <c r="EJ19" s="1251"/>
      <c r="EK19" s="1251"/>
      <c r="EL19" s="1251"/>
      <c r="EM19" s="1252"/>
      <c r="EN19" s="699"/>
      <c r="EO19" s="383"/>
      <c r="EP19" s="383"/>
      <c r="EQ19" s="383"/>
      <c r="ER19" s="383"/>
      <c r="ES19" s="700"/>
      <c r="ET19" s="1235"/>
      <c r="EU19" s="1236"/>
      <c r="EV19" s="1236"/>
      <c r="EW19" s="1236"/>
      <c r="EX19" s="1236"/>
      <c r="EY19" s="1236"/>
      <c r="EZ19" s="1236"/>
      <c r="FA19" s="1236"/>
      <c r="FB19" s="1236"/>
      <c r="FC19" s="1236"/>
      <c r="FD19" s="1236"/>
      <c r="FE19" s="1236"/>
      <c r="FF19" s="1237"/>
      <c r="FG19" s="1259"/>
      <c r="FH19" s="1260"/>
      <c r="FI19" s="1260"/>
      <c r="FJ19" s="1260"/>
      <c r="FK19" s="1260"/>
      <c r="FL19" s="1260"/>
      <c r="FM19" s="1260"/>
      <c r="FN19" s="1260"/>
      <c r="FO19" s="1260"/>
      <c r="FP19" s="1260"/>
      <c r="FQ19" s="1260"/>
      <c r="FR19" s="1260"/>
      <c r="FS19" s="1260"/>
      <c r="FT19" s="1260"/>
      <c r="FU19" s="1260"/>
      <c r="FV19" s="1260"/>
      <c r="FW19" s="1260"/>
      <c r="FX19" s="1260"/>
      <c r="FY19" s="1260"/>
      <c r="FZ19" s="1260"/>
      <c r="GA19" s="1260"/>
      <c r="GB19" s="1260"/>
      <c r="GC19" s="1260"/>
      <c r="GD19" s="1260"/>
      <c r="GE19" s="1260"/>
      <c r="GF19" s="1260"/>
      <c r="GG19" s="1260"/>
      <c r="GH19" s="1260"/>
      <c r="GI19" s="1260"/>
      <c r="GJ19" s="1260"/>
      <c r="GK19" s="1260"/>
      <c r="GL19" s="1260"/>
      <c r="GM19" s="1260"/>
      <c r="GN19" s="1260"/>
      <c r="GO19" s="1260"/>
      <c r="GP19" s="1260"/>
      <c r="GQ19" s="1260"/>
      <c r="GR19" s="1260"/>
      <c r="GS19" s="1260"/>
      <c r="GT19" s="1260"/>
      <c r="GU19" s="1260"/>
      <c r="GV19" s="1260"/>
      <c r="GW19" s="1261"/>
      <c r="GX19" s="1221"/>
      <c r="GY19" s="1222"/>
      <c r="GZ19" s="1222"/>
      <c r="HA19" s="1222"/>
      <c r="HB19" s="1222"/>
      <c r="HC19" s="1222"/>
      <c r="HD19" s="1222"/>
      <c r="HE19" s="1222"/>
      <c r="HF19" s="1222"/>
      <c r="HG19" s="1222"/>
      <c r="HH19" s="1222"/>
      <c r="HI19" s="1222"/>
      <c r="HJ19" s="1222"/>
      <c r="HK19" s="1222"/>
      <c r="HL19" s="1222"/>
      <c r="HM19" s="1222"/>
      <c r="HN19" s="1222"/>
      <c r="HO19" s="1222"/>
      <c r="HP19" s="1222"/>
      <c r="HQ19" s="1222"/>
      <c r="HR19" s="1222"/>
      <c r="HS19" s="1222"/>
      <c r="HT19" s="1222"/>
      <c r="HU19" s="1222"/>
      <c r="HV19" s="1222"/>
      <c r="HW19" s="1222"/>
      <c r="HX19" s="1222"/>
      <c r="HY19" s="1222"/>
      <c r="HZ19" s="1222"/>
      <c r="IA19" s="1222"/>
      <c r="IB19" s="1222"/>
      <c r="IC19" s="1222"/>
      <c r="ID19" s="1222"/>
      <c r="IE19" s="1222"/>
      <c r="IF19" s="1222"/>
      <c r="IG19" s="1222"/>
      <c r="IH19" s="1222"/>
      <c r="II19" s="1222"/>
      <c r="IJ19" s="1222"/>
      <c r="IK19" s="1222"/>
      <c r="IL19" s="1244"/>
      <c r="IM19" s="322"/>
      <c r="IN19" s="322"/>
      <c r="IO19" s="322"/>
      <c r="IP19" s="322"/>
      <c r="IQ19" s="322"/>
      <c r="IR19" s="322"/>
      <c r="IS19" s="322"/>
      <c r="IT19" s="322"/>
      <c r="IU19" s="322"/>
      <c r="IV19" s="322"/>
      <c r="IW19" s="322"/>
      <c r="IX19" s="322"/>
      <c r="IY19" s="322"/>
      <c r="IZ19" s="322"/>
      <c r="JA19" s="322"/>
      <c r="JB19" s="322"/>
      <c r="JC19" s="322"/>
      <c r="JD19" s="322"/>
      <c r="JE19" s="322"/>
      <c r="JF19" s="322"/>
      <c r="JG19" s="322"/>
      <c r="JH19" s="322"/>
      <c r="JI19" s="322"/>
      <c r="JJ19" s="322"/>
      <c r="JK19" s="322"/>
      <c r="JL19" s="322"/>
      <c r="JM19" s="322"/>
      <c r="JN19" s="322"/>
      <c r="JO19" s="322"/>
      <c r="JP19" s="322"/>
      <c r="JQ19" s="322"/>
      <c r="JR19" s="322"/>
      <c r="JS19" s="322"/>
      <c r="JT19" s="322"/>
      <c r="JU19" s="322"/>
      <c r="JV19" s="322"/>
      <c r="JW19" s="322"/>
      <c r="JX19" s="322"/>
      <c r="JY19" s="322"/>
      <c r="JZ19" s="322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</row>
    <row r="20" spans="1:328" s="16" customFormat="1" ht="15" customHeight="1">
      <c r="A20" s="1289"/>
      <c r="B20" s="1289"/>
      <c r="C20" s="1282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4"/>
      <c r="AH20" s="1273"/>
      <c r="AI20" s="1274"/>
      <c r="AJ20" s="1274"/>
      <c r="AK20" s="1274"/>
      <c r="AL20" s="1274"/>
      <c r="AM20" s="1274"/>
      <c r="AN20" s="1274"/>
      <c r="AO20" s="1274"/>
      <c r="AP20" s="1274"/>
      <c r="AQ20" s="1274"/>
      <c r="AR20" s="1274"/>
      <c r="AS20" s="1274"/>
      <c r="AT20" s="1274"/>
      <c r="AU20" s="1274"/>
      <c r="AV20" s="1274"/>
      <c r="AW20" s="1274"/>
      <c r="AX20" s="1274"/>
      <c r="AY20" s="1274"/>
      <c r="AZ20" s="1274"/>
      <c r="BA20" s="1274"/>
      <c r="BB20" s="1274"/>
      <c r="BC20" s="1274"/>
      <c r="BD20" s="1274"/>
      <c r="BE20" s="1274"/>
      <c r="BF20" s="1274"/>
      <c r="BG20" s="1274"/>
      <c r="BH20" s="1274"/>
      <c r="BI20" s="1274"/>
      <c r="BJ20" s="1274"/>
      <c r="BK20" s="1274"/>
      <c r="BL20" s="1274"/>
      <c r="BM20" s="1274"/>
      <c r="BN20" s="1274"/>
      <c r="BO20" s="1274"/>
      <c r="BP20" s="1274"/>
      <c r="BQ20" s="1274"/>
      <c r="BR20" s="1274"/>
      <c r="BS20" s="1274"/>
      <c r="BT20" s="1274"/>
      <c r="BU20" s="1274"/>
      <c r="BV20" s="1274"/>
      <c r="BW20" s="1274"/>
      <c r="BX20" s="1274"/>
      <c r="BY20" s="1274"/>
      <c r="BZ20" s="1274"/>
      <c r="CA20" s="1274"/>
      <c r="CB20" s="1274"/>
      <c r="CC20" s="1275"/>
      <c r="CD20" s="1165"/>
      <c r="CE20" s="1166"/>
      <c r="CF20" s="1166"/>
      <c r="CG20" s="1166"/>
      <c r="CH20" s="1166"/>
      <c r="CI20" s="1166"/>
      <c r="CJ20" s="1166"/>
      <c r="CK20" s="1166"/>
      <c r="CL20" s="1166"/>
      <c r="CM20" s="1166"/>
      <c r="CN20" s="1166"/>
      <c r="CO20" s="1166"/>
      <c r="CP20" s="1166"/>
      <c r="CQ20" s="1166"/>
      <c r="CR20" s="1166"/>
      <c r="CS20" s="1166"/>
      <c r="CT20" s="1166"/>
      <c r="CU20" s="1166"/>
      <c r="CV20" s="1166"/>
      <c r="CW20" s="1166"/>
      <c r="CX20" s="1166"/>
      <c r="CY20" s="1166"/>
      <c r="CZ20" s="1166"/>
      <c r="DA20" s="1166"/>
      <c r="DB20" s="1166"/>
      <c r="DC20" s="1166"/>
      <c r="DD20" s="1166"/>
      <c r="DE20" s="1166"/>
      <c r="DF20" s="1226"/>
      <c r="DG20" s="1227"/>
      <c r="DH20" s="1227"/>
      <c r="DI20" s="1227"/>
      <c r="DJ20" s="1227"/>
      <c r="DK20" s="1227"/>
      <c r="DL20" s="1227"/>
      <c r="DM20" s="1227"/>
      <c r="DN20" s="1227"/>
      <c r="DO20" s="1227"/>
      <c r="DP20" s="1227"/>
      <c r="DQ20" s="1227"/>
      <c r="DR20" s="1227"/>
      <c r="DS20" s="1228"/>
      <c r="DT20" s="1250"/>
      <c r="DU20" s="1251"/>
      <c r="DV20" s="1251"/>
      <c r="DW20" s="1251"/>
      <c r="DX20" s="1251"/>
      <c r="DY20" s="1251"/>
      <c r="DZ20" s="1251"/>
      <c r="EA20" s="1251"/>
      <c r="EB20" s="1251"/>
      <c r="EC20" s="1251"/>
      <c r="ED20" s="1251"/>
      <c r="EE20" s="1251"/>
      <c r="EF20" s="1251"/>
      <c r="EG20" s="1251"/>
      <c r="EH20" s="1251"/>
      <c r="EI20" s="1251"/>
      <c r="EJ20" s="1251"/>
      <c r="EK20" s="1251"/>
      <c r="EL20" s="1251"/>
      <c r="EM20" s="1252"/>
      <c r="EN20" s="699"/>
      <c r="EO20" s="383"/>
      <c r="EP20" s="383"/>
      <c r="EQ20" s="383"/>
      <c r="ER20" s="383"/>
      <c r="ES20" s="700"/>
      <c r="ET20" s="1235"/>
      <c r="EU20" s="1236"/>
      <c r="EV20" s="1236"/>
      <c r="EW20" s="1236"/>
      <c r="EX20" s="1236"/>
      <c r="EY20" s="1236"/>
      <c r="EZ20" s="1236"/>
      <c r="FA20" s="1236"/>
      <c r="FB20" s="1236"/>
      <c r="FC20" s="1236"/>
      <c r="FD20" s="1236"/>
      <c r="FE20" s="1236"/>
      <c r="FF20" s="1237"/>
      <c r="FG20" s="1259"/>
      <c r="FH20" s="1260"/>
      <c r="FI20" s="1260"/>
      <c r="FJ20" s="1260"/>
      <c r="FK20" s="1260"/>
      <c r="FL20" s="1260"/>
      <c r="FM20" s="1260"/>
      <c r="FN20" s="1260"/>
      <c r="FO20" s="1260"/>
      <c r="FP20" s="1260"/>
      <c r="FQ20" s="1260"/>
      <c r="FR20" s="1260"/>
      <c r="FS20" s="1260"/>
      <c r="FT20" s="1260"/>
      <c r="FU20" s="1260"/>
      <c r="FV20" s="1260"/>
      <c r="FW20" s="1260"/>
      <c r="FX20" s="1260"/>
      <c r="FY20" s="1260"/>
      <c r="FZ20" s="1260"/>
      <c r="GA20" s="1260"/>
      <c r="GB20" s="1260"/>
      <c r="GC20" s="1260"/>
      <c r="GD20" s="1260"/>
      <c r="GE20" s="1260"/>
      <c r="GF20" s="1260"/>
      <c r="GG20" s="1260"/>
      <c r="GH20" s="1260"/>
      <c r="GI20" s="1260"/>
      <c r="GJ20" s="1260"/>
      <c r="GK20" s="1260"/>
      <c r="GL20" s="1260"/>
      <c r="GM20" s="1260"/>
      <c r="GN20" s="1260"/>
      <c r="GO20" s="1260"/>
      <c r="GP20" s="1260"/>
      <c r="GQ20" s="1260"/>
      <c r="GR20" s="1260"/>
      <c r="GS20" s="1260"/>
      <c r="GT20" s="1260"/>
      <c r="GU20" s="1260"/>
      <c r="GV20" s="1260"/>
      <c r="GW20" s="1261"/>
      <c r="GX20" s="1221"/>
      <c r="GY20" s="1222"/>
      <c r="GZ20" s="1222"/>
      <c r="HA20" s="1222"/>
      <c r="HB20" s="1222"/>
      <c r="HC20" s="1222"/>
      <c r="HD20" s="1222"/>
      <c r="HE20" s="1222"/>
      <c r="HF20" s="1222"/>
      <c r="HG20" s="1222"/>
      <c r="HH20" s="1222"/>
      <c r="HI20" s="1222"/>
      <c r="HJ20" s="1222"/>
      <c r="HK20" s="1222"/>
      <c r="HL20" s="1222"/>
      <c r="HM20" s="1222"/>
      <c r="HN20" s="1222"/>
      <c r="HO20" s="1222"/>
      <c r="HP20" s="1222"/>
      <c r="HQ20" s="1222"/>
      <c r="HR20" s="1222"/>
      <c r="HS20" s="1222"/>
      <c r="HT20" s="1222"/>
      <c r="HU20" s="1222"/>
      <c r="HV20" s="1222"/>
      <c r="HW20" s="1222"/>
      <c r="HX20" s="1222"/>
      <c r="HY20" s="1222"/>
      <c r="HZ20" s="1222"/>
      <c r="IA20" s="1222"/>
      <c r="IB20" s="1222"/>
      <c r="IC20" s="1222"/>
      <c r="ID20" s="1222"/>
      <c r="IE20" s="1222"/>
      <c r="IF20" s="1222"/>
      <c r="IG20" s="1222"/>
      <c r="IH20" s="1222"/>
      <c r="II20" s="1222"/>
      <c r="IJ20" s="1222"/>
      <c r="IK20" s="1222"/>
      <c r="IL20" s="1244"/>
      <c r="IM20" s="322"/>
      <c r="IN20" s="322"/>
      <c r="IO20" s="322"/>
      <c r="IP20" s="322"/>
      <c r="IQ20" s="322"/>
      <c r="IR20" s="322"/>
      <c r="IS20" s="322"/>
      <c r="IT20" s="322"/>
      <c r="IU20" s="322"/>
      <c r="IV20" s="322"/>
      <c r="IW20" s="322"/>
      <c r="IX20" s="322"/>
      <c r="IY20" s="322"/>
      <c r="IZ20" s="322"/>
      <c r="JA20" s="322"/>
      <c r="JB20" s="322"/>
      <c r="JC20" s="322"/>
      <c r="JD20" s="322"/>
      <c r="JE20" s="322"/>
      <c r="JF20" s="322"/>
      <c r="JG20" s="322"/>
      <c r="JH20" s="322"/>
      <c r="JI20" s="322"/>
      <c r="JJ20" s="322"/>
      <c r="JK20" s="322"/>
      <c r="JL20" s="322"/>
      <c r="JM20" s="322"/>
      <c r="JN20" s="322"/>
      <c r="JO20" s="322"/>
      <c r="JP20" s="322"/>
      <c r="JQ20" s="322"/>
      <c r="JR20" s="322"/>
      <c r="JS20" s="322"/>
      <c r="JT20" s="322"/>
      <c r="JU20" s="322"/>
      <c r="JV20" s="322"/>
      <c r="JW20" s="322"/>
      <c r="JX20" s="322"/>
      <c r="JY20" s="322"/>
      <c r="JZ20" s="322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</row>
    <row r="21" spans="1:328" s="25" customFormat="1" ht="15" customHeight="1" thickBot="1">
      <c r="A21" s="1289"/>
      <c r="B21" s="1292"/>
      <c r="C21" s="1285"/>
      <c r="D21" s="1286"/>
      <c r="E21" s="1286"/>
      <c r="F21" s="1286"/>
      <c r="G21" s="1286"/>
      <c r="H21" s="1286"/>
      <c r="I21" s="1286"/>
      <c r="J21" s="1286"/>
      <c r="K21" s="1286"/>
      <c r="L21" s="1286"/>
      <c r="M21" s="1286"/>
      <c r="N21" s="1286"/>
      <c r="O21" s="1286"/>
      <c r="P21" s="1286"/>
      <c r="Q21" s="1286"/>
      <c r="R21" s="1286"/>
      <c r="S21" s="1286"/>
      <c r="T21" s="1286"/>
      <c r="U21" s="1286"/>
      <c r="V21" s="1286"/>
      <c r="W21" s="1286"/>
      <c r="X21" s="1286"/>
      <c r="Y21" s="1286"/>
      <c r="Z21" s="1286"/>
      <c r="AA21" s="1286"/>
      <c r="AB21" s="1286"/>
      <c r="AC21" s="1286"/>
      <c r="AD21" s="1286"/>
      <c r="AE21" s="1286"/>
      <c r="AF21" s="1286"/>
      <c r="AG21" s="1287"/>
      <c r="AH21" s="1276"/>
      <c r="AI21" s="1277"/>
      <c r="AJ21" s="1277"/>
      <c r="AK21" s="1277"/>
      <c r="AL21" s="1277"/>
      <c r="AM21" s="1277"/>
      <c r="AN21" s="1277"/>
      <c r="AO21" s="1277"/>
      <c r="AP21" s="1277"/>
      <c r="AQ21" s="1277"/>
      <c r="AR21" s="1277"/>
      <c r="AS21" s="1277"/>
      <c r="AT21" s="1277"/>
      <c r="AU21" s="1277"/>
      <c r="AV21" s="1277"/>
      <c r="AW21" s="1277"/>
      <c r="AX21" s="1277"/>
      <c r="AY21" s="1277"/>
      <c r="AZ21" s="1277"/>
      <c r="BA21" s="1277"/>
      <c r="BB21" s="1277"/>
      <c r="BC21" s="1277"/>
      <c r="BD21" s="1277"/>
      <c r="BE21" s="1277"/>
      <c r="BF21" s="1277"/>
      <c r="BG21" s="1277"/>
      <c r="BH21" s="1277"/>
      <c r="BI21" s="1277"/>
      <c r="BJ21" s="1277"/>
      <c r="BK21" s="1277"/>
      <c r="BL21" s="1277"/>
      <c r="BM21" s="1277"/>
      <c r="BN21" s="1277"/>
      <c r="BO21" s="1277"/>
      <c r="BP21" s="1277"/>
      <c r="BQ21" s="1277"/>
      <c r="BR21" s="1277"/>
      <c r="BS21" s="1277"/>
      <c r="BT21" s="1277"/>
      <c r="BU21" s="1277"/>
      <c r="BV21" s="1277"/>
      <c r="BW21" s="1277"/>
      <c r="BX21" s="1277"/>
      <c r="BY21" s="1277"/>
      <c r="BZ21" s="1277"/>
      <c r="CA21" s="1277"/>
      <c r="CB21" s="1277"/>
      <c r="CC21" s="1278"/>
      <c r="CD21" s="1168"/>
      <c r="CE21" s="1169"/>
      <c r="CF21" s="1169"/>
      <c r="CG21" s="1169"/>
      <c r="CH21" s="1169"/>
      <c r="CI21" s="1169"/>
      <c r="CJ21" s="1169"/>
      <c r="CK21" s="1169"/>
      <c r="CL21" s="1169"/>
      <c r="CM21" s="1169"/>
      <c r="CN21" s="1169"/>
      <c r="CO21" s="1169"/>
      <c r="CP21" s="1169"/>
      <c r="CQ21" s="1166"/>
      <c r="CR21" s="1166"/>
      <c r="CS21" s="1166"/>
      <c r="CT21" s="1166"/>
      <c r="CU21" s="1166"/>
      <c r="CV21" s="1166"/>
      <c r="CW21" s="1166"/>
      <c r="CX21" s="1166"/>
      <c r="CY21" s="1166"/>
      <c r="CZ21" s="1166"/>
      <c r="DA21" s="1166"/>
      <c r="DB21" s="1166"/>
      <c r="DC21" s="1166"/>
      <c r="DD21" s="1166"/>
      <c r="DE21" s="1166"/>
      <c r="DF21" s="1229"/>
      <c r="DG21" s="1230"/>
      <c r="DH21" s="1230"/>
      <c r="DI21" s="1230"/>
      <c r="DJ21" s="1230"/>
      <c r="DK21" s="1230"/>
      <c r="DL21" s="1230"/>
      <c r="DM21" s="1230"/>
      <c r="DN21" s="1230"/>
      <c r="DO21" s="1230"/>
      <c r="DP21" s="1230"/>
      <c r="DQ21" s="1230"/>
      <c r="DR21" s="1230"/>
      <c r="DS21" s="1231"/>
      <c r="DT21" s="1253"/>
      <c r="DU21" s="1254"/>
      <c r="DV21" s="1254"/>
      <c r="DW21" s="1254"/>
      <c r="DX21" s="1254"/>
      <c r="DY21" s="1254"/>
      <c r="DZ21" s="1254"/>
      <c r="EA21" s="1254"/>
      <c r="EB21" s="1254"/>
      <c r="EC21" s="1254"/>
      <c r="ED21" s="1254"/>
      <c r="EE21" s="1254"/>
      <c r="EF21" s="1254"/>
      <c r="EG21" s="1254"/>
      <c r="EH21" s="1254"/>
      <c r="EI21" s="1254"/>
      <c r="EJ21" s="1254"/>
      <c r="EK21" s="1254"/>
      <c r="EL21" s="1254"/>
      <c r="EM21" s="1255"/>
      <c r="EN21" s="701"/>
      <c r="EO21" s="702"/>
      <c r="EP21" s="702"/>
      <c r="EQ21" s="702"/>
      <c r="ER21" s="702"/>
      <c r="ES21" s="703"/>
      <c r="ET21" s="1238"/>
      <c r="EU21" s="1239"/>
      <c r="EV21" s="1239"/>
      <c r="EW21" s="1239"/>
      <c r="EX21" s="1239"/>
      <c r="EY21" s="1239"/>
      <c r="EZ21" s="1239"/>
      <c r="FA21" s="1239"/>
      <c r="FB21" s="1239"/>
      <c r="FC21" s="1239"/>
      <c r="FD21" s="1239"/>
      <c r="FE21" s="1239"/>
      <c r="FF21" s="1240"/>
      <c r="FG21" s="1262"/>
      <c r="FH21" s="1263"/>
      <c r="FI21" s="1263"/>
      <c r="FJ21" s="1263"/>
      <c r="FK21" s="1263"/>
      <c r="FL21" s="1263"/>
      <c r="FM21" s="1263"/>
      <c r="FN21" s="1263"/>
      <c r="FO21" s="1263"/>
      <c r="FP21" s="1263"/>
      <c r="FQ21" s="1263"/>
      <c r="FR21" s="1263"/>
      <c r="FS21" s="1263"/>
      <c r="FT21" s="1263"/>
      <c r="FU21" s="1263"/>
      <c r="FV21" s="1263"/>
      <c r="FW21" s="1263"/>
      <c r="FX21" s="1263"/>
      <c r="FY21" s="1263"/>
      <c r="FZ21" s="1263"/>
      <c r="GA21" s="1263"/>
      <c r="GB21" s="1263"/>
      <c r="GC21" s="1263"/>
      <c r="GD21" s="1263"/>
      <c r="GE21" s="1263"/>
      <c r="GF21" s="1263"/>
      <c r="GG21" s="1263"/>
      <c r="GH21" s="1263"/>
      <c r="GI21" s="1263"/>
      <c r="GJ21" s="1263"/>
      <c r="GK21" s="1263"/>
      <c r="GL21" s="1263"/>
      <c r="GM21" s="1263"/>
      <c r="GN21" s="1263"/>
      <c r="GO21" s="1263"/>
      <c r="GP21" s="1263"/>
      <c r="GQ21" s="1263"/>
      <c r="GR21" s="1263"/>
      <c r="GS21" s="1263"/>
      <c r="GT21" s="1263"/>
      <c r="GU21" s="1263"/>
      <c r="GV21" s="1263"/>
      <c r="GW21" s="1264"/>
      <c r="GX21" s="1221"/>
      <c r="GY21" s="1222"/>
      <c r="GZ21" s="1222"/>
      <c r="HA21" s="1222"/>
      <c r="HB21" s="1222"/>
      <c r="HC21" s="1245"/>
      <c r="HD21" s="1245"/>
      <c r="HE21" s="1245"/>
      <c r="HF21" s="1245"/>
      <c r="HG21" s="1245"/>
      <c r="HH21" s="1245"/>
      <c r="HI21" s="1245"/>
      <c r="HJ21" s="1245"/>
      <c r="HK21" s="1245"/>
      <c r="HL21" s="1245"/>
      <c r="HM21" s="1245"/>
      <c r="HN21" s="1245"/>
      <c r="HO21" s="1245"/>
      <c r="HP21" s="1245"/>
      <c r="HQ21" s="1245"/>
      <c r="HR21" s="1245"/>
      <c r="HS21" s="1245"/>
      <c r="HT21" s="1245"/>
      <c r="HU21" s="1245"/>
      <c r="HV21" s="1245"/>
      <c r="HW21" s="1245"/>
      <c r="HX21" s="1245"/>
      <c r="HY21" s="1245"/>
      <c r="HZ21" s="1245"/>
      <c r="IA21" s="1245"/>
      <c r="IB21" s="1245"/>
      <c r="IC21" s="1245"/>
      <c r="ID21" s="1245"/>
      <c r="IE21" s="1245"/>
      <c r="IF21" s="1245"/>
      <c r="IG21" s="1245"/>
      <c r="IH21" s="1245"/>
      <c r="II21" s="1245"/>
      <c r="IJ21" s="1245"/>
      <c r="IK21" s="1245"/>
      <c r="IL21" s="1246"/>
      <c r="IM21" s="327"/>
      <c r="IN21" s="327"/>
      <c r="IO21" s="327"/>
      <c r="IP21" s="327"/>
      <c r="IQ21" s="327"/>
      <c r="IR21" s="327"/>
      <c r="IS21" s="327"/>
      <c r="IT21" s="327"/>
      <c r="IU21" s="327"/>
      <c r="IV21" s="327"/>
      <c r="IW21" s="327"/>
      <c r="IX21" s="327"/>
      <c r="IY21" s="327"/>
      <c r="IZ21" s="327"/>
      <c r="JA21" s="327"/>
      <c r="JB21" s="327"/>
      <c r="JC21" s="327"/>
      <c r="JD21" s="327"/>
      <c r="JE21" s="327"/>
      <c r="JF21" s="327"/>
      <c r="JG21" s="327"/>
      <c r="JH21" s="327"/>
      <c r="JI21" s="327"/>
      <c r="JJ21" s="327"/>
      <c r="JK21" s="327"/>
      <c r="JL21" s="327"/>
      <c r="JM21" s="327"/>
      <c r="JN21" s="327"/>
      <c r="JO21" s="327"/>
      <c r="JP21" s="327"/>
      <c r="JQ21" s="327"/>
      <c r="JR21" s="327"/>
      <c r="JS21" s="327"/>
      <c r="JT21" s="327"/>
      <c r="JU21" s="327"/>
      <c r="JV21" s="327"/>
      <c r="JW21" s="327"/>
      <c r="JX21" s="327"/>
      <c r="JY21" s="327"/>
      <c r="JZ21" s="327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</row>
    <row r="22" spans="1:328" s="16" customFormat="1" ht="15" customHeight="1">
      <c r="A22" s="1289"/>
      <c r="B22" s="1298" t="s">
        <v>1471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9" t="s">
        <v>339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28" t="s">
        <v>823</v>
      </c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79" t="s">
        <v>1047</v>
      </c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440"/>
      <c r="CA22" s="181"/>
      <c r="CB22" s="181"/>
      <c r="CC22" s="181"/>
      <c r="CD22" s="181"/>
      <c r="CE22" s="86" t="s">
        <v>394</v>
      </c>
      <c r="CF22" s="177"/>
      <c r="CG22" s="177"/>
      <c r="CH22" s="177"/>
      <c r="CI22" s="177"/>
      <c r="CJ22" s="177"/>
      <c r="CK22" s="177"/>
      <c r="CL22" s="177"/>
      <c r="CM22" s="177"/>
      <c r="CN22" s="177"/>
      <c r="CO22" s="177"/>
      <c r="CP22" s="177"/>
      <c r="CQ22" s="86" t="s">
        <v>394</v>
      </c>
      <c r="CR22" s="177"/>
      <c r="CS22" s="177"/>
      <c r="CT22" s="177"/>
      <c r="CU22" s="177"/>
      <c r="CV22" s="177"/>
      <c r="CW22" s="177"/>
      <c r="CX22" s="177"/>
      <c r="CY22" s="177"/>
      <c r="CZ22" s="177"/>
      <c r="DA22" s="177"/>
      <c r="DB22" s="177"/>
      <c r="DC22" s="177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7"/>
      <c r="DQ22" s="177"/>
      <c r="DR22" s="177"/>
      <c r="DS22" s="177"/>
      <c r="DT22" s="178"/>
      <c r="DU22" s="178"/>
      <c r="DV22" s="178"/>
      <c r="DW22" s="254"/>
      <c r="DX22" s="18" t="s">
        <v>396</v>
      </c>
      <c r="DY22" s="438"/>
      <c r="DZ22" s="438"/>
      <c r="EA22" s="438"/>
      <c r="EB22" s="438"/>
      <c r="EC22" s="438"/>
      <c r="ED22" s="438"/>
      <c r="EE22" s="17" t="s">
        <v>846</v>
      </c>
      <c r="EF22" s="383"/>
      <c r="EG22" s="383"/>
      <c r="EH22" s="383"/>
      <c r="EI22" s="383"/>
      <c r="EJ22" s="383"/>
      <c r="EK22" s="383"/>
      <c r="EL22" s="383"/>
      <c r="EM22" s="383"/>
      <c r="EN22" s="383"/>
      <c r="EO22" s="383"/>
      <c r="EP22" s="383"/>
      <c r="EQ22" s="17" t="s">
        <v>1027</v>
      </c>
      <c r="ER22" s="438"/>
      <c r="ES22" s="438"/>
      <c r="ET22" s="287"/>
      <c r="EU22" s="287"/>
      <c r="EV22" s="287"/>
      <c r="EW22" s="287"/>
      <c r="EX22" s="287"/>
      <c r="EY22" s="287"/>
      <c r="EZ22" s="287"/>
      <c r="FA22" s="287"/>
      <c r="FB22" s="287"/>
      <c r="FC22" s="287"/>
      <c r="FD22" s="287"/>
      <c r="FE22" s="287"/>
      <c r="FF22" s="287"/>
      <c r="FG22" s="287"/>
      <c r="FH22" s="287"/>
      <c r="FI22" s="287"/>
      <c r="FJ22" s="287"/>
      <c r="FK22" s="287"/>
      <c r="FL22" s="287"/>
      <c r="FM22" s="287"/>
      <c r="FN22" s="86" t="s">
        <v>3499</v>
      </c>
      <c r="FO22" s="287"/>
      <c r="FP22" s="287"/>
      <c r="FQ22" s="287"/>
      <c r="FR22" s="287"/>
      <c r="FS22" s="287"/>
      <c r="FT22" s="287"/>
      <c r="FU22" s="287"/>
      <c r="FV22" s="287"/>
      <c r="FW22" s="287"/>
      <c r="FX22" s="287"/>
      <c r="FY22" s="287"/>
      <c r="FZ22" s="287"/>
      <c r="GA22" s="287"/>
      <c r="GB22" s="287"/>
      <c r="GC22" s="287"/>
      <c r="GD22" s="436"/>
      <c r="GE22" s="86" t="s">
        <v>3483</v>
      </c>
      <c r="GF22" s="287"/>
      <c r="GG22" s="287"/>
      <c r="GH22" s="287"/>
      <c r="GI22" s="287"/>
      <c r="GJ22" s="287"/>
      <c r="GK22" s="287"/>
      <c r="GL22" s="287"/>
      <c r="GM22" s="287"/>
      <c r="GN22" s="287"/>
      <c r="GO22" s="287"/>
      <c r="GP22" s="287"/>
      <c r="GQ22" s="436"/>
      <c r="GR22" s="86" t="s">
        <v>3448</v>
      </c>
      <c r="GS22" s="287"/>
      <c r="GT22" s="287"/>
      <c r="GU22" s="287"/>
      <c r="GV22" s="287"/>
      <c r="GW22" s="287"/>
      <c r="GX22" s="287"/>
      <c r="GY22" s="287"/>
      <c r="GZ22" s="287"/>
      <c r="HA22" s="287"/>
      <c r="HB22" s="287"/>
      <c r="HC22" s="287"/>
      <c r="HD22" s="287"/>
      <c r="HE22" s="287"/>
      <c r="HF22" s="287"/>
      <c r="HG22" s="436"/>
      <c r="HH22" s="93" t="s">
        <v>3448</v>
      </c>
      <c r="HI22" s="287"/>
      <c r="HJ22" s="436"/>
      <c r="HK22" s="570" t="s">
        <v>1318</v>
      </c>
      <c r="HL22" s="578"/>
      <c r="HM22" s="578"/>
      <c r="HN22" s="578"/>
      <c r="HO22" s="578"/>
      <c r="HP22" s="578"/>
      <c r="HQ22" s="578"/>
      <c r="HR22" s="578"/>
      <c r="HS22" s="579"/>
      <c r="HT22" s="498" t="s">
        <v>982</v>
      </c>
      <c r="HU22" s="499"/>
      <c r="HV22" s="499"/>
      <c r="HW22" s="499"/>
      <c r="HX22" s="499"/>
      <c r="HY22" s="499"/>
      <c r="HZ22" s="499"/>
      <c r="IA22" s="499"/>
      <c r="IB22" s="499"/>
      <c r="IC22" s="499"/>
      <c r="ID22" s="499"/>
      <c r="IE22" s="499"/>
      <c r="IF22" s="499"/>
      <c r="IG22" s="499"/>
      <c r="IH22" s="499"/>
      <c r="II22" s="499"/>
      <c r="IJ22" s="499"/>
      <c r="IK22" s="499"/>
      <c r="IL22" s="499"/>
      <c r="IM22" s="499"/>
      <c r="IN22" s="499"/>
      <c r="IO22" s="499"/>
      <c r="IP22" s="499"/>
      <c r="IQ22" s="499"/>
      <c r="IR22" s="499"/>
      <c r="IS22" s="499"/>
      <c r="IT22" s="499"/>
      <c r="IU22" s="499"/>
      <c r="IV22" s="499"/>
      <c r="IW22" s="499"/>
      <c r="IX22" s="499"/>
      <c r="IY22" s="500"/>
    </row>
    <row r="23" spans="1:328" s="16" customFormat="1" ht="15" customHeight="1">
      <c r="A23" s="1289"/>
      <c r="B23" s="1299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66" t="s">
        <v>79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66" t="s">
        <v>459</v>
      </c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66" t="s">
        <v>715</v>
      </c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7" t="s">
        <v>449</v>
      </c>
      <c r="CF23" s="178"/>
      <c r="CG23" s="178"/>
      <c r="CH23" s="178"/>
      <c r="CI23" s="178"/>
      <c r="CJ23" s="178"/>
      <c r="CK23" s="178"/>
      <c r="CL23" s="178"/>
      <c r="CM23" s="178"/>
      <c r="CN23" s="178"/>
      <c r="CO23" s="178"/>
      <c r="CP23" s="178"/>
      <c r="CQ23" s="17" t="s">
        <v>1028</v>
      </c>
      <c r="CR23" s="178"/>
      <c r="CS23" s="178"/>
      <c r="CT23" s="178"/>
      <c r="CU23" s="178"/>
      <c r="CV23" s="178"/>
      <c r="CW23" s="178"/>
      <c r="CX23" s="178"/>
      <c r="CY23" s="178"/>
      <c r="CZ23" s="178"/>
      <c r="DA23" s="178"/>
      <c r="DB23" s="178"/>
      <c r="DC23" s="178"/>
      <c r="DD23" s="178"/>
      <c r="DE23" s="178"/>
      <c r="DF23" s="178"/>
      <c r="DG23" s="178"/>
      <c r="DH23" s="178"/>
      <c r="DI23" s="178"/>
      <c r="DJ23" s="178"/>
      <c r="DK23" s="178"/>
      <c r="DL23" s="178"/>
      <c r="DM23" s="178"/>
      <c r="DN23" s="178"/>
      <c r="DO23" s="178"/>
      <c r="DP23" s="178"/>
      <c r="DQ23" s="178"/>
      <c r="DR23" s="178"/>
      <c r="DS23" s="178"/>
      <c r="DT23" s="178"/>
      <c r="DU23" s="178"/>
      <c r="DV23" s="178"/>
      <c r="DW23" s="254"/>
      <c r="DX23" s="18" t="s">
        <v>451</v>
      </c>
      <c r="DY23" s="178"/>
      <c r="DZ23" s="178"/>
      <c r="EA23" s="178"/>
      <c r="EB23" s="178"/>
      <c r="EC23" s="178"/>
      <c r="ED23" s="178"/>
      <c r="EE23" s="17" t="s">
        <v>1031</v>
      </c>
      <c r="EF23" s="383"/>
      <c r="EG23" s="383"/>
      <c r="EH23" s="383"/>
      <c r="EI23" s="383"/>
      <c r="EJ23" s="383"/>
      <c r="EK23" s="383"/>
      <c r="EL23" s="383"/>
      <c r="EM23" s="383"/>
      <c r="EN23" s="383"/>
      <c r="EO23" s="383"/>
      <c r="EP23" s="383"/>
      <c r="EQ23" s="17" t="s">
        <v>1032</v>
      </c>
      <c r="ER23" s="178"/>
      <c r="ES23" s="178"/>
      <c r="ET23" s="178"/>
      <c r="EU23" s="178"/>
      <c r="EV23" s="178"/>
      <c r="EW23" s="178"/>
      <c r="EX23" s="178"/>
      <c r="EY23" s="178"/>
      <c r="EZ23" s="178"/>
      <c r="FA23" s="178"/>
      <c r="FB23" s="178"/>
      <c r="FC23" s="178"/>
      <c r="FD23" s="178"/>
      <c r="FE23" s="178"/>
      <c r="FF23" s="178"/>
      <c r="FG23" s="178"/>
      <c r="FH23" s="178"/>
      <c r="FI23" s="178"/>
      <c r="FJ23" s="178"/>
      <c r="FK23" s="178"/>
      <c r="FL23" s="178"/>
      <c r="FM23" s="178"/>
      <c r="FN23" s="17" t="s">
        <v>1033</v>
      </c>
      <c r="FO23" s="178"/>
      <c r="FP23" s="178"/>
      <c r="FQ23" s="178"/>
      <c r="FR23" s="178"/>
      <c r="FS23" s="178"/>
      <c r="FT23" s="178"/>
      <c r="FU23" s="178"/>
      <c r="FV23" s="178"/>
      <c r="FW23" s="178"/>
      <c r="FX23" s="178"/>
      <c r="FY23" s="178"/>
      <c r="FZ23" s="178"/>
      <c r="GA23" s="178"/>
      <c r="GB23" s="178"/>
      <c r="GC23" s="178"/>
      <c r="GD23" s="254"/>
      <c r="GE23" s="17" t="s">
        <v>1036</v>
      </c>
      <c r="GF23" s="178"/>
      <c r="GG23" s="178"/>
      <c r="GH23" s="178"/>
      <c r="GI23" s="178"/>
      <c r="GJ23" s="178"/>
      <c r="GK23" s="178"/>
      <c r="GL23" s="178"/>
      <c r="GM23" s="178"/>
      <c r="GN23" s="178"/>
      <c r="GO23" s="178"/>
      <c r="GP23" s="178"/>
      <c r="GQ23" s="254"/>
      <c r="GR23" s="17" t="s">
        <v>1033</v>
      </c>
      <c r="GS23" s="178"/>
      <c r="GT23" s="178"/>
      <c r="GU23" s="178"/>
      <c r="GV23" s="178"/>
      <c r="GW23" s="178"/>
      <c r="GX23" s="178"/>
      <c r="GY23" s="178"/>
      <c r="GZ23" s="178"/>
      <c r="HA23" s="178"/>
      <c r="HB23" s="178"/>
      <c r="HC23" s="178"/>
      <c r="HD23" s="178"/>
      <c r="HE23" s="178"/>
      <c r="HF23" s="178"/>
      <c r="HG23" s="254"/>
      <c r="HH23" s="18" t="s">
        <v>805</v>
      </c>
      <c r="HI23" s="178"/>
      <c r="HJ23" s="254"/>
      <c r="HK23" s="571" t="s">
        <v>1033</v>
      </c>
      <c r="HL23" s="178"/>
      <c r="HM23" s="178"/>
      <c r="HN23" s="178"/>
      <c r="HO23" s="178"/>
      <c r="HP23" s="178"/>
      <c r="HQ23" s="178"/>
      <c r="HR23" s="178"/>
      <c r="HS23" s="572"/>
      <c r="HT23" s="501" t="s">
        <v>983</v>
      </c>
      <c r="HU23" s="502"/>
      <c r="HV23" s="502"/>
      <c r="HW23" s="502"/>
      <c r="HX23" s="502"/>
      <c r="HY23" s="502"/>
      <c r="HZ23" s="502"/>
      <c r="IA23" s="502"/>
      <c r="IB23" s="502"/>
      <c r="IC23" s="502"/>
      <c r="ID23" s="502"/>
      <c r="IE23" s="502"/>
      <c r="IF23" s="502"/>
      <c r="IG23" s="502"/>
      <c r="IH23" s="502"/>
      <c r="II23" s="502"/>
      <c r="IJ23" s="502"/>
      <c r="IK23" s="502"/>
      <c r="IL23" s="502"/>
      <c r="IM23" s="502"/>
      <c r="IN23" s="502"/>
      <c r="IO23" s="502"/>
      <c r="IP23" s="502"/>
      <c r="IQ23" s="502"/>
      <c r="IR23" s="502"/>
      <c r="IS23" s="502"/>
      <c r="IT23" s="502"/>
      <c r="IU23" s="502"/>
      <c r="IV23" s="502"/>
      <c r="IW23" s="502"/>
      <c r="IX23" s="502"/>
      <c r="IY23" s="503"/>
    </row>
    <row r="24" spans="1:328" s="16" customFormat="1" ht="15" customHeight="1">
      <c r="A24" s="1289"/>
      <c r="B24" s="1299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66" t="s">
        <v>80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66" t="s">
        <v>460</v>
      </c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66" t="s">
        <v>649</v>
      </c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7" t="s">
        <v>841</v>
      </c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" t="s">
        <v>1175</v>
      </c>
      <c r="CR24" s="178"/>
      <c r="CS24" s="178"/>
      <c r="CT24" s="178"/>
      <c r="CU24" s="178"/>
      <c r="CV24" s="178"/>
      <c r="CW24" s="178"/>
      <c r="CX24" s="178"/>
      <c r="CY24" s="178"/>
      <c r="CZ24" s="178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8"/>
      <c r="DL24" s="178"/>
      <c r="DM24" s="178"/>
      <c r="DN24" s="178"/>
      <c r="DO24" s="178"/>
      <c r="DP24" s="178"/>
      <c r="DQ24" s="178"/>
      <c r="DR24" s="178"/>
      <c r="DS24" s="178"/>
      <c r="DT24" s="178"/>
      <c r="DU24" s="178"/>
      <c r="DV24" s="178"/>
      <c r="DW24" s="254"/>
      <c r="DX24" s="18" t="s">
        <v>843</v>
      </c>
      <c r="DY24" s="178"/>
      <c r="DZ24" s="178"/>
      <c r="EA24" s="178"/>
      <c r="EB24" s="178"/>
      <c r="EC24" s="178"/>
      <c r="ED24" s="178"/>
      <c r="EE24" s="17" t="s">
        <v>849</v>
      </c>
      <c r="EF24" s="383"/>
      <c r="EG24" s="383"/>
      <c r="EH24" s="383"/>
      <c r="EI24" s="383"/>
      <c r="EJ24" s="383"/>
      <c r="EK24" s="383"/>
      <c r="EL24" s="383"/>
      <c r="EM24" s="383"/>
      <c r="EN24" s="383"/>
      <c r="EO24" s="383"/>
      <c r="EP24" s="383"/>
      <c r="EQ24" s="17" t="s">
        <v>1340</v>
      </c>
      <c r="ER24" s="178"/>
      <c r="ES24" s="178"/>
      <c r="ET24" s="178"/>
      <c r="EU24" s="178"/>
      <c r="EV24" s="178"/>
      <c r="EW24" s="178"/>
      <c r="EX24" s="178"/>
      <c r="EY24" s="178"/>
      <c r="EZ24" s="178"/>
      <c r="FA24" s="178"/>
      <c r="FB24" s="178"/>
      <c r="FC24" s="178"/>
      <c r="FD24" s="178"/>
      <c r="FE24" s="178"/>
      <c r="FF24" s="178"/>
      <c r="FG24" s="178"/>
      <c r="FH24" s="178"/>
      <c r="FI24" s="178"/>
      <c r="FJ24" s="178"/>
      <c r="FK24" s="178"/>
      <c r="FL24" s="178"/>
      <c r="FM24" s="178"/>
      <c r="FN24" s="17" t="s">
        <v>1034</v>
      </c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/>
      <c r="GB24" s="178"/>
      <c r="GC24" s="178"/>
      <c r="GD24" s="254"/>
      <c r="GE24" s="17" t="s">
        <v>3454</v>
      </c>
      <c r="GF24" s="178"/>
      <c r="GG24" s="178"/>
      <c r="GH24" s="178"/>
      <c r="GI24" s="178"/>
      <c r="GJ24" s="178"/>
      <c r="GK24" s="178"/>
      <c r="GL24" s="178"/>
      <c r="GM24" s="178"/>
      <c r="GN24" s="178"/>
      <c r="GO24" s="178"/>
      <c r="GP24" s="178"/>
      <c r="GQ24" s="254"/>
      <c r="GR24" s="17" t="s">
        <v>1341</v>
      </c>
      <c r="GS24" s="178"/>
      <c r="GT24" s="178"/>
      <c r="GU24" s="178"/>
      <c r="GV24" s="178"/>
      <c r="GW24" s="178"/>
      <c r="GX24" s="178"/>
      <c r="GY24" s="178"/>
      <c r="GZ24" s="178"/>
      <c r="HA24" s="178"/>
      <c r="HB24" s="178"/>
      <c r="HC24" s="178"/>
      <c r="HD24" s="178"/>
      <c r="HE24" s="178"/>
      <c r="HF24" s="178"/>
      <c r="HG24" s="254"/>
      <c r="HH24" s="18" t="s">
        <v>1343</v>
      </c>
      <c r="HI24" s="178"/>
      <c r="HJ24" s="254"/>
      <c r="HK24" s="571" t="s">
        <v>1319</v>
      </c>
      <c r="HL24" s="178"/>
      <c r="HM24" s="178"/>
      <c r="HN24" s="178"/>
      <c r="HO24" s="178"/>
      <c r="HP24" s="178"/>
      <c r="HQ24" s="178"/>
      <c r="HR24" s="178"/>
      <c r="HS24" s="572"/>
      <c r="HT24" s="501" t="s">
        <v>984</v>
      </c>
      <c r="HU24" s="502"/>
      <c r="HV24" s="502"/>
      <c r="HW24" s="502"/>
      <c r="HX24" s="502"/>
      <c r="HY24" s="502"/>
      <c r="HZ24" s="502"/>
      <c r="IA24" s="502"/>
      <c r="IB24" s="502"/>
      <c r="IC24" s="502"/>
      <c r="ID24" s="502"/>
      <c r="IE24" s="502"/>
      <c r="IF24" s="502"/>
      <c r="IG24" s="502"/>
      <c r="IH24" s="502"/>
      <c r="II24" s="502"/>
      <c r="IJ24" s="502"/>
      <c r="IK24" s="502" t="s">
        <v>835</v>
      </c>
      <c r="IL24" s="502"/>
      <c r="IM24" s="502"/>
      <c r="IN24" s="502"/>
      <c r="IO24" s="502"/>
      <c r="IP24" s="502"/>
      <c r="IQ24" s="502"/>
      <c r="IR24" s="502"/>
      <c r="IS24" s="502"/>
      <c r="IT24" s="502"/>
      <c r="IU24" s="502"/>
      <c r="IV24" s="502"/>
      <c r="IW24" s="502"/>
      <c r="IX24" s="502"/>
      <c r="IY24" s="503"/>
    </row>
    <row r="25" spans="1:328" s="25" customFormat="1" ht="15" customHeight="1" thickBot="1">
      <c r="A25" s="1289"/>
      <c r="B25" s="1300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1" t="s">
        <v>223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71" t="s">
        <v>165</v>
      </c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71" t="s">
        <v>669</v>
      </c>
      <c r="BN25" s="183"/>
      <c r="BO25" s="183"/>
      <c r="BP25" s="183"/>
      <c r="BQ25" s="183"/>
      <c r="BR25" s="183"/>
      <c r="BS25" s="183"/>
      <c r="BT25" s="183"/>
      <c r="BU25" s="183"/>
      <c r="BV25" s="183"/>
      <c r="BW25" s="183"/>
      <c r="BX25" s="183"/>
      <c r="BY25" s="183"/>
      <c r="BZ25" s="183"/>
      <c r="CA25" s="183"/>
      <c r="CB25" s="183"/>
      <c r="CC25" s="183"/>
      <c r="CD25" s="395"/>
      <c r="CE25" s="87" t="s">
        <v>807</v>
      </c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87" t="s">
        <v>807</v>
      </c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79"/>
      <c r="DK25" s="179"/>
      <c r="DL25" s="179"/>
      <c r="DM25" s="179"/>
      <c r="DN25" s="179"/>
      <c r="DO25" s="179"/>
      <c r="DP25" s="179"/>
      <c r="DQ25" s="179"/>
      <c r="DR25" s="179"/>
      <c r="DS25" s="179"/>
      <c r="DT25" s="179"/>
      <c r="DU25" s="179"/>
      <c r="DV25" s="179"/>
      <c r="DW25" s="262"/>
      <c r="DX25" s="94" t="s">
        <v>793</v>
      </c>
      <c r="DY25" s="179"/>
      <c r="DZ25" s="179"/>
      <c r="EA25" s="179"/>
      <c r="EB25" s="179"/>
      <c r="EC25" s="179"/>
      <c r="ED25" s="179"/>
      <c r="EE25" s="87" t="s">
        <v>793</v>
      </c>
      <c r="EF25" s="385"/>
      <c r="EG25" s="385"/>
      <c r="EH25" s="385"/>
      <c r="EI25" s="385"/>
      <c r="EJ25" s="385"/>
      <c r="EK25" s="385"/>
      <c r="EL25" s="385"/>
      <c r="EM25" s="385"/>
      <c r="EN25" s="385"/>
      <c r="EO25" s="385"/>
      <c r="EP25" s="385"/>
      <c r="EQ25" s="87" t="s">
        <v>793</v>
      </c>
      <c r="ER25" s="179"/>
      <c r="ES25" s="179"/>
      <c r="ET25" s="179"/>
      <c r="EU25" s="179"/>
      <c r="EV25" s="179"/>
      <c r="EW25" s="179"/>
      <c r="EX25" s="179"/>
      <c r="EY25" s="179"/>
      <c r="EZ25" s="179"/>
      <c r="FA25" s="179"/>
      <c r="FB25" s="179"/>
      <c r="FC25" s="179"/>
      <c r="FD25" s="179"/>
      <c r="FE25" s="179"/>
      <c r="FF25" s="179"/>
      <c r="FG25" s="179"/>
      <c r="FH25" s="179"/>
      <c r="FI25" s="179"/>
      <c r="FJ25" s="688"/>
      <c r="FK25" s="179"/>
      <c r="FL25" s="179"/>
      <c r="FM25" s="179"/>
      <c r="FN25" s="87" t="s">
        <v>1320</v>
      </c>
      <c r="FO25" s="179"/>
      <c r="FP25" s="179"/>
      <c r="FQ25" s="179"/>
      <c r="FR25" s="179"/>
      <c r="FS25" s="179"/>
      <c r="FT25" s="179"/>
      <c r="FU25" s="179"/>
      <c r="FV25" s="179"/>
      <c r="FW25" s="179"/>
      <c r="FX25" s="179"/>
      <c r="FY25" s="179"/>
      <c r="FZ25" s="179"/>
      <c r="GA25" s="179"/>
      <c r="GB25" s="437"/>
      <c r="GC25" s="437"/>
      <c r="GD25" s="633"/>
      <c r="GE25" s="87" t="s">
        <v>793</v>
      </c>
      <c r="GF25" s="179"/>
      <c r="GG25" s="179"/>
      <c r="GH25" s="179"/>
      <c r="GI25" s="179"/>
      <c r="GJ25" s="179"/>
      <c r="GK25" s="179"/>
      <c r="GL25" s="179"/>
      <c r="GM25" s="179"/>
      <c r="GN25" s="179"/>
      <c r="GO25" s="179"/>
      <c r="GP25" s="179"/>
      <c r="GQ25" s="262"/>
      <c r="GR25" s="87" t="s">
        <v>793</v>
      </c>
      <c r="GS25" s="179"/>
      <c r="GT25" s="179"/>
      <c r="GU25" s="179"/>
      <c r="GV25" s="179"/>
      <c r="GW25" s="179"/>
      <c r="GX25" s="179"/>
      <c r="GY25" s="179"/>
      <c r="GZ25" s="179"/>
      <c r="HA25" s="179"/>
      <c r="HB25" s="179"/>
      <c r="HC25" s="179"/>
      <c r="HD25" s="179"/>
      <c r="HE25" s="179"/>
      <c r="HF25" s="179"/>
      <c r="HG25" s="262"/>
      <c r="HH25" s="94" t="s">
        <v>793</v>
      </c>
      <c r="HI25" s="179"/>
      <c r="HJ25" s="262"/>
      <c r="HK25" s="573" t="s">
        <v>1320</v>
      </c>
      <c r="HL25" s="574"/>
      <c r="HM25" s="574"/>
      <c r="HN25" s="574"/>
      <c r="HO25" s="574"/>
      <c r="HP25" s="574"/>
      <c r="HQ25" s="574"/>
      <c r="HR25" s="574"/>
      <c r="HS25" s="575"/>
      <c r="HT25" s="504" t="s">
        <v>806</v>
      </c>
      <c r="HU25" s="505"/>
      <c r="HV25" s="505"/>
      <c r="HW25" s="505"/>
      <c r="HX25" s="505"/>
      <c r="HY25" s="505"/>
      <c r="HZ25" s="505"/>
      <c r="IA25" s="505"/>
      <c r="IB25" s="505"/>
      <c r="IC25" s="505"/>
      <c r="ID25" s="505"/>
      <c r="IE25" s="505"/>
      <c r="IF25" s="505"/>
      <c r="IG25" s="505"/>
      <c r="IH25" s="505"/>
      <c r="II25" s="505"/>
      <c r="IJ25" s="505"/>
      <c r="IK25" s="505"/>
      <c r="IL25" s="505"/>
      <c r="IM25" s="505"/>
      <c r="IN25" s="505"/>
      <c r="IO25" s="505"/>
      <c r="IP25" s="506"/>
      <c r="IQ25" s="505"/>
      <c r="IR25" s="505"/>
      <c r="IS25" s="505"/>
      <c r="IT25" s="505"/>
      <c r="IU25" s="505"/>
      <c r="IV25" s="505"/>
      <c r="IW25" s="505"/>
      <c r="IX25" s="506"/>
      <c r="IY25" s="507"/>
    </row>
    <row r="26" spans="1:328" s="16" customFormat="1" ht="15" customHeight="1">
      <c r="A26" s="1289"/>
      <c r="B26" s="1298" t="s">
        <v>1476</v>
      </c>
      <c r="C26" s="152"/>
      <c r="D26" s="152"/>
      <c r="E26" s="152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0" t="s">
        <v>495</v>
      </c>
      <c r="Y26" s="152"/>
      <c r="Z26" s="152"/>
      <c r="AA26" s="152"/>
      <c r="AB26" s="10" t="s">
        <v>69</v>
      </c>
      <c r="AC26" s="10" t="s">
        <v>497</v>
      </c>
      <c r="AD26" s="152"/>
      <c r="AE26" s="152"/>
      <c r="AF26" s="152"/>
      <c r="AG26" s="28" t="s">
        <v>493</v>
      </c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79" t="s">
        <v>1048</v>
      </c>
      <c r="BN26" s="68"/>
      <c r="BO26" s="68"/>
      <c r="BP26" s="68"/>
      <c r="BQ26" s="68"/>
      <c r="BR26" s="68"/>
      <c r="BS26" s="68"/>
      <c r="BT26" s="68"/>
      <c r="BU26" s="68"/>
      <c r="BV26" s="68"/>
      <c r="BW26" s="166"/>
      <c r="BX26" s="166"/>
      <c r="BY26" s="166"/>
      <c r="BZ26" s="166"/>
      <c r="CA26" s="167"/>
      <c r="CB26" s="167"/>
      <c r="CC26" s="167"/>
      <c r="CD26" s="86" t="s">
        <v>394</v>
      </c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86" t="s">
        <v>394</v>
      </c>
      <c r="CQ26" s="383"/>
      <c r="CR26" s="383"/>
      <c r="CS26" s="383"/>
      <c r="CT26" s="17"/>
      <c r="CU26" s="383"/>
      <c r="CV26" s="383"/>
      <c r="CW26" s="383"/>
      <c r="CX26" s="383"/>
      <c r="CY26" s="383"/>
      <c r="CZ26" s="383"/>
      <c r="DA26" s="383"/>
      <c r="DB26" s="383"/>
      <c r="DC26" s="383"/>
      <c r="DD26" s="383"/>
      <c r="DE26" s="383"/>
      <c r="DF26" s="383"/>
      <c r="DG26" s="383"/>
      <c r="DH26" s="383"/>
      <c r="DI26" s="383"/>
      <c r="DJ26" s="383"/>
      <c r="DK26" s="383"/>
      <c r="DL26" s="383"/>
      <c r="DM26" s="383"/>
      <c r="DN26" s="86" t="s">
        <v>394</v>
      </c>
      <c r="DO26" s="177"/>
      <c r="DP26" s="177"/>
      <c r="DQ26" s="177"/>
      <c r="DR26" s="177"/>
      <c r="DS26" s="177"/>
      <c r="DT26" s="177"/>
      <c r="DU26" s="253"/>
      <c r="DV26" s="86" t="s">
        <v>396</v>
      </c>
      <c r="DW26" s="287"/>
      <c r="DX26" s="287"/>
      <c r="DY26" s="287"/>
      <c r="DZ26" s="287"/>
      <c r="EA26" s="594"/>
      <c r="EB26" s="86" t="s">
        <v>846</v>
      </c>
      <c r="EC26" s="384"/>
      <c r="ED26" s="384"/>
      <c r="EE26" s="384"/>
      <c r="EF26" s="384"/>
      <c r="EG26" s="384"/>
      <c r="EH26" s="384"/>
      <c r="EI26" s="384"/>
      <c r="EJ26" s="384"/>
      <c r="EK26" s="384"/>
      <c r="EL26" s="384"/>
      <c r="EM26" s="384"/>
      <c r="EN26" s="384"/>
      <c r="EO26" s="384"/>
      <c r="EP26" s="384"/>
      <c r="EQ26" s="383"/>
      <c r="ER26" s="383"/>
      <c r="ES26" s="383"/>
      <c r="ET26" s="383"/>
      <c r="EU26" s="383"/>
      <c r="EV26" s="383"/>
      <c r="EW26" s="17" t="s">
        <v>538</v>
      </c>
      <c r="EX26" s="438"/>
      <c r="EY26" s="438"/>
      <c r="EZ26" s="438"/>
      <c r="FA26" s="438"/>
      <c r="FB26" s="438"/>
      <c r="FC26" s="438"/>
      <c r="FD26" s="86" t="s">
        <v>3481</v>
      </c>
      <c r="FE26" s="287"/>
      <c r="FF26" s="287"/>
      <c r="FG26" s="287"/>
      <c r="FH26" s="287"/>
      <c r="FI26" s="287"/>
      <c r="FJ26" s="287"/>
      <c r="FK26" s="287"/>
      <c r="FL26" s="287"/>
      <c r="FM26" s="287"/>
      <c r="FN26" s="287"/>
      <c r="FO26" s="287"/>
      <c r="FP26" s="287"/>
      <c r="FQ26" s="287"/>
      <c r="FR26" s="287"/>
      <c r="FS26" s="287"/>
      <c r="FT26" s="287"/>
      <c r="FU26" s="436"/>
      <c r="FV26" s="17" t="s">
        <v>3482</v>
      </c>
      <c r="FW26" s="438"/>
      <c r="FX26" s="438"/>
      <c r="FY26" s="438"/>
      <c r="FZ26" s="438"/>
      <c r="GA26" s="438"/>
      <c r="GB26" s="438"/>
      <c r="GC26" s="438"/>
      <c r="GD26" s="438"/>
      <c r="GE26" s="438"/>
      <c r="GF26" s="438"/>
      <c r="GG26" s="438"/>
      <c r="GH26" s="438"/>
      <c r="GI26" s="438"/>
      <c r="GJ26" s="571" t="s">
        <v>3449</v>
      </c>
      <c r="GK26" s="438"/>
      <c r="GL26" s="571" t="s">
        <v>3451</v>
      </c>
      <c r="GM26" s="438"/>
      <c r="GN26" s="438"/>
      <c r="GO26" s="438"/>
      <c r="GP26" s="438"/>
      <c r="GQ26" s="979"/>
      <c r="GR26" s="18" t="s">
        <v>3453</v>
      </c>
      <c r="GS26" s="287"/>
      <c r="GT26" s="287"/>
      <c r="GU26" s="287"/>
      <c r="GV26" s="287"/>
      <c r="GW26" s="287"/>
      <c r="GX26" s="287"/>
      <c r="GY26" s="287"/>
      <c r="GZ26" s="287"/>
      <c r="HA26" s="287"/>
      <c r="HB26" s="287"/>
      <c r="HC26" s="287"/>
      <c r="HD26" s="287"/>
      <c r="HE26" s="287"/>
      <c r="HF26" s="287"/>
      <c r="HG26" s="287"/>
      <c r="HH26" s="287"/>
      <c r="HI26" s="287"/>
      <c r="HJ26" s="287"/>
      <c r="HK26" s="287"/>
      <c r="HL26" s="436"/>
      <c r="HM26" s="498" t="s">
        <v>982</v>
      </c>
      <c r="HN26" s="499"/>
      <c r="HO26" s="499"/>
      <c r="HP26" s="499"/>
      <c r="HQ26" s="499"/>
      <c r="HR26" s="499"/>
      <c r="HS26" s="499"/>
      <c r="HT26" s="499"/>
      <c r="HU26" s="499"/>
      <c r="HV26" s="499"/>
      <c r="HW26" s="499"/>
      <c r="HX26" s="499"/>
      <c r="HY26" s="499"/>
      <c r="HZ26" s="499"/>
      <c r="IA26" s="499"/>
      <c r="IB26" s="499"/>
      <c r="IC26" s="499"/>
      <c r="ID26" s="499"/>
      <c r="IE26" s="499"/>
      <c r="IF26" s="499"/>
      <c r="IG26" s="499"/>
      <c r="IH26" s="499"/>
      <c r="II26" s="499"/>
    </row>
    <row r="27" spans="1:328" s="16" customFormat="1" ht="15" customHeight="1">
      <c r="A27" s="1289"/>
      <c r="B27" s="1299"/>
      <c r="C27" s="151"/>
      <c r="D27" s="151"/>
      <c r="E27" s="15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7" t="s">
        <v>166</v>
      </c>
      <c r="Y27" s="151"/>
      <c r="Z27" s="151"/>
      <c r="AA27" s="151"/>
      <c r="AB27" s="17" t="s">
        <v>138</v>
      </c>
      <c r="AC27" s="17" t="s">
        <v>166</v>
      </c>
      <c r="AD27" s="151"/>
      <c r="AE27" s="151"/>
      <c r="AF27" s="151"/>
      <c r="AG27" s="66" t="s">
        <v>458</v>
      </c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66" t="s">
        <v>169</v>
      </c>
      <c r="BN27" s="67"/>
      <c r="BO27" s="67"/>
      <c r="BP27" s="67"/>
      <c r="BQ27" s="67"/>
      <c r="BR27" s="67"/>
      <c r="BS27" s="67"/>
      <c r="BT27" s="67"/>
      <c r="BU27" s="67"/>
      <c r="BV27" s="67"/>
      <c r="BW27" s="167"/>
      <c r="BX27" s="167"/>
      <c r="BY27" s="167"/>
      <c r="BZ27" s="167"/>
      <c r="CA27" s="167"/>
      <c r="CB27" s="167"/>
      <c r="CC27" s="167"/>
      <c r="CD27" s="17" t="s">
        <v>449</v>
      </c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" t="s">
        <v>1029</v>
      </c>
      <c r="CQ27" s="383"/>
      <c r="CR27" s="383"/>
      <c r="CS27" s="383"/>
      <c r="CT27" s="17"/>
      <c r="CU27" s="383"/>
      <c r="CV27" s="383"/>
      <c r="CW27" s="383"/>
      <c r="CX27" s="383"/>
      <c r="CY27" s="383"/>
      <c r="CZ27" s="383"/>
      <c r="DA27" s="383"/>
      <c r="DB27" s="383"/>
      <c r="DC27" s="383"/>
      <c r="DD27" s="383"/>
      <c r="DE27" s="383"/>
      <c r="DF27" s="383"/>
      <c r="DG27" s="383"/>
      <c r="DH27" s="383"/>
      <c r="DI27" s="383"/>
      <c r="DJ27" s="383"/>
      <c r="DK27" s="383"/>
      <c r="DL27" s="383"/>
      <c r="DM27" s="383"/>
      <c r="DN27" s="17" t="s">
        <v>1028</v>
      </c>
      <c r="DO27" s="178"/>
      <c r="DP27" s="178"/>
      <c r="DQ27" s="178"/>
      <c r="DR27" s="178"/>
      <c r="DS27" s="178"/>
      <c r="DT27" s="178"/>
      <c r="DU27" s="254"/>
      <c r="DV27" s="17" t="s">
        <v>1030</v>
      </c>
      <c r="DW27" s="178"/>
      <c r="DX27" s="178"/>
      <c r="DY27" s="178"/>
      <c r="DZ27" s="178"/>
      <c r="EA27" s="178"/>
      <c r="EB27" s="17" t="s">
        <v>1031</v>
      </c>
      <c r="EC27" s="383"/>
      <c r="ED27" s="383"/>
      <c r="EE27" s="383"/>
      <c r="EF27" s="383"/>
      <c r="EG27" s="383"/>
      <c r="EH27" s="383"/>
      <c r="EI27" s="383"/>
      <c r="EJ27" s="383"/>
      <c r="EK27" s="383"/>
      <c r="EL27" s="383"/>
      <c r="EM27" s="383"/>
      <c r="EN27" s="383"/>
      <c r="EO27" s="383"/>
      <c r="EP27" s="383"/>
      <c r="EQ27" s="383"/>
      <c r="ER27" s="383"/>
      <c r="ES27" s="383"/>
      <c r="ET27" s="383"/>
      <c r="EU27" s="383"/>
      <c r="EV27" s="383"/>
      <c r="EW27" s="17" t="s">
        <v>1031</v>
      </c>
      <c r="EX27" s="178"/>
      <c r="EY27" s="178"/>
      <c r="EZ27" s="178"/>
      <c r="FA27" s="178"/>
      <c r="FB27" s="178"/>
      <c r="FC27" s="178"/>
      <c r="FD27" s="17" t="s">
        <v>1033</v>
      </c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254"/>
      <c r="FV27" s="17" t="s">
        <v>1033</v>
      </c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571" t="s">
        <v>1033</v>
      </c>
      <c r="GK27" s="178"/>
      <c r="GL27" s="571" t="s">
        <v>1033</v>
      </c>
      <c r="GM27" s="178"/>
      <c r="GN27" s="178"/>
      <c r="GO27" s="178"/>
      <c r="GP27" s="178"/>
      <c r="GQ27" s="572"/>
      <c r="GR27" s="18" t="s">
        <v>1037</v>
      </c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78"/>
      <c r="HD27" s="178"/>
      <c r="HE27" s="178"/>
      <c r="HF27" s="178"/>
      <c r="HG27" s="178"/>
      <c r="HH27" s="178"/>
      <c r="HI27" s="178"/>
      <c r="HJ27" s="178"/>
      <c r="HK27" s="178"/>
      <c r="HL27" s="254"/>
      <c r="HM27" s="501" t="s">
        <v>983</v>
      </c>
      <c r="HN27" s="502"/>
      <c r="HO27" s="502"/>
      <c r="HP27" s="502"/>
      <c r="HQ27" s="502"/>
      <c r="HR27" s="502"/>
      <c r="HS27" s="502"/>
      <c r="HT27" s="502"/>
      <c r="HU27" s="502"/>
      <c r="HV27" s="502"/>
      <c r="HW27" s="502"/>
      <c r="HX27" s="502"/>
      <c r="HY27" s="502"/>
      <c r="HZ27" s="502"/>
      <c r="IA27" s="502"/>
      <c r="IB27" s="502"/>
      <c r="IC27" s="502"/>
      <c r="ID27" s="502"/>
      <c r="IE27" s="502"/>
      <c r="IF27" s="502"/>
      <c r="IG27" s="502"/>
      <c r="IH27" s="502"/>
      <c r="II27" s="502"/>
    </row>
    <row r="28" spans="1:328" s="16" customFormat="1" ht="15" customHeight="1">
      <c r="A28" s="1289"/>
      <c r="B28" s="1299"/>
      <c r="C28" s="152"/>
      <c r="D28" s="152"/>
      <c r="E28" s="15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 t="s">
        <v>494</v>
      </c>
      <c r="Y28" s="152"/>
      <c r="Z28" s="152"/>
      <c r="AA28" s="152"/>
      <c r="AB28" s="10" t="s">
        <v>90</v>
      </c>
      <c r="AC28" s="10" t="s">
        <v>496</v>
      </c>
      <c r="AD28" s="152"/>
      <c r="AE28" s="152"/>
      <c r="AF28" s="152"/>
      <c r="AG28" s="66" t="s">
        <v>457</v>
      </c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66" t="s">
        <v>170</v>
      </c>
      <c r="BN28" s="67"/>
      <c r="BO28" s="67"/>
      <c r="BP28" s="67"/>
      <c r="BQ28" s="67"/>
      <c r="BR28" s="67"/>
      <c r="BS28" s="67"/>
      <c r="BT28" s="67"/>
      <c r="BU28" s="67"/>
      <c r="BV28" s="67"/>
      <c r="BW28" s="167"/>
      <c r="BX28" s="167"/>
      <c r="BY28" s="167"/>
      <c r="BZ28" s="167"/>
      <c r="CA28" s="167"/>
      <c r="CB28" s="167"/>
      <c r="CC28" s="167"/>
      <c r="CD28" s="17" t="s">
        <v>847</v>
      </c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  <c r="CO28" s="178"/>
      <c r="CP28" s="17" t="s">
        <v>842</v>
      </c>
      <c r="CQ28" s="383"/>
      <c r="CR28" s="383"/>
      <c r="CS28" s="383"/>
      <c r="CT28" s="17"/>
      <c r="CU28" s="383"/>
      <c r="CV28" s="383"/>
      <c r="CW28" s="383"/>
      <c r="CX28" s="383"/>
      <c r="CY28" s="383"/>
      <c r="CZ28" s="383"/>
      <c r="DA28" s="383"/>
      <c r="DB28" s="383"/>
      <c r="DC28" s="383"/>
      <c r="DD28" s="383"/>
      <c r="DE28" s="383"/>
      <c r="DF28" s="383"/>
      <c r="DG28" s="383"/>
      <c r="DH28" s="383"/>
      <c r="DI28" s="383"/>
      <c r="DJ28" s="383"/>
      <c r="DK28" s="383"/>
      <c r="DL28" s="383"/>
      <c r="DM28" s="383"/>
      <c r="DN28" s="17" t="s">
        <v>1174</v>
      </c>
      <c r="DO28" s="178"/>
      <c r="DP28" s="178"/>
      <c r="DQ28" s="178"/>
      <c r="DR28" s="178"/>
      <c r="DS28" s="178"/>
      <c r="DT28" s="178"/>
      <c r="DU28" s="254"/>
      <c r="DV28" s="17" t="s">
        <v>844</v>
      </c>
      <c r="DW28" s="178"/>
      <c r="DX28" s="178"/>
      <c r="DY28" s="178"/>
      <c r="DZ28" s="178"/>
      <c r="EA28" s="178"/>
      <c r="EB28" s="17" t="s">
        <v>848</v>
      </c>
      <c r="EC28" s="383"/>
      <c r="ED28" s="383"/>
      <c r="EE28" s="383"/>
      <c r="EF28" s="383"/>
      <c r="EG28" s="383"/>
      <c r="EH28" s="383"/>
      <c r="EI28" s="383"/>
      <c r="EJ28" s="383"/>
      <c r="EK28" s="383"/>
      <c r="EL28" s="383"/>
      <c r="EM28" s="383"/>
      <c r="EN28" s="383"/>
      <c r="EO28" s="383"/>
      <c r="EP28" s="383"/>
      <c r="EQ28" s="383"/>
      <c r="ER28" s="383"/>
      <c r="ES28" s="383"/>
      <c r="ET28" s="383"/>
      <c r="EU28" s="383"/>
      <c r="EV28" s="383"/>
      <c r="EW28" s="17" t="s">
        <v>447</v>
      </c>
      <c r="EX28" s="178"/>
      <c r="EY28" s="178"/>
      <c r="EZ28" s="178"/>
      <c r="FA28" s="178"/>
      <c r="FB28" s="516"/>
      <c r="FC28" s="178"/>
      <c r="FD28" s="17" t="s">
        <v>1342</v>
      </c>
      <c r="FE28" s="178"/>
      <c r="FF28" s="178"/>
      <c r="FG28" s="178"/>
      <c r="FH28" s="178"/>
      <c r="FI28" s="178"/>
      <c r="FJ28" s="178"/>
      <c r="FK28" s="178"/>
      <c r="FL28" s="178"/>
      <c r="FM28" s="178"/>
      <c r="FN28" s="178"/>
      <c r="FO28" s="178"/>
      <c r="FP28" s="178"/>
      <c r="FQ28" s="178"/>
      <c r="FR28" s="178"/>
      <c r="FS28" s="178"/>
      <c r="FT28" s="178"/>
      <c r="FU28" s="254"/>
      <c r="FV28" s="17" t="s">
        <v>1344</v>
      </c>
      <c r="FW28" s="178"/>
      <c r="FX28" s="178"/>
      <c r="FY28" s="178"/>
      <c r="FZ28" s="178"/>
      <c r="GA28" s="178"/>
      <c r="GB28" s="178"/>
      <c r="GC28" s="178"/>
      <c r="GD28" s="178"/>
      <c r="GE28" s="178"/>
      <c r="GF28" s="178"/>
      <c r="GG28" s="178"/>
      <c r="GH28" s="178"/>
      <c r="GI28" s="178"/>
      <c r="GJ28" s="571" t="s">
        <v>3450</v>
      </c>
      <c r="GK28" s="178"/>
      <c r="GL28" s="571" t="s">
        <v>3452</v>
      </c>
      <c r="GM28" s="178"/>
      <c r="GN28" s="178"/>
      <c r="GO28" s="178"/>
      <c r="GP28" s="178"/>
      <c r="GQ28" s="572"/>
      <c r="GR28" s="18" t="s">
        <v>1035</v>
      </c>
      <c r="GS28" s="178"/>
      <c r="GT28" s="178"/>
      <c r="GU28" s="178"/>
      <c r="GV28" s="178"/>
      <c r="GW28" s="178"/>
      <c r="GX28" s="178"/>
      <c r="GY28" s="178"/>
      <c r="GZ28" s="178"/>
      <c r="HA28" s="178"/>
      <c r="HB28" s="178"/>
      <c r="HC28" s="178"/>
      <c r="HD28" s="178"/>
      <c r="HE28" s="178"/>
      <c r="HF28" s="178"/>
      <c r="HG28" s="178"/>
      <c r="HH28" s="178"/>
      <c r="HI28" s="178"/>
      <c r="HJ28" s="178"/>
      <c r="HK28" s="178"/>
      <c r="HL28" s="254"/>
      <c r="HM28" s="501" t="s">
        <v>985</v>
      </c>
      <c r="HN28" s="502"/>
      <c r="HO28" s="502"/>
      <c r="HP28" s="502"/>
      <c r="HQ28" s="502"/>
      <c r="HR28" s="502"/>
      <c r="HS28" s="502"/>
      <c r="HT28" s="502"/>
      <c r="HU28" s="502"/>
      <c r="HV28" s="502"/>
      <c r="HW28" s="502" t="s">
        <v>835</v>
      </c>
      <c r="HX28" s="502"/>
      <c r="HY28" s="502"/>
      <c r="HZ28" s="502"/>
      <c r="IA28" s="502"/>
      <c r="IB28" s="502"/>
      <c r="IC28" s="502"/>
      <c r="ID28" s="502"/>
      <c r="IE28" s="502"/>
      <c r="IF28" s="502"/>
      <c r="IG28" s="502"/>
      <c r="IH28" s="502"/>
      <c r="II28" s="502"/>
    </row>
    <row r="29" spans="1:328" s="25" customFormat="1" ht="15" customHeight="1">
      <c r="A29" s="1289"/>
      <c r="B29" s="1300"/>
      <c r="C29" s="153"/>
      <c r="D29" s="153"/>
      <c r="E29" s="153"/>
      <c r="F29" s="94"/>
      <c r="G29" s="153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87" t="s">
        <v>189</v>
      </c>
      <c r="Y29" s="153"/>
      <c r="Z29" s="153"/>
      <c r="AA29" s="153"/>
      <c r="AB29" s="87" t="s">
        <v>189</v>
      </c>
      <c r="AC29" s="87" t="s">
        <v>189</v>
      </c>
      <c r="AD29" s="151"/>
      <c r="AE29" s="151"/>
      <c r="AF29" s="151"/>
      <c r="AG29" s="66" t="s">
        <v>195</v>
      </c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66" t="s">
        <v>988</v>
      </c>
      <c r="BN29" s="67"/>
      <c r="BO29" s="67"/>
      <c r="BP29" s="67"/>
      <c r="BQ29" s="67"/>
      <c r="BR29" s="67"/>
      <c r="BS29" s="67"/>
      <c r="BT29" s="67"/>
      <c r="BU29" s="67"/>
      <c r="BV29" s="67"/>
      <c r="BW29" s="167"/>
      <c r="BX29" s="167"/>
      <c r="BY29" s="167"/>
      <c r="BZ29" s="167"/>
      <c r="CA29" s="167"/>
      <c r="CB29" s="167"/>
      <c r="CC29" s="167"/>
      <c r="CD29" s="17" t="s">
        <v>807</v>
      </c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  <c r="CO29" s="178"/>
      <c r="CP29" s="87" t="s">
        <v>807</v>
      </c>
      <c r="CQ29" s="385"/>
      <c r="CR29" s="385"/>
      <c r="CS29" s="385"/>
      <c r="CT29" s="87"/>
      <c r="CU29" s="385"/>
      <c r="CV29" s="385"/>
      <c r="CW29" s="383"/>
      <c r="CX29" s="383"/>
      <c r="CY29" s="383"/>
      <c r="CZ29" s="383"/>
      <c r="DA29" s="383"/>
      <c r="DB29" s="383"/>
      <c r="DC29" s="383"/>
      <c r="DD29" s="383"/>
      <c r="DE29" s="383"/>
      <c r="DF29" s="383"/>
      <c r="DG29" s="383"/>
      <c r="DH29" s="383"/>
      <c r="DI29" s="544"/>
      <c r="DJ29" s="383"/>
      <c r="DK29" s="383"/>
      <c r="DL29" s="383"/>
      <c r="DM29" s="383"/>
      <c r="DN29" s="87" t="s">
        <v>1201</v>
      </c>
      <c r="DO29" s="179"/>
      <c r="DP29" s="179"/>
      <c r="DQ29" s="179"/>
      <c r="DR29" s="179"/>
      <c r="DS29" s="179"/>
      <c r="DT29" s="179"/>
      <c r="DU29" s="262"/>
      <c r="DV29" s="87" t="s">
        <v>1210</v>
      </c>
      <c r="DW29" s="179"/>
      <c r="DX29" s="179"/>
      <c r="DY29" s="179"/>
      <c r="DZ29" s="179"/>
      <c r="EA29" s="179"/>
      <c r="EB29" s="87" t="s">
        <v>1210</v>
      </c>
      <c r="EC29" s="385"/>
      <c r="ED29" s="385"/>
      <c r="EE29" s="385"/>
      <c r="EF29" s="385"/>
      <c r="EG29" s="385"/>
      <c r="EH29" s="385"/>
      <c r="EI29" s="385"/>
      <c r="EJ29" s="385"/>
      <c r="EK29" s="385"/>
      <c r="EL29" s="385"/>
      <c r="EM29" s="385"/>
      <c r="EN29" s="385"/>
      <c r="EO29" s="385"/>
      <c r="EP29" s="385"/>
      <c r="EQ29" s="385"/>
      <c r="ER29" s="385"/>
      <c r="ES29" s="385"/>
      <c r="ET29" s="385"/>
      <c r="EU29" s="385"/>
      <c r="EV29" s="385"/>
      <c r="EW29" s="571" t="s">
        <v>1210</v>
      </c>
      <c r="EX29" s="178"/>
      <c r="EY29" s="178"/>
      <c r="EZ29" s="178"/>
      <c r="FA29" s="178"/>
      <c r="FB29" s="178"/>
      <c r="FC29" s="178"/>
      <c r="FD29" s="87" t="s">
        <v>1210</v>
      </c>
      <c r="FE29" s="179"/>
      <c r="FF29" s="179"/>
      <c r="FG29" s="179"/>
      <c r="FH29" s="179"/>
      <c r="FI29" s="179"/>
      <c r="FJ29" s="179"/>
      <c r="FK29" s="179"/>
      <c r="FL29" s="179"/>
      <c r="FM29" s="179"/>
      <c r="FN29" s="179"/>
      <c r="FO29" s="179"/>
      <c r="FP29" s="179"/>
      <c r="FQ29" s="179"/>
      <c r="FR29" s="179"/>
      <c r="FS29" s="179"/>
      <c r="FT29" s="179"/>
      <c r="FU29" s="262"/>
      <c r="FV29" s="87" t="s">
        <v>1210</v>
      </c>
      <c r="FW29" s="179"/>
      <c r="FX29" s="179"/>
      <c r="FY29" s="179"/>
      <c r="FZ29" s="179"/>
      <c r="GA29" s="179"/>
      <c r="GB29" s="179"/>
      <c r="GC29" s="179"/>
      <c r="GD29" s="179"/>
      <c r="GE29" s="179"/>
      <c r="GF29" s="179"/>
      <c r="GG29" s="437"/>
      <c r="GH29" s="179"/>
      <c r="GI29" s="179"/>
      <c r="GJ29" s="266" t="s">
        <v>1210</v>
      </c>
      <c r="GK29" s="179"/>
      <c r="GL29" s="266" t="s">
        <v>1210</v>
      </c>
      <c r="GM29" s="179"/>
      <c r="GN29" s="179"/>
      <c r="GO29" s="179"/>
      <c r="GP29" s="179"/>
      <c r="GQ29" s="673"/>
      <c r="GR29" s="94" t="s">
        <v>1210</v>
      </c>
      <c r="GS29" s="179"/>
      <c r="GT29" s="179"/>
      <c r="GU29" s="179"/>
      <c r="GV29" s="179"/>
      <c r="GW29" s="179"/>
      <c r="GX29" s="179"/>
      <c r="GY29" s="179"/>
      <c r="GZ29" s="179"/>
      <c r="HA29" s="179"/>
      <c r="HB29" s="179"/>
      <c r="HC29" s="437"/>
      <c r="HD29" s="179"/>
      <c r="HE29" s="179"/>
      <c r="HF29" s="179"/>
      <c r="HG29" s="179"/>
      <c r="HH29" s="179"/>
      <c r="HI29" s="179"/>
      <c r="HJ29" s="179"/>
      <c r="HK29" s="179"/>
      <c r="HL29" s="633"/>
      <c r="HM29" s="504" t="s">
        <v>806</v>
      </c>
      <c r="HN29" s="505"/>
      <c r="HO29" s="505"/>
      <c r="HP29" s="505"/>
      <c r="HQ29" s="505"/>
      <c r="HR29" s="505"/>
      <c r="HS29" s="505"/>
      <c r="HT29" s="505"/>
      <c r="HU29" s="505"/>
      <c r="HV29" s="505"/>
      <c r="HW29" s="505"/>
      <c r="HX29" s="505"/>
      <c r="HY29" s="505"/>
      <c r="HZ29" s="505"/>
      <c r="IA29" s="505"/>
      <c r="IB29" s="505"/>
      <c r="IC29" s="505"/>
      <c r="ID29" s="505"/>
      <c r="IE29" s="505"/>
      <c r="IF29" s="505"/>
      <c r="IG29" s="505"/>
      <c r="IH29" s="505"/>
      <c r="II29" s="506"/>
    </row>
    <row r="30" spans="1:328" s="16" customFormat="1" ht="15" customHeight="1">
      <c r="A30" s="1289"/>
      <c r="B30" s="1298" t="s">
        <v>3639</v>
      </c>
      <c r="C30" s="79" t="s">
        <v>289</v>
      </c>
      <c r="D30" s="35"/>
      <c r="E30" s="35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140" t="s">
        <v>229</v>
      </c>
      <c r="AE30" s="241"/>
      <c r="AF30" s="241"/>
      <c r="AG30" s="140" t="s">
        <v>473</v>
      </c>
      <c r="AH30" s="141"/>
      <c r="AI30" s="141"/>
      <c r="AJ30" s="141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0" t="s">
        <v>473</v>
      </c>
      <c r="AY30" s="170"/>
      <c r="AZ30" s="170"/>
      <c r="BA30" s="170"/>
      <c r="BB30" s="170"/>
      <c r="BC30" s="170"/>
      <c r="BD30" s="170"/>
      <c r="BE30" s="170"/>
      <c r="BF30" s="170"/>
      <c r="BG30" s="250"/>
      <c r="BH30" s="140" t="s">
        <v>230</v>
      </c>
      <c r="BI30" s="170"/>
      <c r="BJ30" s="170"/>
      <c r="BK30" s="142"/>
      <c r="BL30" s="142"/>
      <c r="BM30" s="140" t="s">
        <v>232</v>
      </c>
      <c r="BN30" s="141"/>
      <c r="BO30" s="141"/>
      <c r="BP30" s="141"/>
      <c r="BQ30" s="141"/>
      <c r="BR30" s="140" t="s">
        <v>232</v>
      </c>
      <c r="BS30" s="170"/>
      <c r="BT30" s="170"/>
      <c r="BU30" s="170"/>
      <c r="BV30" s="170"/>
      <c r="BW30" s="140" t="s">
        <v>232</v>
      </c>
      <c r="BX30" s="140"/>
      <c r="BY30" s="170"/>
      <c r="BZ30" s="170"/>
      <c r="CA30" s="170"/>
      <c r="CB30" s="442"/>
      <c r="CC30" s="442"/>
      <c r="CD30" s="442"/>
      <c r="CE30" s="443"/>
      <c r="CF30" s="140" t="s">
        <v>398</v>
      </c>
      <c r="CG30" s="170"/>
      <c r="CH30" s="170"/>
      <c r="CI30" s="170"/>
      <c r="CJ30" s="170"/>
      <c r="CK30" s="170"/>
      <c r="CL30" s="443"/>
      <c r="CM30" s="170" t="s">
        <v>398</v>
      </c>
      <c r="CN30" s="170"/>
      <c r="CO30" s="170"/>
      <c r="CP30" s="170"/>
      <c r="CQ30" s="170"/>
      <c r="CR30" s="170"/>
      <c r="CS30" s="170"/>
      <c r="CT30" s="170"/>
      <c r="CU30" s="170"/>
      <c r="CV30" s="140" t="s">
        <v>886</v>
      </c>
      <c r="CW30" s="250"/>
      <c r="CX30" s="250"/>
      <c r="CY30" s="250"/>
      <c r="CZ30" s="250"/>
      <c r="DA30" s="250"/>
      <c r="DB30" s="12" t="s">
        <v>944</v>
      </c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2" t="s">
        <v>945</v>
      </c>
      <c r="DO30" s="177"/>
      <c r="DP30" s="177"/>
      <c r="DQ30" s="177"/>
      <c r="DR30" s="177"/>
      <c r="DS30" s="253"/>
      <c r="DT30" s="140" t="s">
        <v>1013</v>
      </c>
      <c r="DU30" s="170"/>
      <c r="DV30" s="170"/>
      <c r="DW30" s="170"/>
      <c r="DX30" s="170"/>
      <c r="DY30" s="170"/>
      <c r="DZ30" s="250"/>
      <c r="EA30" s="250"/>
      <c r="EB30" s="250"/>
      <c r="EC30" s="250"/>
      <c r="ED30" s="250"/>
      <c r="EE30" s="250"/>
      <c r="EF30" s="250"/>
      <c r="EG30" s="250"/>
      <c r="EH30" s="250"/>
      <c r="EI30" s="140" t="s">
        <v>879</v>
      </c>
      <c r="EJ30" s="170"/>
      <c r="EK30" s="170"/>
      <c r="EL30" s="170"/>
      <c r="EM30" s="170"/>
      <c r="EN30" s="170"/>
      <c r="EO30" s="170"/>
      <c r="EP30" s="170"/>
      <c r="EQ30" s="170"/>
      <c r="ER30" s="170"/>
      <c r="ES30" s="140" t="s">
        <v>3609</v>
      </c>
      <c r="ET30" s="170"/>
      <c r="EU30" s="170"/>
      <c r="EV30" s="576"/>
      <c r="EW30" s="576"/>
      <c r="EX30" s="576"/>
      <c r="EY30" s="140" t="s">
        <v>3610</v>
      </c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468"/>
      <c r="FO30" s="138" t="s">
        <v>1290</v>
      </c>
      <c r="FP30" s="138"/>
      <c r="FQ30" s="138"/>
      <c r="FR30" s="138"/>
      <c r="FS30" s="138"/>
      <c r="FT30" s="138"/>
      <c r="FU30" s="138"/>
      <c r="FV30" s="138"/>
      <c r="FW30" s="138"/>
      <c r="FX30" s="138"/>
      <c r="FY30" s="170"/>
      <c r="FZ30" s="170"/>
      <c r="GA30" s="170"/>
      <c r="GB30" s="595"/>
      <c r="GC30" s="170" t="s">
        <v>971</v>
      </c>
      <c r="GD30" s="170"/>
      <c r="GE30" s="170"/>
      <c r="GF30" s="170"/>
      <c r="GG30" s="170"/>
      <c r="GH30" s="595"/>
      <c r="GI30" s="127" t="s">
        <v>1202</v>
      </c>
      <c r="GJ30" s="138"/>
      <c r="GK30" s="346"/>
      <c r="GL30" s="346"/>
      <c r="GM30" s="127" t="s">
        <v>1202</v>
      </c>
      <c r="GN30" s="346"/>
      <c r="GO30" s="346"/>
      <c r="GP30" s="346"/>
      <c r="GQ30" s="346"/>
      <c r="GR30" s="515"/>
      <c r="GS30" s="127" t="s">
        <v>1203</v>
      </c>
      <c r="GT30" s="346"/>
      <c r="GU30" s="345"/>
      <c r="GV30" s="345"/>
      <c r="GW30" s="345"/>
      <c r="GX30" s="345"/>
      <c r="GY30" s="345"/>
      <c r="GZ30" s="240" t="s">
        <v>1203</v>
      </c>
      <c r="HA30" s="345"/>
      <c r="HB30" s="345"/>
      <c r="HC30" s="514"/>
      <c r="HD30" s="140" t="s">
        <v>1204</v>
      </c>
      <c r="HE30" s="170"/>
      <c r="HF30" s="170"/>
      <c r="HG30" s="170"/>
      <c r="HH30" s="170"/>
      <c r="HI30" s="345"/>
      <c r="HJ30" s="345"/>
      <c r="HK30" s="345"/>
      <c r="HL30" s="345"/>
      <c r="HM30" s="345"/>
      <c r="HN30" s="345"/>
      <c r="HO30" s="345"/>
      <c r="HP30" s="140" t="s">
        <v>1204</v>
      </c>
      <c r="HQ30" s="170"/>
      <c r="HR30" s="170"/>
      <c r="HS30" s="140" t="s">
        <v>3640</v>
      </c>
      <c r="HT30" s="345"/>
      <c r="HU30" s="345"/>
      <c r="HV30" s="345"/>
      <c r="HW30" s="345"/>
    </row>
    <row r="31" spans="1:328" s="16" customFormat="1" ht="15" customHeight="1">
      <c r="A31" s="1289"/>
      <c r="B31" s="1299"/>
      <c r="C31" s="66" t="s">
        <v>75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135"/>
      <c r="AD31" s="125" t="s">
        <v>227</v>
      </c>
      <c r="AE31" s="251"/>
      <c r="AF31" s="251"/>
      <c r="AG31" s="125" t="s">
        <v>178</v>
      </c>
      <c r="AH31" s="143"/>
      <c r="AI31" s="143"/>
      <c r="AJ31" s="143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25" t="s">
        <v>179</v>
      </c>
      <c r="AY31" s="126"/>
      <c r="AZ31" s="126"/>
      <c r="BA31" s="126"/>
      <c r="BB31" s="126"/>
      <c r="BC31" s="126"/>
      <c r="BD31" s="126"/>
      <c r="BE31" s="126"/>
      <c r="BF31" s="126"/>
      <c r="BG31" s="143"/>
      <c r="BH31" s="125" t="s">
        <v>304</v>
      </c>
      <c r="BI31" s="126"/>
      <c r="BJ31" s="126"/>
      <c r="BK31" s="144"/>
      <c r="BL31" s="144"/>
      <c r="BM31" s="125" t="s">
        <v>233</v>
      </c>
      <c r="BN31" s="143"/>
      <c r="BO31" s="143"/>
      <c r="BP31" s="143"/>
      <c r="BQ31" s="143"/>
      <c r="BR31" s="127" t="s">
        <v>234</v>
      </c>
      <c r="BS31" s="138"/>
      <c r="BT31" s="138"/>
      <c r="BU31" s="138"/>
      <c r="BV31" s="138"/>
      <c r="BW31" s="127" t="s">
        <v>305</v>
      </c>
      <c r="BX31" s="127"/>
      <c r="BY31" s="138"/>
      <c r="BZ31" s="138"/>
      <c r="CA31" s="138"/>
      <c r="CB31" s="444"/>
      <c r="CC31" s="444"/>
      <c r="CD31" s="444"/>
      <c r="CE31" s="445"/>
      <c r="CF31" s="127" t="s">
        <v>310</v>
      </c>
      <c r="CG31" s="138"/>
      <c r="CH31" s="138"/>
      <c r="CI31" s="138"/>
      <c r="CJ31" s="138"/>
      <c r="CK31" s="138"/>
      <c r="CL31" s="445"/>
      <c r="CM31" s="138" t="s">
        <v>308</v>
      </c>
      <c r="CN31" s="138"/>
      <c r="CO31" s="138"/>
      <c r="CP31" s="138"/>
      <c r="CQ31" s="138"/>
      <c r="CR31" s="138"/>
      <c r="CS31" s="138"/>
      <c r="CT31" s="138"/>
      <c r="CU31" s="138"/>
      <c r="CV31" s="127" t="s">
        <v>307</v>
      </c>
      <c r="CW31" s="147"/>
      <c r="CX31" s="147"/>
      <c r="CY31" s="147"/>
      <c r="CZ31" s="147"/>
      <c r="DA31" s="147"/>
      <c r="DB31" s="17" t="s">
        <v>919</v>
      </c>
      <c r="DC31" s="178"/>
      <c r="DD31" s="178"/>
      <c r="DE31" s="178"/>
      <c r="DF31" s="178"/>
      <c r="DG31" s="178"/>
      <c r="DH31" s="493"/>
      <c r="DI31" s="178"/>
      <c r="DJ31" s="178"/>
      <c r="DK31" s="178"/>
      <c r="DL31" s="178"/>
      <c r="DM31" s="178"/>
      <c r="DN31" s="17" t="s">
        <v>919</v>
      </c>
      <c r="DO31" s="178"/>
      <c r="DP31" s="178"/>
      <c r="DQ31" s="178"/>
      <c r="DR31" s="178"/>
      <c r="DS31" s="254"/>
      <c r="DT31" s="127" t="s">
        <v>617</v>
      </c>
      <c r="DU31" s="138"/>
      <c r="DV31" s="138"/>
      <c r="DW31" s="138"/>
      <c r="DX31" s="138"/>
      <c r="DY31" s="138"/>
      <c r="DZ31" s="147"/>
      <c r="EA31" s="147"/>
      <c r="EB31" s="147"/>
      <c r="EC31" s="147"/>
      <c r="ED31" s="147"/>
      <c r="EE31" s="147"/>
      <c r="EF31" s="147"/>
      <c r="EG31" s="147"/>
      <c r="EH31" s="147"/>
      <c r="EI31" s="127" t="s">
        <v>1164</v>
      </c>
      <c r="EJ31" s="138"/>
      <c r="EK31" s="138"/>
      <c r="EL31" s="138"/>
      <c r="EM31" s="138"/>
      <c r="EN31" s="138"/>
      <c r="EO31" s="138"/>
      <c r="EP31" s="138"/>
      <c r="EQ31" s="138"/>
      <c r="ER31" s="138"/>
      <c r="ES31" s="125" t="s">
        <v>616</v>
      </c>
      <c r="ET31" s="126"/>
      <c r="EU31" s="126"/>
      <c r="EV31" s="126"/>
      <c r="EW31" s="126"/>
      <c r="EX31" s="126"/>
      <c r="EY31" s="127" t="s">
        <v>1310</v>
      </c>
      <c r="EZ31" s="147"/>
      <c r="FA31" s="147"/>
      <c r="FB31" s="147"/>
      <c r="FC31" s="147"/>
      <c r="FD31" s="147"/>
      <c r="FE31" s="147"/>
      <c r="FF31" s="147"/>
      <c r="FG31" s="147"/>
      <c r="FH31" s="147"/>
      <c r="FI31" s="147"/>
      <c r="FJ31" s="147"/>
      <c r="FK31" s="147"/>
      <c r="FL31" s="147"/>
      <c r="FM31" s="147"/>
      <c r="FN31" s="469"/>
      <c r="FO31" s="138" t="s">
        <v>541</v>
      </c>
      <c r="FP31" s="138"/>
      <c r="FQ31" s="138"/>
      <c r="FR31" s="138"/>
      <c r="FS31" s="138"/>
      <c r="FT31" s="138"/>
      <c r="FU31" s="138"/>
      <c r="FV31" s="138"/>
      <c r="FW31" s="138"/>
      <c r="FX31" s="138"/>
      <c r="FY31" s="138"/>
      <c r="FZ31" s="138"/>
      <c r="GA31" s="138"/>
      <c r="GB31" s="596"/>
      <c r="GC31" s="138" t="s">
        <v>1015</v>
      </c>
      <c r="GD31" s="138"/>
      <c r="GE31" s="138"/>
      <c r="GF31" s="138"/>
      <c r="GG31" s="138"/>
      <c r="GH31" s="596"/>
      <c r="GI31" s="127" t="s">
        <v>1000</v>
      </c>
      <c r="GJ31" s="138"/>
      <c r="GK31" s="346"/>
      <c r="GL31" s="346"/>
      <c r="GM31" s="127" t="s">
        <v>1208</v>
      </c>
      <c r="GN31" s="346"/>
      <c r="GO31" s="346"/>
      <c r="GP31" s="346"/>
      <c r="GQ31" s="346"/>
      <c r="GR31" s="515"/>
      <c r="GS31" s="125" t="s">
        <v>1003</v>
      </c>
      <c r="GT31" s="346"/>
      <c r="GU31" s="346"/>
      <c r="GV31" s="346"/>
      <c r="GW31" s="346"/>
      <c r="GX31" s="346"/>
      <c r="GY31" s="346"/>
      <c r="GZ31" s="125" t="s">
        <v>1207</v>
      </c>
      <c r="HA31" s="346"/>
      <c r="HB31" s="346"/>
      <c r="HC31" s="515"/>
      <c r="HD31" s="127" t="s">
        <v>1043</v>
      </c>
      <c r="HE31" s="138"/>
      <c r="HF31" s="138"/>
      <c r="HG31" s="138"/>
      <c r="HH31" s="138"/>
      <c r="HI31" s="346"/>
      <c r="HJ31" s="346"/>
      <c r="HK31" s="346"/>
      <c r="HL31" s="346"/>
      <c r="HM31" s="346"/>
      <c r="HN31" s="346"/>
      <c r="HO31" s="346"/>
      <c r="HP31" s="127" t="s">
        <v>1045</v>
      </c>
      <c r="HQ31" s="138"/>
      <c r="HR31" s="138"/>
      <c r="HS31" s="127" t="s">
        <v>416</v>
      </c>
      <c r="HT31" s="346"/>
      <c r="HU31" s="346"/>
      <c r="HV31" s="346"/>
      <c r="HW31" s="346"/>
    </row>
    <row r="32" spans="1:328" s="16" customFormat="1" ht="15" customHeight="1">
      <c r="A32" s="1289"/>
      <c r="B32" s="1299"/>
      <c r="C32" s="66" t="s">
        <v>373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127" t="s">
        <v>66</v>
      </c>
      <c r="AE32" s="251"/>
      <c r="AF32" s="251"/>
      <c r="AG32" s="127" t="s">
        <v>139</v>
      </c>
      <c r="AH32" s="143"/>
      <c r="AI32" s="143"/>
      <c r="AJ32" s="143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27" t="s">
        <v>397</v>
      </c>
      <c r="AY32" s="138"/>
      <c r="AZ32" s="138"/>
      <c r="BA32" s="138"/>
      <c r="BB32" s="138"/>
      <c r="BC32" s="138"/>
      <c r="BD32" s="138"/>
      <c r="BE32" s="138"/>
      <c r="BF32" s="138"/>
      <c r="BG32" s="147"/>
      <c r="BH32" s="127" t="s">
        <v>140</v>
      </c>
      <c r="BI32" s="138"/>
      <c r="BJ32" s="138"/>
      <c r="BK32" s="144"/>
      <c r="BL32" s="144"/>
      <c r="BM32" s="127" t="s">
        <v>231</v>
      </c>
      <c r="BN32" s="143"/>
      <c r="BO32" s="143"/>
      <c r="BP32" s="143"/>
      <c r="BQ32" s="143"/>
      <c r="BR32" s="127" t="s">
        <v>235</v>
      </c>
      <c r="BS32" s="138"/>
      <c r="BT32" s="138"/>
      <c r="BU32" s="138"/>
      <c r="BV32" s="138"/>
      <c r="BW32" s="127" t="s">
        <v>236</v>
      </c>
      <c r="BX32" s="127"/>
      <c r="BY32" s="138"/>
      <c r="BZ32" s="138"/>
      <c r="CA32" s="138"/>
      <c r="CB32" s="444"/>
      <c r="CC32" s="444"/>
      <c r="CD32" s="444"/>
      <c r="CE32" s="445"/>
      <c r="CF32" s="127" t="s">
        <v>311</v>
      </c>
      <c r="CG32" s="138"/>
      <c r="CH32" s="138"/>
      <c r="CI32" s="138"/>
      <c r="CJ32" s="138"/>
      <c r="CK32" s="138"/>
      <c r="CL32" s="445"/>
      <c r="CM32" s="138" t="s">
        <v>309</v>
      </c>
      <c r="CN32" s="138"/>
      <c r="CO32" s="138"/>
      <c r="CP32" s="138"/>
      <c r="CQ32" s="138"/>
      <c r="CR32" s="138"/>
      <c r="CS32" s="138"/>
      <c r="CT32" s="138"/>
      <c r="CU32" s="138"/>
      <c r="CV32" s="127" t="s">
        <v>306</v>
      </c>
      <c r="CW32" s="147"/>
      <c r="CX32" s="147"/>
      <c r="CY32" s="147"/>
      <c r="CZ32" s="147"/>
      <c r="DA32" s="147"/>
      <c r="DB32" s="10" t="s">
        <v>920</v>
      </c>
      <c r="DC32" s="178"/>
      <c r="DD32" s="178"/>
      <c r="DE32" s="178"/>
      <c r="DF32" s="178"/>
      <c r="DG32" s="178"/>
      <c r="DH32" s="178"/>
      <c r="DI32" s="178"/>
      <c r="DJ32" s="178"/>
      <c r="DK32" s="178"/>
      <c r="DL32" s="178"/>
      <c r="DM32" s="178"/>
      <c r="DN32" s="10" t="s">
        <v>946</v>
      </c>
      <c r="DO32" s="178"/>
      <c r="DP32" s="178"/>
      <c r="DQ32" s="178"/>
      <c r="DR32" s="178"/>
      <c r="DS32" s="254"/>
      <c r="DT32" s="127" t="s">
        <v>618</v>
      </c>
      <c r="DU32" s="138"/>
      <c r="DV32" s="138"/>
      <c r="DW32" s="138"/>
      <c r="DX32" s="138"/>
      <c r="DY32" s="138"/>
      <c r="DZ32" s="147"/>
      <c r="EA32" s="147"/>
      <c r="EB32" s="147"/>
      <c r="EC32" s="147"/>
      <c r="ED32" s="147"/>
      <c r="EE32" s="147"/>
      <c r="EF32" s="147"/>
      <c r="EG32" s="147"/>
      <c r="EH32" s="147"/>
      <c r="EI32" s="127" t="s">
        <v>619</v>
      </c>
      <c r="EJ32" s="138"/>
      <c r="EK32" s="138"/>
      <c r="EL32" s="138"/>
      <c r="EM32" s="138"/>
      <c r="EN32" s="138"/>
      <c r="EO32" s="138"/>
      <c r="EP32" s="138"/>
      <c r="EQ32" s="138"/>
      <c r="ER32" s="138"/>
      <c r="ES32" s="125" t="s">
        <v>140</v>
      </c>
      <c r="ET32" s="126"/>
      <c r="EU32" s="126"/>
      <c r="EV32" s="126"/>
      <c r="EW32" s="126"/>
      <c r="EX32" s="126"/>
      <c r="EY32" s="127" t="s">
        <v>470</v>
      </c>
      <c r="EZ32" s="147"/>
      <c r="FA32" s="147"/>
      <c r="FB32" s="147"/>
      <c r="FC32" s="147"/>
      <c r="FD32" s="147"/>
      <c r="FE32" s="147"/>
      <c r="FF32" s="147"/>
      <c r="FG32" s="147"/>
      <c r="FH32" s="147"/>
      <c r="FI32" s="147"/>
      <c r="FJ32" s="147"/>
      <c r="FK32" s="147"/>
      <c r="FL32" s="147"/>
      <c r="FM32" s="147"/>
      <c r="FN32" s="469"/>
      <c r="FO32" s="138" t="s">
        <v>539</v>
      </c>
      <c r="FP32" s="138"/>
      <c r="FQ32" s="138"/>
      <c r="FR32" s="138"/>
      <c r="FS32" s="138"/>
      <c r="FT32" s="138"/>
      <c r="FU32" s="138"/>
      <c r="FV32" s="138"/>
      <c r="FW32" s="138"/>
      <c r="FX32" s="138"/>
      <c r="FY32" s="138"/>
      <c r="FZ32" s="138"/>
      <c r="GA32" s="138"/>
      <c r="GB32" s="596"/>
      <c r="GC32" s="138" t="s">
        <v>540</v>
      </c>
      <c r="GD32" s="138"/>
      <c r="GE32" s="138"/>
      <c r="GF32" s="138"/>
      <c r="GG32" s="138"/>
      <c r="GH32" s="596"/>
      <c r="GI32" s="127" t="s">
        <v>1001</v>
      </c>
      <c r="GJ32" s="138"/>
      <c r="GK32" s="346"/>
      <c r="GL32" s="346"/>
      <c r="GM32" s="127" t="s">
        <v>1002</v>
      </c>
      <c r="GN32" s="346"/>
      <c r="GO32" s="346"/>
      <c r="GP32" s="346"/>
      <c r="GQ32" s="346"/>
      <c r="GR32" s="515"/>
      <c r="GS32" s="125" t="s">
        <v>1041</v>
      </c>
      <c r="GT32" s="346"/>
      <c r="GU32" s="346"/>
      <c r="GV32" s="346"/>
      <c r="GW32" s="346"/>
      <c r="GX32" s="346"/>
      <c r="GY32" s="346"/>
      <c r="GZ32" s="125" t="s">
        <v>1042</v>
      </c>
      <c r="HA32" s="346"/>
      <c r="HB32" s="346"/>
      <c r="HC32" s="515"/>
      <c r="HD32" s="127" t="s">
        <v>1044</v>
      </c>
      <c r="HE32" s="138"/>
      <c r="HF32" s="138"/>
      <c r="HG32" s="138"/>
      <c r="HH32" s="138"/>
      <c r="HI32" s="346"/>
      <c r="HJ32" s="346"/>
      <c r="HK32" s="346"/>
      <c r="HL32" s="346"/>
      <c r="HM32" s="346"/>
      <c r="HN32" s="346"/>
      <c r="HO32" s="346"/>
      <c r="HP32" s="127" t="s">
        <v>1046</v>
      </c>
      <c r="HQ32" s="138"/>
      <c r="HR32" s="138"/>
      <c r="HS32" s="127" t="s">
        <v>1291</v>
      </c>
      <c r="HT32" s="346"/>
      <c r="HU32" s="346"/>
      <c r="HV32" s="346"/>
      <c r="HW32" s="346"/>
    </row>
    <row r="33" spans="1:355" s="25" customFormat="1" ht="15" customHeight="1" thickBot="1">
      <c r="A33" s="1289"/>
      <c r="B33" s="1300"/>
      <c r="C33" s="71" t="s">
        <v>198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128" t="s">
        <v>219</v>
      </c>
      <c r="AE33" s="242"/>
      <c r="AF33" s="242"/>
      <c r="AG33" s="125" t="s">
        <v>545</v>
      </c>
      <c r="AH33" s="143"/>
      <c r="AI33" s="143"/>
      <c r="AJ33" s="143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25" t="s">
        <v>837</v>
      </c>
      <c r="AY33" s="126"/>
      <c r="AZ33" s="126"/>
      <c r="BA33" s="126"/>
      <c r="BB33" s="126"/>
      <c r="BC33" s="126"/>
      <c r="BD33" s="126"/>
      <c r="BE33" s="126"/>
      <c r="BF33" s="126"/>
      <c r="BG33" s="143"/>
      <c r="BH33" s="128" t="s">
        <v>745</v>
      </c>
      <c r="BI33" s="129"/>
      <c r="BJ33" s="129"/>
      <c r="BK33" s="146"/>
      <c r="BL33" s="146"/>
      <c r="BM33" s="128" t="s">
        <v>838</v>
      </c>
      <c r="BN33" s="145"/>
      <c r="BO33" s="145"/>
      <c r="BP33" s="145"/>
      <c r="BQ33" s="145"/>
      <c r="BR33" s="128" t="s">
        <v>545</v>
      </c>
      <c r="BS33" s="200"/>
      <c r="BT33" s="200"/>
      <c r="BU33" s="200"/>
      <c r="BV33" s="200"/>
      <c r="BW33" s="199" t="s">
        <v>745</v>
      </c>
      <c r="BX33" s="127"/>
      <c r="BY33" s="138"/>
      <c r="BZ33" s="138"/>
      <c r="CA33" s="138"/>
      <c r="CB33" s="444"/>
      <c r="CC33" s="444"/>
      <c r="CD33" s="444"/>
      <c r="CE33" s="445"/>
      <c r="CF33" s="127" t="s">
        <v>745</v>
      </c>
      <c r="CG33" s="138"/>
      <c r="CH33" s="138"/>
      <c r="CI33" s="138"/>
      <c r="CJ33" s="138"/>
      <c r="CK33" s="138"/>
      <c r="CL33" s="445"/>
      <c r="CM33" s="126" t="s">
        <v>836</v>
      </c>
      <c r="CN33" s="138"/>
      <c r="CO33" s="138"/>
      <c r="CP33" s="138"/>
      <c r="CQ33" s="138"/>
      <c r="CR33" s="200"/>
      <c r="CS33" s="200"/>
      <c r="CT33" s="200"/>
      <c r="CU33" s="200"/>
      <c r="CV33" s="128" t="s">
        <v>545</v>
      </c>
      <c r="CW33" s="464"/>
      <c r="CX33" s="464"/>
      <c r="CY33" s="464"/>
      <c r="CZ33" s="464"/>
      <c r="DA33" s="464"/>
      <c r="DB33" s="87" t="s">
        <v>921</v>
      </c>
      <c r="DC33" s="179"/>
      <c r="DD33" s="179"/>
      <c r="DE33" s="179"/>
      <c r="DF33" s="179"/>
      <c r="DG33" s="179" t="s">
        <v>19</v>
      </c>
      <c r="DH33" s="179"/>
      <c r="DI33" s="179"/>
      <c r="DJ33" s="179"/>
      <c r="DK33" s="179"/>
      <c r="DL33" s="179"/>
      <c r="DM33" s="179"/>
      <c r="DN33" s="87" t="s">
        <v>1170</v>
      </c>
      <c r="DO33" s="179"/>
      <c r="DP33" s="179"/>
      <c r="DQ33" s="179"/>
      <c r="DR33" s="179"/>
      <c r="DS33" s="262"/>
      <c r="DT33" s="128" t="s">
        <v>1209</v>
      </c>
      <c r="DU33" s="200"/>
      <c r="DV33" s="200"/>
      <c r="DW33" s="200"/>
      <c r="DX33" s="200"/>
      <c r="DY33" s="200"/>
      <c r="DZ33" s="464"/>
      <c r="EA33" s="464"/>
      <c r="EB33" s="464"/>
      <c r="EC33" s="147"/>
      <c r="ED33" s="147"/>
      <c r="EE33" s="147"/>
      <c r="EF33" s="147"/>
      <c r="EG33" s="147"/>
      <c r="EH33" s="147"/>
      <c r="EI33" s="128" t="s">
        <v>1209</v>
      </c>
      <c r="EJ33" s="200"/>
      <c r="EK33" s="200"/>
      <c r="EL33" s="200"/>
      <c r="EM33" s="200"/>
      <c r="EN33" s="200"/>
      <c r="EO33" s="200"/>
      <c r="EP33" s="200"/>
      <c r="EQ33" s="200"/>
      <c r="ER33" s="200"/>
      <c r="ES33" s="128" t="s">
        <v>126</v>
      </c>
      <c r="ET33" s="129"/>
      <c r="EU33" s="129"/>
      <c r="EV33" s="129"/>
      <c r="EW33" s="129"/>
      <c r="EX33" s="129"/>
      <c r="EY33" s="128" t="s">
        <v>1205</v>
      </c>
      <c r="EZ33" s="464"/>
      <c r="FA33" s="464"/>
      <c r="FB33" s="464"/>
      <c r="FC33" s="464"/>
      <c r="FD33" s="464"/>
      <c r="FE33" s="464"/>
      <c r="FF33" s="464"/>
      <c r="FG33" s="464"/>
      <c r="FH33" s="464"/>
      <c r="FI33" s="580"/>
      <c r="FJ33" s="464"/>
      <c r="FK33" s="464"/>
      <c r="FL33" s="464"/>
      <c r="FM33" s="464"/>
      <c r="FN33" s="577"/>
      <c r="FO33" s="129" t="s">
        <v>1205</v>
      </c>
      <c r="FP33" s="200"/>
      <c r="FQ33" s="200"/>
      <c r="FR33" s="200"/>
      <c r="FS33" s="200"/>
      <c r="FT33" s="200"/>
      <c r="FU33" s="200"/>
      <c r="FV33" s="200"/>
      <c r="FW33" s="200"/>
      <c r="FX33" s="200"/>
      <c r="FY33" s="200"/>
      <c r="FZ33" s="200"/>
      <c r="GA33" s="200"/>
      <c r="GB33" s="597"/>
      <c r="GC33" s="129" t="s">
        <v>1206</v>
      </c>
      <c r="GD33" s="200"/>
      <c r="GE33" s="200"/>
      <c r="GF33" s="200"/>
      <c r="GG33" s="200"/>
      <c r="GH33" s="597"/>
      <c r="GI33" s="128" t="s">
        <v>545</v>
      </c>
      <c r="GJ33" s="200"/>
      <c r="GK33" s="1075"/>
      <c r="GL33" s="1075"/>
      <c r="GM33" s="128" t="s">
        <v>836</v>
      </c>
      <c r="GN33" s="1075"/>
      <c r="GO33" s="1075"/>
      <c r="GP33" s="1075"/>
      <c r="GQ33" s="1075"/>
      <c r="GR33" s="1076"/>
      <c r="GS33" s="125" t="s">
        <v>545</v>
      </c>
      <c r="GT33" s="346"/>
      <c r="GU33" s="346"/>
      <c r="GV33" s="346"/>
      <c r="GW33" s="346"/>
      <c r="GX33" s="346"/>
      <c r="GY33" s="346"/>
      <c r="GZ33" s="125" t="s">
        <v>836</v>
      </c>
      <c r="HA33" s="346"/>
      <c r="HB33" s="346"/>
      <c r="HC33" s="515"/>
      <c r="HD33" s="125" t="s">
        <v>836</v>
      </c>
      <c r="HE33" s="126"/>
      <c r="HF33" s="126"/>
      <c r="HG33" s="126"/>
      <c r="HH33" s="126"/>
      <c r="HI33" s="346"/>
      <c r="HJ33" s="346"/>
      <c r="HK33" s="346"/>
      <c r="HL33" s="346"/>
      <c r="HM33" s="346"/>
      <c r="HN33" s="346"/>
      <c r="HO33" s="346"/>
      <c r="HP33" s="127" t="s">
        <v>228</v>
      </c>
      <c r="HQ33" s="138"/>
      <c r="HR33" s="138"/>
      <c r="HS33" s="127" t="s">
        <v>219</v>
      </c>
      <c r="HT33" s="346"/>
      <c r="HU33" s="346"/>
      <c r="HV33" s="346"/>
      <c r="HW33" s="34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</row>
    <row r="34" spans="1:355" s="16" customFormat="1" ht="15" customHeight="1">
      <c r="A34" s="1289"/>
      <c r="B34" s="1298" t="s">
        <v>1200</v>
      </c>
      <c r="C34" s="106"/>
      <c r="D34" s="106"/>
      <c r="E34" s="106"/>
      <c r="F34" s="106"/>
      <c r="G34" s="106"/>
      <c r="H34" s="106"/>
      <c r="I34" s="106"/>
      <c r="J34" s="79" t="s">
        <v>406</v>
      </c>
      <c r="K34" s="107"/>
      <c r="L34" s="107"/>
      <c r="M34" s="107"/>
      <c r="N34" s="28" t="s">
        <v>407</v>
      </c>
      <c r="O34" s="106"/>
      <c r="P34" s="106"/>
      <c r="Q34" s="106"/>
      <c r="R34" s="106"/>
      <c r="S34" s="106"/>
      <c r="T34" s="79" t="s">
        <v>78</v>
      </c>
      <c r="U34" s="106"/>
      <c r="V34" s="106"/>
      <c r="W34" s="106"/>
      <c r="X34" s="106"/>
      <c r="Y34" s="106"/>
      <c r="Z34" s="106"/>
      <c r="AA34" s="106"/>
      <c r="AB34" s="176" t="s">
        <v>226</v>
      </c>
      <c r="AC34" s="107"/>
      <c r="AD34" s="107"/>
      <c r="AE34" s="107"/>
      <c r="AF34" s="107"/>
      <c r="AG34" s="79" t="s">
        <v>146</v>
      </c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79" t="s">
        <v>207</v>
      </c>
      <c r="BB34" s="106"/>
      <c r="BC34" s="106"/>
      <c r="BD34" s="106"/>
      <c r="BE34" s="106"/>
      <c r="BF34" s="106"/>
      <c r="BG34" s="106"/>
      <c r="BH34" s="106"/>
      <c r="BI34" s="106"/>
      <c r="BJ34" s="106"/>
      <c r="BK34" s="212"/>
      <c r="BL34" s="67" t="s">
        <v>331</v>
      </c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79" t="s">
        <v>149</v>
      </c>
      <c r="BY34" s="305"/>
      <c r="BZ34" s="305"/>
      <c r="CA34" s="305"/>
      <c r="CB34" s="305"/>
      <c r="CC34" s="305"/>
      <c r="CD34" s="79" t="s">
        <v>697</v>
      </c>
      <c r="CE34" s="85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7"/>
      <c r="CS34" s="107"/>
      <c r="CT34" s="107"/>
      <c r="CU34" s="107"/>
      <c r="CV34" s="107"/>
      <c r="CW34" s="107"/>
      <c r="CX34" s="107"/>
      <c r="CY34" s="212"/>
      <c r="CZ34" s="67" t="s">
        <v>860</v>
      </c>
      <c r="DA34" s="184"/>
      <c r="DB34" s="107"/>
      <c r="DC34" s="107"/>
      <c r="DD34" s="107"/>
      <c r="DE34" s="107"/>
      <c r="DF34" s="107"/>
      <c r="DG34" s="107"/>
      <c r="DH34" s="107"/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76" t="s">
        <v>1007</v>
      </c>
      <c r="DT34" s="184"/>
      <c r="DU34" s="107"/>
      <c r="DV34" s="66" t="s">
        <v>1006</v>
      </c>
      <c r="DW34" s="104"/>
      <c r="DX34" s="104"/>
      <c r="DY34" s="66" t="s">
        <v>467</v>
      </c>
      <c r="DZ34" s="104"/>
      <c r="EA34" s="184"/>
      <c r="EB34" s="79" t="s">
        <v>1224</v>
      </c>
      <c r="EC34" s="635"/>
      <c r="ED34" s="635"/>
      <c r="EE34" s="79" t="s">
        <v>1280</v>
      </c>
      <c r="EF34" s="635"/>
      <c r="EG34" s="635"/>
      <c r="EH34" s="635"/>
      <c r="EI34" s="635"/>
      <c r="EJ34" s="635"/>
      <c r="EK34" s="635"/>
      <c r="EL34" s="635"/>
      <c r="EM34" s="635"/>
      <c r="EN34" s="635"/>
      <c r="EO34" s="635"/>
      <c r="EP34" s="635"/>
      <c r="EQ34" s="635"/>
      <c r="ER34" s="635"/>
      <c r="ES34" s="986"/>
      <c r="ET34" s="257" t="s">
        <v>1221</v>
      </c>
      <c r="EU34" s="598"/>
      <c r="EV34" s="599"/>
      <c r="EW34" s="66" t="s">
        <v>3562</v>
      </c>
      <c r="EX34" s="184"/>
      <c r="EY34" s="107"/>
      <c r="EZ34" s="107"/>
      <c r="FA34" s="106"/>
      <c r="FB34" s="107"/>
      <c r="FC34" s="107"/>
      <c r="FD34" s="107"/>
      <c r="FE34" s="107"/>
      <c r="FF34" s="107"/>
      <c r="FG34" s="107"/>
      <c r="FH34" s="107"/>
      <c r="FI34" s="107"/>
      <c r="FJ34" s="107"/>
      <c r="FK34" s="107"/>
      <c r="FL34" s="107"/>
      <c r="FM34" s="107"/>
      <c r="FN34" s="107"/>
      <c r="FO34" s="107"/>
      <c r="FP34" s="107"/>
      <c r="FQ34" s="107"/>
      <c r="FR34" s="107"/>
      <c r="FS34" s="107"/>
      <c r="FT34" s="107"/>
      <c r="FU34" s="107"/>
      <c r="FV34" s="107"/>
      <c r="FW34" s="107"/>
      <c r="FX34" s="107"/>
      <c r="FY34" s="107"/>
      <c r="FZ34" s="107"/>
      <c r="GA34" s="107"/>
      <c r="GB34" s="107"/>
      <c r="GC34" s="107"/>
      <c r="GD34" s="107"/>
      <c r="GE34" s="107"/>
      <c r="GF34" s="107"/>
      <c r="GG34" s="107"/>
      <c r="GH34" s="107"/>
      <c r="GI34" s="107"/>
      <c r="GJ34" s="107"/>
      <c r="GK34" s="66" t="s">
        <v>1133</v>
      </c>
      <c r="GL34" s="104"/>
      <c r="GM34" s="104"/>
      <c r="GN34" s="104"/>
      <c r="GO34" s="104"/>
      <c r="GP34" s="104"/>
      <c r="GQ34" s="104"/>
      <c r="GR34" s="104"/>
      <c r="GS34" s="305"/>
      <c r="GT34" s="305"/>
      <c r="GU34" s="608"/>
      <c r="GV34" s="79" t="s">
        <v>930</v>
      </c>
      <c r="GW34" s="305"/>
      <c r="GX34" s="305"/>
      <c r="GY34" s="79" t="s">
        <v>3567</v>
      </c>
      <c r="GZ34" s="106"/>
      <c r="HA34" s="106"/>
      <c r="HB34" s="106"/>
      <c r="HC34" s="106"/>
      <c r="HD34" s="106"/>
      <c r="HE34" s="106"/>
      <c r="HF34" s="106"/>
      <c r="HG34" s="341" t="s">
        <v>1231</v>
      </c>
      <c r="HH34" s="618"/>
      <c r="HI34" s="618"/>
      <c r="HJ34" s="618"/>
      <c r="HK34" s="618"/>
      <c r="HL34" s="618"/>
      <c r="HM34" s="618"/>
      <c r="HN34" s="618"/>
      <c r="HO34" s="618"/>
      <c r="HP34" s="618"/>
      <c r="HQ34" s="618"/>
      <c r="HR34" s="618"/>
      <c r="HS34" s="618"/>
      <c r="HT34" s="618"/>
      <c r="HU34" s="618"/>
      <c r="HV34" s="618"/>
      <c r="HW34" s="305"/>
      <c r="HX34" s="305"/>
      <c r="HY34" s="305"/>
      <c r="HZ34" s="305"/>
      <c r="IA34" s="305"/>
      <c r="IB34" s="305"/>
      <c r="IC34" s="608"/>
      <c r="ID34" s="341" t="s">
        <v>1233</v>
      </c>
      <c r="IE34" s="618"/>
      <c r="IF34" s="618"/>
      <c r="IG34" s="618"/>
      <c r="IH34" s="618"/>
      <c r="II34" s="618"/>
      <c r="IJ34" s="618"/>
      <c r="IK34" s="618"/>
      <c r="IL34" s="618"/>
      <c r="IM34" s="618"/>
      <c r="IN34" s="618"/>
      <c r="IO34" s="618"/>
      <c r="IP34" s="618"/>
      <c r="IQ34" s="618"/>
      <c r="IR34" s="618"/>
      <c r="IS34" s="618"/>
      <c r="IT34" s="305"/>
      <c r="IU34" s="305"/>
      <c r="IV34" s="305"/>
      <c r="IW34" s="305"/>
      <c r="IX34" s="305"/>
      <c r="IY34" s="305"/>
      <c r="IZ34" s="608"/>
      <c r="JA34" s="341" t="s">
        <v>1236</v>
      </c>
      <c r="JB34" s="305"/>
      <c r="JC34" s="305"/>
      <c r="JD34" s="305"/>
      <c r="JE34" s="305"/>
      <c r="JF34" s="305"/>
      <c r="JG34" s="305"/>
      <c r="JH34" s="305"/>
      <c r="JI34" s="305"/>
      <c r="JJ34" s="305"/>
      <c r="JK34" s="305"/>
      <c r="JL34" s="305"/>
      <c r="JM34" s="305"/>
      <c r="JN34" s="305"/>
      <c r="JO34" s="305"/>
      <c r="JP34" s="305"/>
      <c r="JQ34" s="305"/>
      <c r="JR34" s="305"/>
      <c r="JS34" s="305"/>
      <c r="JT34" s="305"/>
      <c r="JU34" s="305"/>
      <c r="JV34" s="305"/>
      <c r="JW34" s="305"/>
      <c r="JX34" s="305"/>
      <c r="JY34" s="305"/>
      <c r="JZ34" s="305"/>
      <c r="KA34" s="305"/>
      <c r="KB34" s="305"/>
      <c r="KC34" s="305"/>
      <c r="KD34" s="305"/>
      <c r="KE34" s="305"/>
      <c r="KF34" s="305"/>
      <c r="KG34" s="305"/>
      <c r="KH34" s="608"/>
      <c r="KI34" s="341" t="s">
        <v>1239</v>
      </c>
      <c r="KJ34" s="305"/>
      <c r="KK34" s="305"/>
      <c r="KL34" s="305"/>
      <c r="KM34" s="305"/>
      <c r="KN34" s="305"/>
      <c r="KO34" s="305"/>
      <c r="KP34" s="305"/>
      <c r="KQ34" s="305"/>
      <c r="KR34" s="305"/>
      <c r="KS34" s="305"/>
      <c r="KT34" s="305"/>
      <c r="KU34" s="305"/>
      <c r="KV34" s="305"/>
      <c r="KW34" s="305"/>
      <c r="KX34" s="305"/>
      <c r="KY34" s="305"/>
      <c r="KZ34" s="305"/>
      <c r="LA34" s="305"/>
      <c r="LB34" s="305"/>
      <c r="LC34" s="305"/>
      <c r="LD34" s="305"/>
      <c r="LE34" s="305"/>
      <c r="LF34" s="305"/>
      <c r="LG34" s="305"/>
      <c r="LH34" s="305"/>
      <c r="LI34" s="305"/>
      <c r="LJ34" s="305"/>
      <c r="LK34" s="305"/>
      <c r="LL34" s="305"/>
      <c r="LM34" s="608"/>
    </row>
    <row r="35" spans="1:355" s="16" customFormat="1" ht="15" customHeight="1">
      <c r="A35" s="1289"/>
      <c r="B35" s="1299"/>
      <c r="C35" s="107"/>
      <c r="D35" s="107"/>
      <c r="E35" s="107"/>
      <c r="F35" s="107"/>
      <c r="G35" s="107"/>
      <c r="H35" s="107"/>
      <c r="I35" s="107"/>
      <c r="J35" s="66" t="s">
        <v>29</v>
      </c>
      <c r="K35" s="107"/>
      <c r="L35" s="107"/>
      <c r="M35" s="107"/>
      <c r="N35" s="66" t="s">
        <v>183</v>
      </c>
      <c r="O35" s="107"/>
      <c r="P35" s="107"/>
      <c r="Q35" s="107"/>
      <c r="R35" s="107"/>
      <c r="S35" s="107"/>
      <c r="T35" s="66" t="s">
        <v>108</v>
      </c>
      <c r="U35" s="107"/>
      <c r="V35" s="107"/>
      <c r="W35" s="107"/>
      <c r="X35" s="107"/>
      <c r="Y35" s="107"/>
      <c r="Z35" s="107"/>
      <c r="AA35" s="107"/>
      <c r="AB35" s="66" t="s">
        <v>159</v>
      </c>
      <c r="AC35" s="107"/>
      <c r="AD35" s="107"/>
      <c r="AE35" s="107"/>
      <c r="AF35" s="107"/>
      <c r="AG35" s="66" t="s">
        <v>579</v>
      </c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66" t="s">
        <v>580</v>
      </c>
      <c r="BB35" s="107"/>
      <c r="BC35" s="107"/>
      <c r="BD35" s="107"/>
      <c r="BE35" s="107"/>
      <c r="BF35" s="107"/>
      <c r="BG35" s="107"/>
      <c r="BH35" s="107"/>
      <c r="BI35" s="107"/>
      <c r="BJ35" s="107"/>
      <c r="BK35" s="212"/>
      <c r="BL35" s="67" t="s">
        <v>332</v>
      </c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66" t="s">
        <v>695</v>
      </c>
      <c r="BY35" s="104"/>
      <c r="BZ35" s="104"/>
      <c r="CA35" s="104"/>
      <c r="CB35" s="104"/>
      <c r="CC35" s="104"/>
      <c r="CD35" s="66" t="s">
        <v>859</v>
      </c>
      <c r="CE35" s="184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07"/>
      <c r="CV35" s="107"/>
      <c r="CW35" s="107"/>
      <c r="CX35" s="107"/>
      <c r="CY35" s="212"/>
      <c r="CZ35" s="139" t="s">
        <v>992</v>
      </c>
      <c r="DA35" s="184"/>
      <c r="DB35" s="107"/>
      <c r="DC35" s="107"/>
      <c r="DD35" s="107"/>
      <c r="DE35" s="107"/>
      <c r="DF35" s="107"/>
      <c r="DG35" s="107"/>
      <c r="DH35" s="107"/>
      <c r="DI35" s="107"/>
      <c r="DJ35" s="107"/>
      <c r="DK35" s="107"/>
      <c r="DL35" s="107"/>
      <c r="DM35" s="107"/>
      <c r="DN35" s="107"/>
      <c r="DO35" s="107"/>
      <c r="DP35" s="107"/>
      <c r="DQ35" s="107"/>
      <c r="DR35" s="107"/>
      <c r="DS35" s="176" t="s">
        <v>863</v>
      </c>
      <c r="DT35" s="184"/>
      <c r="DU35" s="107"/>
      <c r="DV35" s="66" t="s">
        <v>466</v>
      </c>
      <c r="DW35" s="184"/>
      <c r="DX35" s="184"/>
      <c r="DY35" s="66" t="s">
        <v>468</v>
      </c>
      <c r="DZ35" s="184"/>
      <c r="EA35" s="184"/>
      <c r="EB35" s="66" t="s">
        <v>1222</v>
      </c>
      <c r="EC35" s="615"/>
      <c r="ED35" s="615"/>
      <c r="EE35" s="66" t="s">
        <v>856</v>
      </c>
      <c r="EF35" s="615"/>
      <c r="EG35" s="615"/>
      <c r="EH35" s="615"/>
      <c r="EI35" s="615"/>
      <c r="EJ35" s="615"/>
      <c r="EK35" s="615"/>
      <c r="EL35" s="615"/>
      <c r="EM35" s="615"/>
      <c r="EN35" s="615"/>
      <c r="EO35" s="615"/>
      <c r="EP35" s="615"/>
      <c r="EQ35" s="615"/>
      <c r="ER35" s="615"/>
      <c r="ES35" s="987"/>
      <c r="ET35" s="258" t="s">
        <v>1225</v>
      </c>
      <c r="EU35" s="615"/>
      <c r="EV35" s="600"/>
      <c r="EW35" s="66" t="s">
        <v>3569</v>
      </c>
      <c r="EX35" s="184"/>
      <c r="EY35" s="107"/>
      <c r="EZ35" s="107"/>
      <c r="FA35" s="107"/>
      <c r="FB35" s="107"/>
      <c r="FC35" s="107"/>
      <c r="FD35" s="107"/>
      <c r="FE35" s="107"/>
      <c r="FF35" s="107"/>
      <c r="FG35" s="107"/>
      <c r="FH35" s="107"/>
      <c r="FI35" s="107"/>
      <c r="FJ35" s="107"/>
      <c r="FK35" s="107"/>
      <c r="FL35" s="107"/>
      <c r="FM35" s="107"/>
      <c r="FN35" s="107"/>
      <c r="FO35" s="107"/>
      <c r="FP35" s="107"/>
      <c r="FQ35" s="107"/>
      <c r="FR35" s="107"/>
      <c r="FS35" s="107"/>
      <c r="FT35" s="107"/>
      <c r="FU35" s="107"/>
      <c r="FV35" s="107"/>
      <c r="FW35" s="107"/>
      <c r="FX35" s="439"/>
      <c r="FY35" s="107"/>
      <c r="FZ35" s="107"/>
      <c r="GA35" s="107"/>
      <c r="GB35" s="107"/>
      <c r="GC35" s="107"/>
      <c r="GD35" s="107"/>
      <c r="GE35" s="107"/>
      <c r="GF35" s="107"/>
      <c r="GG35" s="107"/>
      <c r="GH35" s="107"/>
      <c r="GI35" s="107"/>
      <c r="GJ35" s="107"/>
      <c r="GK35" s="66" t="s">
        <v>1134</v>
      </c>
      <c r="GL35" s="104"/>
      <c r="GM35" s="104"/>
      <c r="GN35" s="104"/>
      <c r="GO35" s="104"/>
      <c r="GP35" s="104"/>
      <c r="GQ35" s="607"/>
      <c r="GR35" s="104"/>
      <c r="GS35" s="104"/>
      <c r="GT35" s="104"/>
      <c r="GU35" s="609"/>
      <c r="GV35" s="66" t="s">
        <v>925</v>
      </c>
      <c r="GW35" s="104"/>
      <c r="GX35" s="104"/>
      <c r="GY35" s="66" t="s">
        <v>1136</v>
      </c>
      <c r="GZ35" s="107"/>
      <c r="HA35" s="107"/>
      <c r="HB35" s="107"/>
      <c r="HC35" s="107"/>
      <c r="HD35" s="107"/>
      <c r="HE35" s="439"/>
      <c r="HF35" s="107"/>
      <c r="HG35" s="339" t="s">
        <v>1235</v>
      </c>
      <c r="HH35" s="343"/>
      <c r="HI35" s="343"/>
      <c r="HJ35" s="343"/>
      <c r="HK35" s="343"/>
      <c r="HL35" s="343"/>
      <c r="HM35" s="343"/>
      <c r="HN35" s="343"/>
      <c r="HO35" s="343"/>
      <c r="HP35" s="343"/>
      <c r="HQ35" s="343"/>
      <c r="HR35" s="343"/>
      <c r="HS35" s="343"/>
      <c r="HT35" s="343"/>
      <c r="HU35" s="343"/>
      <c r="HV35" s="343"/>
      <c r="HW35" s="104"/>
      <c r="HX35" s="104"/>
      <c r="HY35" s="104"/>
      <c r="HZ35" s="104"/>
      <c r="IA35" s="104"/>
      <c r="IB35" s="104"/>
      <c r="IC35" s="609"/>
      <c r="ID35" s="339" t="s">
        <v>1235</v>
      </c>
      <c r="IE35" s="343"/>
      <c r="IF35" s="343"/>
      <c r="IG35" s="343"/>
      <c r="IH35" s="343"/>
      <c r="II35" s="343"/>
      <c r="IJ35" s="343"/>
      <c r="IK35" s="343"/>
      <c r="IL35" s="343"/>
      <c r="IM35" s="343"/>
      <c r="IN35" s="343"/>
      <c r="IO35" s="343"/>
      <c r="IP35" s="343"/>
      <c r="IQ35" s="343"/>
      <c r="IR35" s="343"/>
      <c r="IS35" s="343"/>
      <c r="IT35" s="104"/>
      <c r="IU35" s="104"/>
      <c r="IV35" s="104"/>
      <c r="IW35" s="104"/>
      <c r="IX35" s="104"/>
      <c r="IY35" s="104"/>
      <c r="IZ35" s="609"/>
      <c r="JA35" s="339" t="s">
        <v>1235</v>
      </c>
      <c r="JB35" s="104"/>
      <c r="JC35" s="104"/>
      <c r="JD35" s="104"/>
      <c r="JE35" s="104"/>
      <c r="JF35" s="104"/>
      <c r="JG35" s="104"/>
      <c r="JH35" s="104"/>
      <c r="JI35" s="104"/>
      <c r="JJ35" s="104"/>
      <c r="JK35" s="104"/>
      <c r="JL35" s="104"/>
      <c r="JM35" s="104"/>
      <c r="JN35" s="104"/>
      <c r="JO35" s="104"/>
      <c r="JP35" s="104"/>
      <c r="JQ35" s="104"/>
      <c r="JR35" s="104"/>
      <c r="JS35" s="104"/>
      <c r="JT35" s="104"/>
      <c r="JU35" s="104"/>
      <c r="JV35" s="104"/>
      <c r="JW35" s="104"/>
      <c r="JX35" s="104"/>
      <c r="JY35" s="104"/>
      <c r="JZ35" s="104"/>
      <c r="KA35" s="104"/>
      <c r="KB35" s="104"/>
      <c r="KC35" s="104"/>
      <c r="KD35" s="104">
        <f>54010/1100</f>
        <v>49.1</v>
      </c>
      <c r="KE35" s="104"/>
      <c r="KF35" s="104"/>
      <c r="KG35" s="104"/>
      <c r="KH35" s="609"/>
      <c r="KI35" s="339" t="s">
        <v>1235</v>
      </c>
      <c r="KJ35" s="104"/>
      <c r="KK35" s="104"/>
      <c r="KL35" s="104"/>
      <c r="KM35" s="104"/>
      <c r="KN35" s="104"/>
      <c r="KO35" s="104"/>
      <c r="KP35" s="104"/>
      <c r="KQ35" s="104"/>
      <c r="KR35" s="104"/>
      <c r="KS35" s="104"/>
      <c r="KT35" s="104"/>
      <c r="KU35" s="104"/>
      <c r="KV35" s="104"/>
      <c r="KW35" s="104"/>
      <c r="KX35" s="104"/>
      <c r="KY35" s="104"/>
      <c r="KZ35" s="104"/>
      <c r="LA35" s="104"/>
      <c r="LB35" s="104"/>
      <c r="LC35" s="104"/>
      <c r="LD35" s="104"/>
      <c r="LE35" s="104"/>
      <c r="LF35" s="104"/>
      <c r="LG35" s="104"/>
      <c r="LH35" s="104"/>
      <c r="LI35" s="104"/>
      <c r="LJ35" s="104"/>
      <c r="LK35" s="104"/>
      <c r="LL35" s="104"/>
      <c r="LM35" s="609"/>
    </row>
    <row r="36" spans="1:355" s="16" customFormat="1" ht="15" customHeight="1">
      <c r="A36" s="1289"/>
      <c r="B36" s="1299"/>
      <c r="C36" s="107"/>
      <c r="D36" s="107"/>
      <c r="E36" s="107"/>
      <c r="F36" s="107"/>
      <c r="G36" s="107"/>
      <c r="H36" s="107"/>
      <c r="I36" s="107"/>
      <c r="J36" s="66" t="s">
        <v>28</v>
      </c>
      <c r="K36" s="107"/>
      <c r="L36" s="107"/>
      <c r="M36" s="107"/>
      <c r="N36" s="66" t="s">
        <v>452</v>
      </c>
      <c r="O36" s="107"/>
      <c r="P36" s="107"/>
      <c r="Q36" s="107"/>
      <c r="R36" s="107"/>
      <c r="S36" s="107"/>
      <c r="T36" s="66" t="s">
        <v>85</v>
      </c>
      <c r="U36" s="107"/>
      <c r="V36" s="107"/>
      <c r="W36" s="107"/>
      <c r="X36" s="107"/>
      <c r="Y36" s="107"/>
      <c r="Z36" s="107"/>
      <c r="AA36" s="107"/>
      <c r="AB36" s="66" t="s">
        <v>160</v>
      </c>
      <c r="AC36" s="107"/>
      <c r="AD36" s="107"/>
      <c r="AE36" s="107"/>
      <c r="AF36" s="107"/>
      <c r="AG36" s="66" t="s">
        <v>582</v>
      </c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66" t="s">
        <v>581</v>
      </c>
      <c r="BB36" s="107"/>
      <c r="BC36" s="107"/>
      <c r="BD36" s="107"/>
      <c r="BE36" s="107"/>
      <c r="BF36" s="107"/>
      <c r="BG36" s="107"/>
      <c r="BH36" s="107"/>
      <c r="BI36" s="107"/>
      <c r="BJ36" s="107"/>
      <c r="BK36" s="212"/>
      <c r="BL36" s="67" t="s">
        <v>333</v>
      </c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66" t="s">
        <v>696</v>
      </c>
      <c r="BY36" s="104"/>
      <c r="BZ36" s="104"/>
      <c r="CA36" s="104"/>
      <c r="CB36" s="104"/>
      <c r="CC36" s="104"/>
      <c r="CD36" s="66" t="s">
        <v>1014</v>
      </c>
      <c r="CE36" s="184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  <c r="CU36" s="107"/>
      <c r="CV36" s="107"/>
      <c r="CW36" s="107"/>
      <c r="CX36" s="107"/>
      <c r="CY36" s="212"/>
      <c r="CZ36" s="139" t="s">
        <v>993</v>
      </c>
      <c r="DA36" s="184"/>
      <c r="DB36" s="107"/>
      <c r="DC36" s="107"/>
      <c r="DD36" s="107"/>
      <c r="DE36" s="107"/>
      <c r="DF36" s="107"/>
      <c r="DG36" s="107"/>
      <c r="DH36" s="107"/>
      <c r="DI36" s="107"/>
      <c r="DJ36" s="107"/>
      <c r="DK36" s="107"/>
      <c r="DL36" s="107"/>
      <c r="DM36" s="107"/>
      <c r="DN36" s="107"/>
      <c r="DO36" s="107"/>
      <c r="DP36" s="107"/>
      <c r="DQ36" s="107"/>
      <c r="DR36" s="107"/>
      <c r="DS36" s="176" t="s">
        <v>862</v>
      </c>
      <c r="DT36" s="184"/>
      <c r="DU36" s="107"/>
      <c r="DV36" s="66" t="s">
        <v>465</v>
      </c>
      <c r="DW36" s="184"/>
      <c r="DX36" s="184"/>
      <c r="DY36" s="66" t="s">
        <v>469</v>
      </c>
      <c r="DZ36" s="184"/>
      <c r="EA36" s="184"/>
      <c r="EB36" s="66" t="s">
        <v>1223</v>
      </c>
      <c r="EC36" s="615"/>
      <c r="ED36" s="615"/>
      <c r="EE36" s="66" t="s">
        <v>1323</v>
      </c>
      <c r="EF36" s="615"/>
      <c r="EG36" s="615"/>
      <c r="EH36" s="615"/>
      <c r="EI36" s="615"/>
      <c r="EJ36" s="615"/>
      <c r="EK36" s="615"/>
      <c r="EL36" s="615"/>
      <c r="EM36" s="615"/>
      <c r="EN36" s="615"/>
      <c r="EO36" s="615"/>
      <c r="EP36" s="439"/>
      <c r="EQ36" s="615"/>
      <c r="ER36" s="615"/>
      <c r="ES36" s="987"/>
      <c r="ET36" s="258" t="s">
        <v>1324</v>
      </c>
      <c r="EU36" s="615"/>
      <c r="EV36" s="600"/>
      <c r="EW36" s="66" t="s">
        <v>3568</v>
      </c>
      <c r="EX36" s="184"/>
      <c r="EY36" s="107"/>
      <c r="EZ36" s="107"/>
      <c r="FA36" s="107"/>
      <c r="FB36" s="107"/>
      <c r="FC36" s="107"/>
      <c r="FD36" s="107"/>
      <c r="FE36" s="107"/>
      <c r="FF36" s="107"/>
      <c r="FG36" s="107"/>
      <c r="FH36" s="107"/>
      <c r="FI36" s="107"/>
      <c r="FJ36" s="107"/>
      <c r="FK36" s="107"/>
      <c r="FL36" s="107"/>
      <c r="FM36" s="107"/>
      <c r="FN36" s="107"/>
      <c r="FO36" s="107"/>
      <c r="FP36" s="107"/>
      <c r="FQ36" s="107"/>
      <c r="FR36" s="107"/>
      <c r="FS36" s="107"/>
      <c r="FT36" s="107"/>
      <c r="FU36" s="107"/>
      <c r="FV36" s="107"/>
      <c r="FW36" s="107"/>
      <c r="FX36" s="439"/>
      <c r="FY36" s="107"/>
      <c r="FZ36" s="107"/>
      <c r="GA36" s="107"/>
      <c r="GB36" s="107"/>
      <c r="GC36" s="107"/>
      <c r="GD36" s="107"/>
      <c r="GE36" s="107"/>
      <c r="GF36" s="107"/>
      <c r="GG36" s="107"/>
      <c r="GH36" s="107"/>
      <c r="GI36" s="107"/>
      <c r="GJ36" s="107"/>
      <c r="GK36" s="66" t="s">
        <v>1135</v>
      </c>
      <c r="GL36" s="104"/>
      <c r="GM36" s="104"/>
      <c r="GN36" s="104"/>
      <c r="GO36" s="104"/>
      <c r="GP36" s="104"/>
      <c r="GQ36" s="104"/>
      <c r="GR36" s="104"/>
      <c r="GS36" s="104"/>
      <c r="GT36" s="104"/>
      <c r="GU36" s="609"/>
      <c r="GV36" s="66" t="s">
        <v>1293</v>
      </c>
      <c r="GW36" s="104"/>
      <c r="GX36" s="104"/>
      <c r="GY36" s="66" t="s">
        <v>1297</v>
      </c>
      <c r="GZ36" s="107"/>
      <c r="HA36" s="107"/>
      <c r="HB36" s="107"/>
      <c r="HC36" s="107"/>
      <c r="HD36" s="107"/>
      <c r="HE36" s="107"/>
      <c r="HF36" s="107"/>
      <c r="HG36" s="339" t="s">
        <v>3490</v>
      </c>
      <c r="HH36" s="343"/>
      <c r="HI36" s="343"/>
      <c r="HJ36" s="343"/>
      <c r="HK36" s="343"/>
      <c r="HL36" s="343"/>
      <c r="HM36" s="343"/>
      <c r="HN36" s="343"/>
      <c r="HO36" s="343"/>
      <c r="HP36" s="343"/>
      <c r="HQ36" s="343"/>
      <c r="HR36" s="343"/>
      <c r="HS36" s="343"/>
      <c r="HT36" s="343"/>
      <c r="HU36" s="343"/>
      <c r="HV36" s="343"/>
      <c r="HW36" s="104"/>
      <c r="HX36" s="104"/>
      <c r="HY36" s="104"/>
      <c r="HZ36" s="104"/>
      <c r="IA36" s="104"/>
      <c r="IB36" s="104"/>
      <c r="IC36" s="609"/>
      <c r="ID36" s="339" t="s">
        <v>3491</v>
      </c>
      <c r="IE36" s="343"/>
      <c r="IF36" s="343"/>
      <c r="IG36" s="343"/>
      <c r="IH36" s="343"/>
      <c r="II36" s="343"/>
      <c r="IJ36" s="343"/>
      <c r="IK36" s="343"/>
      <c r="IL36" s="343"/>
      <c r="IM36" s="343"/>
      <c r="IN36" s="343"/>
      <c r="IO36" s="343"/>
      <c r="IP36" s="343"/>
      <c r="IQ36" s="343"/>
      <c r="IR36" s="343"/>
      <c r="IS36" s="343"/>
      <c r="IT36" s="104"/>
      <c r="IU36" s="104"/>
      <c r="IV36" s="104"/>
      <c r="IW36" s="104"/>
      <c r="IX36" s="104"/>
      <c r="IY36" s="104"/>
      <c r="IZ36" s="609"/>
      <c r="JA36" s="339" t="s">
        <v>3495</v>
      </c>
      <c r="JB36" s="104"/>
      <c r="JC36" s="104"/>
      <c r="JD36" s="104"/>
      <c r="JE36" s="104"/>
      <c r="JF36" s="104"/>
      <c r="JG36" s="104"/>
      <c r="JH36" s="104"/>
      <c r="JI36" s="104"/>
      <c r="JJ36" s="104"/>
      <c r="JK36" s="104"/>
      <c r="JL36" s="104"/>
      <c r="JM36" s="104"/>
      <c r="JN36" s="104"/>
      <c r="JO36" s="104"/>
      <c r="JP36" s="104"/>
      <c r="JQ36" s="104"/>
      <c r="JR36" s="104"/>
      <c r="JS36" s="104"/>
      <c r="JT36" s="104"/>
      <c r="JU36" s="104"/>
      <c r="JV36" s="104"/>
      <c r="JW36" s="104"/>
      <c r="JX36" s="104"/>
      <c r="JY36" s="104"/>
      <c r="JZ36" s="104"/>
      <c r="KA36" s="104"/>
      <c r="KB36" s="104"/>
      <c r="KC36" s="104"/>
      <c r="KD36" s="104"/>
      <c r="KE36" s="104"/>
      <c r="KF36" s="104"/>
      <c r="KG36" s="104"/>
      <c r="KH36" s="609"/>
      <c r="KI36" s="339" t="s">
        <v>3554</v>
      </c>
      <c r="KJ36" s="104"/>
      <c r="KK36" s="104"/>
      <c r="KL36" s="104"/>
      <c r="KM36" s="104"/>
      <c r="KN36" s="104"/>
      <c r="KO36" s="104"/>
      <c r="KP36" s="104"/>
      <c r="KQ36" s="104"/>
      <c r="KR36" s="104"/>
      <c r="KS36" s="104"/>
      <c r="KT36" s="104"/>
      <c r="KU36" s="104"/>
      <c r="KV36" s="104"/>
      <c r="KW36" s="104"/>
      <c r="KX36" s="104"/>
      <c r="KY36" s="104"/>
      <c r="KZ36" s="104"/>
      <c r="LA36" s="104"/>
      <c r="LB36" s="104"/>
      <c r="LC36" s="104"/>
      <c r="LD36" s="104"/>
      <c r="LE36" s="104"/>
      <c r="LF36" s="104"/>
      <c r="LG36" s="104"/>
      <c r="LH36" s="104"/>
      <c r="LI36" s="104"/>
      <c r="LJ36" s="104"/>
      <c r="LK36" s="104"/>
      <c r="LL36" s="104"/>
      <c r="LM36" s="609"/>
    </row>
    <row r="37" spans="1:355" s="25" customFormat="1" ht="15" customHeight="1" thickBot="1">
      <c r="A37" s="1289"/>
      <c r="B37" s="1300"/>
      <c r="C37" s="108"/>
      <c r="D37" s="108"/>
      <c r="E37" s="108"/>
      <c r="F37" s="108"/>
      <c r="G37" s="108"/>
      <c r="H37" s="108"/>
      <c r="I37" s="108"/>
      <c r="J37" s="71" t="s">
        <v>408</v>
      </c>
      <c r="K37" s="108"/>
      <c r="L37" s="108"/>
      <c r="M37" s="108"/>
      <c r="N37" s="71" t="s">
        <v>186</v>
      </c>
      <c r="O37" s="108"/>
      <c r="P37" s="108"/>
      <c r="Q37" s="108"/>
      <c r="R37" s="108"/>
      <c r="S37" s="108"/>
      <c r="T37" s="71" t="s">
        <v>408</v>
      </c>
      <c r="U37" s="108"/>
      <c r="V37" s="108"/>
      <c r="W37" s="108"/>
      <c r="X37" s="108"/>
      <c r="Y37" s="108"/>
      <c r="Z37" s="108"/>
      <c r="AA37" s="108"/>
      <c r="AB37" s="71" t="s">
        <v>508</v>
      </c>
      <c r="AC37" s="108"/>
      <c r="AD37" s="108"/>
      <c r="AE37" s="108"/>
      <c r="AF37" s="108"/>
      <c r="AG37" s="71" t="s">
        <v>508</v>
      </c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71" t="s">
        <v>734</v>
      </c>
      <c r="BB37" s="108"/>
      <c r="BC37" s="108"/>
      <c r="BD37" s="108"/>
      <c r="BE37" s="108"/>
      <c r="BF37" s="108"/>
      <c r="BG37" s="108"/>
      <c r="BH37" s="108"/>
      <c r="BI37" s="108"/>
      <c r="BJ37" s="108"/>
      <c r="BK37" s="137"/>
      <c r="BL37" s="72" t="s">
        <v>732</v>
      </c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71" t="s">
        <v>817</v>
      </c>
      <c r="BY37" s="105"/>
      <c r="BZ37" s="105"/>
      <c r="CA37" s="105"/>
      <c r="CB37" s="105"/>
      <c r="CC37" s="105"/>
      <c r="CD37" s="71" t="s">
        <v>880</v>
      </c>
      <c r="CE37" s="185"/>
      <c r="CF37" s="108"/>
      <c r="CG37" s="108"/>
      <c r="CH37" s="108"/>
      <c r="CI37" s="108"/>
      <c r="CJ37" s="108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212"/>
      <c r="CZ37" s="67" t="s">
        <v>733</v>
      </c>
      <c r="DA37" s="184"/>
      <c r="DB37" s="107"/>
      <c r="DC37" s="107"/>
      <c r="DD37" s="107"/>
      <c r="DE37" s="107"/>
      <c r="DF37" s="107"/>
      <c r="DG37" s="107"/>
      <c r="DH37" s="107"/>
      <c r="DI37" s="107"/>
      <c r="DJ37" s="107"/>
      <c r="DK37" s="107"/>
      <c r="DL37" s="107"/>
      <c r="DM37" s="107"/>
      <c r="DN37" s="107"/>
      <c r="DO37" s="107"/>
      <c r="DP37" s="107"/>
      <c r="DQ37" s="107"/>
      <c r="DR37" s="107"/>
      <c r="DS37" s="66" t="s">
        <v>733</v>
      </c>
      <c r="DT37" s="184"/>
      <c r="DU37" s="107"/>
      <c r="DV37" s="66" t="s">
        <v>733</v>
      </c>
      <c r="DW37" s="184"/>
      <c r="DX37" s="184"/>
      <c r="DY37" s="66" t="s">
        <v>729</v>
      </c>
      <c r="DZ37" s="184"/>
      <c r="EA37" s="184"/>
      <c r="EB37" s="66" t="s">
        <v>729</v>
      </c>
      <c r="EC37" s="615"/>
      <c r="ED37" s="615"/>
      <c r="EE37" s="71" t="s">
        <v>729</v>
      </c>
      <c r="EF37" s="636"/>
      <c r="EG37" s="636"/>
      <c r="EH37" s="636"/>
      <c r="EI37" s="636"/>
      <c r="EJ37" s="636"/>
      <c r="EK37" s="636"/>
      <c r="EL37" s="636"/>
      <c r="EM37" s="636"/>
      <c r="EN37" s="637"/>
      <c r="EO37" s="636"/>
      <c r="EP37" s="636"/>
      <c r="EQ37" s="704"/>
      <c r="ER37" s="636"/>
      <c r="ES37" s="987"/>
      <c r="ET37" s="259" t="s">
        <v>729</v>
      </c>
      <c r="EU37" s="601"/>
      <c r="EV37" s="602"/>
      <c r="EW37" s="66" t="s">
        <v>733</v>
      </c>
      <c r="EX37" s="184"/>
      <c r="EY37" s="107"/>
      <c r="EZ37" s="107"/>
      <c r="FA37" s="107"/>
      <c r="FB37" s="107"/>
      <c r="FC37" s="107"/>
      <c r="FD37" s="107"/>
      <c r="FE37" s="107"/>
      <c r="FF37" s="107"/>
      <c r="FG37" s="107"/>
      <c r="FH37" s="107"/>
      <c r="FI37" s="107"/>
      <c r="FJ37" s="107"/>
      <c r="FK37" s="107"/>
      <c r="FL37" s="108"/>
      <c r="FM37" s="108"/>
      <c r="FN37" s="108"/>
      <c r="FO37" s="108"/>
      <c r="FP37" s="108"/>
      <c r="FQ37" s="108"/>
      <c r="FR37" s="108"/>
      <c r="FS37" s="108"/>
      <c r="FT37" s="108"/>
      <c r="FU37" s="108"/>
      <c r="FV37" s="108"/>
      <c r="FW37" s="108"/>
      <c r="FX37" s="108"/>
      <c r="FY37" s="108"/>
      <c r="FZ37" s="108"/>
      <c r="GA37" s="108"/>
      <c r="GB37" s="108"/>
      <c r="GC37" s="108"/>
      <c r="GD37" s="108"/>
      <c r="GE37" s="108"/>
      <c r="GF37" s="108"/>
      <c r="GG37" s="108"/>
      <c r="GH37" s="108"/>
      <c r="GI37" s="108"/>
      <c r="GJ37" s="108"/>
      <c r="GK37" s="71" t="s">
        <v>409</v>
      </c>
      <c r="GL37" s="105"/>
      <c r="GM37" s="105"/>
      <c r="GN37" s="105"/>
      <c r="GO37" s="105"/>
      <c r="GP37" s="105"/>
      <c r="GQ37" s="105"/>
      <c r="GR37" s="105"/>
      <c r="GS37" s="105"/>
      <c r="GT37" s="105"/>
      <c r="GU37" s="590"/>
      <c r="GV37" s="71" t="s">
        <v>733</v>
      </c>
      <c r="GW37" s="105"/>
      <c r="GX37" s="105"/>
      <c r="GY37" s="71" t="s">
        <v>409</v>
      </c>
      <c r="GZ37" s="108"/>
      <c r="HA37" s="108"/>
      <c r="HB37" s="108"/>
      <c r="HC37" s="108"/>
      <c r="HD37" s="108"/>
      <c r="HE37" s="108"/>
      <c r="HF37" s="108"/>
      <c r="HG37" s="342" t="s">
        <v>733</v>
      </c>
      <c r="HH37" s="340"/>
      <c r="HI37" s="340"/>
      <c r="HJ37" s="340"/>
      <c r="HK37" s="340"/>
      <c r="HL37" s="340"/>
      <c r="HM37" s="340"/>
      <c r="HN37" s="340"/>
      <c r="HO37" s="340"/>
      <c r="HP37" s="340"/>
      <c r="HQ37" s="340"/>
      <c r="HR37" s="340"/>
      <c r="HS37" s="340"/>
      <c r="HT37" s="340"/>
      <c r="HU37" s="340"/>
      <c r="HV37" s="340"/>
      <c r="HW37" s="105"/>
      <c r="HX37" s="105"/>
      <c r="HY37" s="105"/>
      <c r="HZ37" s="105"/>
      <c r="IA37" s="105"/>
      <c r="IB37" s="105"/>
      <c r="IC37" s="590"/>
      <c r="ID37" s="342" t="s">
        <v>733</v>
      </c>
      <c r="IE37" s="340"/>
      <c r="IF37" s="340"/>
      <c r="IG37" s="340"/>
      <c r="IH37" s="340"/>
      <c r="II37" s="340"/>
      <c r="IJ37" s="340"/>
      <c r="IK37" s="340"/>
      <c r="IL37" s="340"/>
      <c r="IM37" s="340"/>
      <c r="IN37" s="340"/>
      <c r="IO37" s="340"/>
      <c r="IP37" s="340"/>
      <c r="IQ37" s="340"/>
      <c r="IR37" s="340"/>
      <c r="IS37" s="340"/>
      <c r="IT37" s="105"/>
      <c r="IU37" s="105"/>
      <c r="IV37" s="105"/>
      <c r="IW37" s="105"/>
      <c r="IX37" s="105"/>
      <c r="IY37" s="105"/>
      <c r="IZ37" s="590"/>
      <c r="JA37" s="342" t="s">
        <v>733</v>
      </c>
      <c r="JB37" s="105"/>
      <c r="JC37" s="105"/>
      <c r="JD37" s="105"/>
      <c r="JE37" s="105"/>
      <c r="JF37" s="105"/>
      <c r="JG37" s="105"/>
      <c r="JH37" s="105"/>
      <c r="JI37" s="105"/>
      <c r="JJ37" s="105"/>
      <c r="JK37" s="105"/>
      <c r="JL37" s="105"/>
      <c r="JM37" s="105"/>
      <c r="JN37" s="105"/>
      <c r="JO37" s="105"/>
      <c r="JP37" s="105"/>
      <c r="JQ37" s="105"/>
      <c r="JR37" s="105"/>
      <c r="JS37" s="105"/>
      <c r="JT37" s="105"/>
      <c r="JU37" s="105"/>
      <c r="JV37" s="105"/>
      <c r="JW37" s="105"/>
      <c r="JX37" s="105"/>
      <c r="JY37" s="105"/>
      <c r="JZ37" s="105"/>
      <c r="KA37" s="105"/>
      <c r="KB37" s="105"/>
      <c r="KC37" s="105"/>
      <c r="KD37" s="105"/>
      <c r="KE37" s="105"/>
      <c r="KF37" s="105"/>
      <c r="KG37" s="105"/>
      <c r="KH37" s="590"/>
      <c r="KI37" s="342" t="s">
        <v>733</v>
      </c>
      <c r="KJ37" s="105"/>
      <c r="KK37" s="105"/>
      <c r="KL37" s="105"/>
      <c r="KM37" s="105"/>
      <c r="KN37" s="105"/>
      <c r="KO37" s="105"/>
      <c r="KP37" s="105"/>
      <c r="KQ37" s="105"/>
      <c r="KR37" s="105"/>
      <c r="KS37" s="105"/>
      <c r="KT37" s="105"/>
      <c r="KU37" s="105"/>
      <c r="KV37" s="105"/>
      <c r="KW37" s="105"/>
      <c r="KX37" s="105"/>
      <c r="KY37" s="105"/>
      <c r="KZ37" s="105"/>
      <c r="LA37" s="105"/>
      <c r="LB37" s="105"/>
      <c r="LC37" s="105"/>
      <c r="LD37" s="105"/>
      <c r="LE37" s="105"/>
      <c r="LF37" s="105"/>
      <c r="LG37" s="105"/>
      <c r="LH37" s="105"/>
      <c r="LI37" s="105"/>
      <c r="LJ37" s="105"/>
      <c r="LK37" s="105"/>
      <c r="LL37" s="105"/>
      <c r="LM37" s="590"/>
    </row>
    <row r="38" spans="1:355" s="16" customFormat="1" ht="15" customHeight="1">
      <c r="A38" s="1289"/>
      <c r="B38" s="1301" t="s">
        <v>1071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74" t="s">
        <v>95</v>
      </c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171" t="s">
        <v>241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66" t="s">
        <v>161</v>
      </c>
      <c r="AS38" s="67"/>
      <c r="AT38" s="67"/>
      <c r="AU38" s="67"/>
      <c r="AV38" s="67"/>
      <c r="AW38" s="67"/>
      <c r="AX38" s="67"/>
      <c r="AY38" s="67"/>
      <c r="AZ38" s="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67"/>
      <c r="BL38" s="167"/>
      <c r="BM38" s="79" t="s">
        <v>912</v>
      </c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86" t="s">
        <v>845</v>
      </c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177"/>
      <c r="DA38" s="177"/>
      <c r="DB38" s="177"/>
      <c r="DC38" s="177"/>
      <c r="DD38" s="177"/>
      <c r="DE38" s="177"/>
      <c r="DF38" s="177"/>
      <c r="DG38" s="177"/>
      <c r="DH38" s="177"/>
      <c r="DI38" s="177"/>
      <c r="DJ38" s="177"/>
      <c r="DK38" s="177"/>
      <c r="DL38" s="177"/>
      <c r="DM38" s="177"/>
      <c r="DN38" s="177"/>
      <c r="DO38" s="177"/>
      <c r="DP38" s="177"/>
      <c r="DQ38" s="177"/>
      <c r="DR38" s="177"/>
      <c r="DS38" s="177"/>
      <c r="DT38" s="177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" t="s">
        <v>1105</v>
      </c>
      <c r="EF38" s="18"/>
      <c r="EG38" s="18"/>
      <c r="EH38" s="254"/>
      <c r="EI38" s="334" t="s">
        <v>1250</v>
      </c>
      <c r="EJ38" s="321"/>
      <c r="EK38" s="322"/>
      <c r="EL38" s="322"/>
      <c r="EM38" s="322"/>
      <c r="EN38" s="322"/>
      <c r="EO38" s="322"/>
      <c r="EP38" s="323"/>
      <c r="EQ38" s="323"/>
      <c r="ER38" s="323"/>
      <c r="ES38" s="86" t="s">
        <v>851</v>
      </c>
      <c r="ET38" s="110"/>
      <c r="EU38" s="990"/>
      <c r="EV38" s="988" t="s">
        <v>1250</v>
      </c>
      <c r="EW38" s="690"/>
      <c r="EX38" s="690"/>
      <c r="EY38" s="690"/>
      <c r="EZ38" s="690"/>
      <c r="FA38" s="690"/>
      <c r="FB38" s="690"/>
      <c r="FC38" s="690"/>
      <c r="FD38" s="690"/>
      <c r="FE38" s="690"/>
      <c r="FF38" s="690"/>
      <c r="FG38" s="690"/>
      <c r="FH38" s="690"/>
      <c r="FI38" s="690"/>
      <c r="FJ38" s="690"/>
      <c r="FK38" s="690"/>
      <c r="FL38" s="691"/>
      <c r="FM38" s="689" t="s">
        <v>1253</v>
      </c>
      <c r="FN38" s="316"/>
      <c r="FO38" s="591"/>
      <c r="FP38" s="591"/>
      <c r="FQ38" s="591"/>
      <c r="FR38" s="591"/>
      <c r="FS38" s="591"/>
      <c r="FT38" s="591"/>
      <c r="FU38" s="591"/>
      <c r="FV38" s="591"/>
      <c r="FW38" s="591"/>
      <c r="FX38" s="591"/>
      <c r="FY38" s="591"/>
      <c r="FZ38" s="591"/>
      <c r="GA38" s="591"/>
      <c r="GB38" s="591"/>
      <c r="GC38" s="591"/>
      <c r="GD38" s="591"/>
      <c r="GE38" s="591"/>
      <c r="GF38" s="591"/>
      <c r="GG38" s="591"/>
      <c r="GH38" s="591"/>
      <c r="GI38" s="591"/>
      <c r="GJ38" s="591"/>
      <c r="GK38" s="591"/>
      <c r="GL38" s="591"/>
      <c r="GM38" s="591"/>
      <c r="GN38" s="591"/>
      <c r="GO38" s="591"/>
      <c r="GP38" s="591"/>
      <c r="GQ38" s="591"/>
      <c r="GR38" s="591"/>
      <c r="GS38" s="591"/>
      <c r="GT38" s="316" t="s">
        <v>1156</v>
      </c>
      <c r="GU38" s="316"/>
      <c r="GV38" s="334"/>
      <c r="GW38" s="334"/>
      <c r="GX38" s="334"/>
      <c r="GY38" s="337"/>
      <c r="GZ38" s="337"/>
      <c r="HA38" s="1241" t="s">
        <v>999</v>
      </c>
      <c r="HB38" s="1242"/>
      <c r="HC38" s="1242"/>
      <c r="HD38" s="1242"/>
      <c r="HE38" s="1242"/>
      <c r="HF38" s="1242"/>
      <c r="HG38" s="1242"/>
      <c r="HH38" s="1242"/>
      <c r="HI38" s="1242"/>
      <c r="HJ38" s="1242"/>
      <c r="HK38" s="1242"/>
      <c r="HL38" s="1242"/>
      <c r="HM38" s="1242"/>
      <c r="HN38" s="1242"/>
      <c r="HO38" s="1242"/>
      <c r="HP38" s="1242"/>
      <c r="HQ38" s="1242"/>
      <c r="HR38" s="1242"/>
      <c r="HS38" s="1222"/>
      <c r="HT38" s="1222"/>
      <c r="HU38" s="1222"/>
      <c r="HV38" s="1222"/>
      <c r="HW38" s="1222"/>
      <c r="HX38" s="1222"/>
      <c r="HY38" s="1222"/>
      <c r="HZ38" s="1222"/>
      <c r="IA38" s="1222"/>
      <c r="IB38" s="1222"/>
      <c r="IC38" s="1222"/>
      <c r="ID38" s="1222"/>
      <c r="IE38" s="1222"/>
      <c r="IF38" s="1222"/>
      <c r="IG38" s="1222"/>
      <c r="IH38" s="1222"/>
      <c r="II38" s="1222"/>
      <c r="IJ38" s="1222"/>
      <c r="IK38" s="1222"/>
      <c r="IL38" s="1222"/>
      <c r="IM38" s="1222"/>
      <c r="IN38" s="1222"/>
      <c r="IO38" s="1222"/>
      <c r="IP38" s="1244"/>
      <c r="IQ38" s="1221" t="s">
        <v>999</v>
      </c>
      <c r="IR38" s="1222"/>
      <c r="IS38" s="1222"/>
      <c r="IT38" s="1222"/>
      <c r="IU38" s="1222"/>
      <c r="IV38" s="1222"/>
      <c r="IW38" s="1222"/>
      <c r="IX38" s="1222"/>
      <c r="IY38" s="1222"/>
      <c r="IZ38" s="1222"/>
      <c r="JA38" s="1222"/>
      <c r="JB38" s="1222"/>
      <c r="JC38" s="1222"/>
      <c r="JD38" s="1222"/>
      <c r="JE38" s="1222"/>
      <c r="JF38" s="1222"/>
      <c r="JG38" s="1222"/>
      <c r="JH38" s="1222"/>
      <c r="JI38" s="1222"/>
      <c r="JJ38" s="1222"/>
      <c r="JK38" s="1222"/>
      <c r="JL38" s="1222"/>
      <c r="JM38" s="1222"/>
      <c r="JN38" s="1222"/>
      <c r="JO38" s="1222"/>
      <c r="JP38" s="1222"/>
      <c r="JQ38" s="1222"/>
      <c r="JR38" s="1222"/>
      <c r="JS38" s="1222"/>
      <c r="JT38" s="1222"/>
      <c r="JU38" s="1222"/>
      <c r="JV38" s="1222"/>
      <c r="JW38" s="1222"/>
      <c r="JX38" s="1222"/>
      <c r="JY38" s="1222"/>
      <c r="JZ38" s="1222"/>
      <c r="KA38" s="1222"/>
      <c r="KB38" s="1222"/>
      <c r="KC38" s="1222"/>
      <c r="KD38" s="1222"/>
      <c r="KE38" s="1222"/>
      <c r="KF38" s="1222"/>
      <c r="KG38" s="1222"/>
      <c r="KH38" s="1222"/>
      <c r="KI38" s="1222"/>
      <c r="KJ38" s="1222"/>
      <c r="KK38" s="1222"/>
      <c r="KL38" s="1222"/>
      <c r="KM38" s="1222"/>
      <c r="KN38" s="1222"/>
      <c r="KO38" s="1222"/>
      <c r="KP38" s="1222"/>
      <c r="KQ38" s="1222"/>
      <c r="KR38" s="1222"/>
      <c r="KS38" s="1222"/>
      <c r="KT38" s="1222"/>
      <c r="KU38" s="1222"/>
      <c r="KV38" s="1222"/>
      <c r="KW38" s="1222"/>
      <c r="KX38" s="1222"/>
      <c r="KY38" s="1222"/>
      <c r="KZ38" s="1222"/>
      <c r="LA38" s="1222"/>
      <c r="LB38" s="1222"/>
      <c r="LC38" s="1222"/>
      <c r="LD38" s="1222"/>
      <c r="LE38" s="1222"/>
      <c r="LF38" s="1222"/>
      <c r="LG38" s="1222"/>
      <c r="LH38" s="1222"/>
      <c r="LI38" s="1222"/>
      <c r="LJ38" s="1222"/>
      <c r="LK38" s="1222"/>
      <c r="LL38" s="1222"/>
    </row>
    <row r="39" spans="1:355" s="16" customFormat="1" ht="15" customHeight="1">
      <c r="A39" s="1289"/>
      <c r="B39" s="130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193" t="s">
        <v>266</v>
      </c>
      <c r="N39" s="43"/>
      <c r="O39" s="43"/>
      <c r="P39" s="43"/>
      <c r="Q39" s="43"/>
      <c r="R39" s="43"/>
      <c r="S39" s="43"/>
      <c r="T39" s="29" t="s">
        <v>135</v>
      </c>
      <c r="U39" s="27"/>
      <c r="V39" s="27"/>
      <c r="W39" s="27"/>
      <c r="X39" s="27"/>
      <c r="Y39" s="27"/>
      <c r="Z39" s="27"/>
      <c r="AA39" s="64" t="s">
        <v>287</v>
      </c>
      <c r="AB39" s="27"/>
      <c r="AC39" s="27"/>
      <c r="AD39" s="27"/>
      <c r="AE39" s="171" t="s">
        <v>143</v>
      </c>
      <c r="AF39" s="172"/>
      <c r="AG39" s="172"/>
      <c r="AH39" s="172"/>
      <c r="AI39" s="186" t="s">
        <v>214</v>
      </c>
      <c r="AJ39" s="186"/>
      <c r="AK39" s="172"/>
      <c r="AL39" s="172"/>
      <c r="AM39" s="172"/>
      <c r="AN39" s="172"/>
      <c r="AO39" s="172"/>
      <c r="AP39" s="172"/>
      <c r="AQ39" s="172"/>
      <c r="AR39" s="66" t="s">
        <v>168</v>
      </c>
      <c r="AS39" s="67"/>
      <c r="AT39" s="67"/>
      <c r="AU39" s="67"/>
      <c r="AV39" s="67"/>
      <c r="AW39" s="67"/>
      <c r="AX39" s="67"/>
      <c r="AY39" s="67"/>
      <c r="AZ39" s="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66" t="s">
        <v>716</v>
      </c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17" t="s">
        <v>319</v>
      </c>
      <c r="CL39" s="178"/>
      <c r="CM39" s="178"/>
      <c r="CN39" s="178"/>
      <c r="CO39" s="178"/>
      <c r="CP39" s="178"/>
      <c r="CQ39" s="178"/>
      <c r="CR39" s="178"/>
      <c r="CS39" s="178"/>
      <c r="CT39" s="178"/>
      <c r="CU39" s="178"/>
      <c r="CV39" s="178"/>
      <c r="CW39" s="178"/>
      <c r="CX39" s="178"/>
      <c r="CY39" s="178"/>
      <c r="CZ39" s="178"/>
      <c r="DA39" s="178"/>
      <c r="DB39" s="178"/>
      <c r="DC39" s="178"/>
      <c r="DD39" s="178"/>
      <c r="DE39" s="178"/>
      <c r="DF39" s="178"/>
      <c r="DG39" s="178"/>
      <c r="DH39" s="178"/>
      <c r="DI39" s="178"/>
      <c r="DJ39" s="178"/>
      <c r="DK39" s="178"/>
      <c r="DL39" s="178"/>
      <c r="DM39" s="178"/>
      <c r="DN39" s="178"/>
      <c r="DO39" s="178"/>
      <c r="DP39" s="178"/>
      <c r="DQ39" s="178"/>
      <c r="DR39" s="178"/>
      <c r="DS39" s="178"/>
      <c r="DT39" s="178"/>
      <c r="DU39" s="178"/>
      <c r="DV39" s="178"/>
      <c r="DW39" s="178"/>
      <c r="DX39" s="178"/>
      <c r="DY39" s="178"/>
      <c r="DZ39" s="178"/>
      <c r="EA39" s="178"/>
      <c r="EB39" s="178"/>
      <c r="EC39" s="178"/>
      <c r="ED39" s="178"/>
      <c r="EE39" s="17" t="s">
        <v>319</v>
      </c>
      <c r="EF39" s="18"/>
      <c r="EG39" s="18"/>
      <c r="EH39" s="254"/>
      <c r="EI39" s="334" t="s">
        <v>359</v>
      </c>
      <c r="EJ39" s="321"/>
      <c r="EK39" s="322"/>
      <c r="EL39" s="322"/>
      <c r="EM39" s="322"/>
      <c r="EN39" s="322"/>
      <c r="EO39" s="322"/>
      <c r="EP39" s="323"/>
      <c r="EQ39" s="323"/>
      <c r="ER39" s="323"/>
      <c r="ES39" s="17" t="s">
        <v>1038</v>
      </c>
      <c r="ET39" s="88"/>
      <c r="EU39" s="991"/>
      <c r="EV39" s="334" t="s">
        <v>359</v>
      </c>
      <c r="EW39" s="323"/>
      <c r="EX39" s="323"/>
      <c r="EY39" s="323"/>
      <c r="EZ39" s="323"/>
      <c r="FA39" s="323"/>
      <c r="FB39" s="323"/>
      <c r="FC39" s="323"/>
      <c r="FD39" s="323"/>
      <c r="FE39" s="323"/>
      <c r="FF39" s="323"/>
      <c r="FG39" s="323"/>
      <c r="FH39" s="323"/>
      <c r="FI39" s="323"/>
      <c r="FJ39" s="323"/>
      <c r="FK39" s="323"/>
      <c r="FL39" s="692"/>
      <c r="FM39" s="334" t="s">
        <v>747</v>
      </c>
      <c r="FN39" s="306"/>
      <c r="FO39" s="591"/>
      <c r="FP39" s="591"/>
      <c r="FQ39" s="591"/>
      <c r="FR39" s="591"/>
      <c r="FS39" s="591"/>
      <c r="FT39" s="591"/>
      <c r="FU39" s="591"/>
      <c r="FV39" s="591"/>
      <c r="FW39" s="591"/>
      <c r="FX39" s="591"/>
      <c r="FY39" s="591"/>
      <c r="FZ39" s="591"/>
      <c r="GA39" s="591"/>
      <c r="GB39" s="591"/>
      <c r="GC39" s="591"/>
      <c r="GD39" s="591"/>
      <c r="GE39" s="591"/>
      <c r="GF39" s="591"/>
      <c r="GG39" s="591"/>
      <c r="GH39" s="591"/>
      <c r="GI39" s="591"/>
      <c r="GJ39" s="591"/>
      <c r="GK39" s="591"/>
      <c r="GL39" s="591"/>
      <c r="GM39" s="591"/>
      <c r="GN39" s="591"/>
      <c r="GO39" s="591"/>
      <c r="GP39" s="591"/>
      <c r="GQ39" s="591"/>
      <c r="GR39" s="591"/>
      <c r="GS39" s="591"/>
      <c r="GT39" s="306" t="s">
        <v>1159</v>
      </c>
      <c r="GU39" s="306"/>
      <c r="GV39" s="334"/>
      <c r="GW39" s="334"/>
      <c r="GX39" s="334"/>
      <c r="GY39" s="337"/>
      <c r="GZ39" s="337"/>
      <c r="HA39" s="1221"/>
      <c r="HB39" s="1222"/>
      <c r="HC39" s="1222"/>
      <c r="HD39" s="1222"/>
      <c r="HE39" s="1222"/>
      <c r="HF39" s="1222"/>
      <c r="HG39" s="1222"/>
      <c r="HH39" s="1222"/>
      <c r="HI39" s="1222"/>
      <c r="HJ39" s="1222"/>
      <c r="HK39" s="1222"/>
      <c r="HL39" s="1222"/>
      <c r="HM39" s="1222"/>
      <c r="HN39" s="1222"/>
      <c r="HO39" s="1222"/>
      <c r="HP39" s="1222"/>
      <c r="HQ39" s="1222"/>
      <c r="HR39" s="1222"/>
      <c r="HS39" s="1222"/>
      <c r="HT39" s="1222"/>
      <c r="HU39" s="1222"/>
      <c r="HV39" s="1222"/>
      <c r="HW39" s="1222"/>
      <c r="HX39" s="1222"/>
      <c r="HY39" s="1222"/>
      <c r="HZ39" s="1222"/>
      <c r="IA39" s="1222"/>
      <c r="IB39" s="1222"/>
      <c r="IC39" s="1222"/>
      <c r="ID39" s="1222"/>
      <c r="IE39" s="1222"/>
      <c r="IF39" s="1222"/>
      <c r="IG39" s="1222"/>
      <c r="IH39" s="1222"/>
      <c r="II39" s="1222"/>
      <c r="IJ39" s="1222"/>
      <c r="IK39" s="1222"/>
      <c r="IL39" s="1222"/>
      <c r="IM39" s="1222"/>
      <c r="IN39" s="1222"/>
      <c r="IO39" s="1222"/>
      <c r="IP39" s="1244"/>
      <c r="IQ39" s="1221"/>
      <c r="IR39" s="1222"/>
      <c r="IS39" s="1222"/>
      <c r="IT39" s="1222"/>
      <c r="IU39" s="1222"/>
      <c r="IV39" s="1222"/>
      <c r="IW39" s="1222"/>
      <c r="IX39" s="1222"/>
      <c r="IY39" s="1222"/>
      <c r="IZ39" s="1222"/>
      <c r="JA39" s="1222"/>
      <c r="JB39" s="1222"/>
      <c r="JC39" s="1222"/>
      <c r="JD39" s="1222"/>
      <c r="JE39" s="1222"/>
      <c r="JF39" s="1222"/>
      <c r="JG39" s="1222"/>
      <c r="JH39" s="1222"/>
      <c r="JI39" s="1222"/>
      <c r="JJ39" s="1222"/>
      <c r="JK39" s="1222"/>
      <c r="JL39" s="1222"/>
      <c r="JM39" s="1222"/>
      <c r="JN39" s="1222"/>
      <c r="JO39" s="1222"/>
      <c r="JP39" s="1222"/>
      <c r="JQ39" s="1222"/>
      <c r="JR39" s="1222"/>
      <c r="JS39" s="1222"/>
      <c r="JT39" s="1222"/>
      <c r="JU39" s="1222"/>
      <c r="JV39" s="1222"/>
      <c r="JW39" s="1222"/>
      <c r="JX39" s="1222"/>
      <c r="JY39" s="1222"/>
      <c r="JZ39" s="1222"/>
      <c r="KA39" s="1222"/>
      <c r="KB39" s="1222"/>
      <c r="KC39" s="1222"/>
      <c r="KD39" s="1222"/>
      <c r="KE39" s="1222"/>
      <c r="KF39" s="1222"/>
      <c r="KG39" s="1222"/>
      <c r="KH39" s="1222"/>
      <c r="KI39" s="1222"/>
      <c r="KJ39" s="1222"/>
      <c r="KK39" s="1222"/>
      <c r="KL39" s="1222"/>
      <c r="KM39" s="1222"/>
      <c r="KN39" s="1222"/>
      <c r="KO39" s="1222"/>
      <c r="KP39" s="1222"/>
      <c r="KQ39" s="1222"/>
      <c r="KR39" s="1222"/>
      <c r="KS39" s="1222"/>
      <c r="KT39" s="1222"/>
      <c r="KU39" s="1222"/>
      <c r="KV39" s="1222"/>
      <c r="KW39" s="1222"/>
      <c r="KX39" s="1222"/>
      <c r="KY39" s="1222"/>
      <c r="KZ39" s="1222"/>
      <c r="LA39" s="1222"/>
      <c r="LB39" s="1222"/>
      <c r="LC39" s="1222"/>
      <c r="LD39" s="1222"/>
      <c r="LE39" s="1222"/>
      <c r="LF39" s="1222"/>
      <c r="LG39" s="1222"/>
      <c r="LH39" s="1222"/>
      <c r="LI39" s="1222"/>
      <c r="LJ39" s="1222"/>
      <c r="LK39" s="1222"/>
      <c r="LL39" s="1222"/>
    </row>
    <row r="40" spans="1:355" s="16" customFormat="1" ht="15" customHeight="1">
      <c r="A40" s="1289"/>
      <c r="B40" s="130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 t="s">
        <v>282</v>
      </c>
      <c r="N40" s="43"/>
      <c r="O40" s="43"/>
      <c r="P40" s="43"/>
      <c r="Q40" s="43"/>
      <c r="R40" s="43"/>
      <c r="S40" s="43"/>
      <c r="T40" s="29" t="s">
        <v>503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171" t="s">
        <v>285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66" t="s">
        <v>167</v>
      </c>
      <c r="AS40" s="67"/>
      <c r="AT40" s="67"/>
      <c r="AU40" s="67"/>
      <c r="AV40" s="67"/>
      <c r="AW40" s="67"/>
      <c r="AX40" s="67"/>
      <c r="AY40" s="67"/>
      <c r="AZ40" s="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67"/>
      <c r="BL40" s="167"/>
      <c r="BM40" s="66" t="s">
        <v>568</v>
      </c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17" t="s">
        <v>685</v>
      </c>
      <c r="CL40" s="178"/>
      <c r="CM40" s="178"/>
      <c r="CN40" s="178"/>
      <c r="CO40" s="178"/>
      <c r="CP40" s="178"/>
      <c r="CQ40" s="178"/>
      <c r="CR40" s="178"/>
      <c r="CS40" s="178"/>
      <c r="CT40" s="178"/>
      <c r="CU40" s="178"/>
      <c r="CV40" s="178"/>
      <c r="CW40" s="178"/>
      <c r="CX40" s="178"/>
      <c r="CY40" s="178"/>
      <c r="CZ40" s="178"/>
      <c r="DA40" s="178"/>
      <c r="DB40" s="178"/>
      <c r="DC40" s="178"/>
      <c r="DD40" s="178"/>
      <c r="DE40" s="178"/>
      <c r="DF40" s="178"/>
      <c r="DG40" s="178"/>
      <c r="DH40" s="178"/>
      <c r="DI40" s="178"/>
      <c r="DJ40" s="178"/>
      <c r="DK40" s="178"/>
      <c r="DL40" s="178"/>
      <c r="DM40" s="178"/>
      <c r="DN40" s="178"/>
      <c r="DO40" s="178"/>
      <c r="DP40" s="178"/>
      <c r="DQ40" s="178"/>
      <c r="DR40" s="178"/>
      <c r="DS40" s="178"/>
      <c r="DT40" s="178"/>
      <c r="DU40" s="178"/>
      <c r="DV40" s="178"/>
      <c r="DW40" s="178"/>
      <c r="DX40" s="178"/>
      <c r="DY40" s="178"/>
      <c r="DZ40" s="178"/>
      <c r="EA40" s="178"/>
      <c r="EB40" s="178"/>
      <c r="EC40" s="178"/>
      <c r="ED40" s="178"/>
      <c r="EE40" s="17" t="s">
        <v>1378</v>
      </c>
      <c r="EF40" s="18"/>
      <c r="EG40" s="18"/>
      <c r="EH40" s="254"/>
      <c r="EI40" s="334" t="s">
        <v>1416</v>
      </c>
      <c r="EJ40" s="321"/>
      <c r="EK40" s="322"/>
      <c r="EL40" s="322"/>
      <c r="EM40" s="322"/>
      <c r="EN40" s="322"/>
      <c r="EO40" s="322"/>
      <c r="EP40" s="323"/>
      <c r="EQ40" s="323"/>
      <c r="ER40" s="323"/>
      <c r="ES40" s="17" t="s">
        <v>1431</v>
      </c>
      <c r="ET40" s="88"/>
      <c r="EU40" s="991"/>
      <c r="EV40" s="334" t="s">
        <v>1417</v>
      </c>
      <c r="EW40" s="323"/>
      <c r="EX40" s="323"/>
      <c r="EY40" s="323"/>
      <c r="EZ40" s="323"/>
      <c r="FA40" s="323"/>
      <c r="FB40" s="323"/>
      <c r="FC40" s="323"/>
      <c r="FD40" s="323"/>
      <c r="FE40" s="323"/>
      <c r="FF40" s="323"/>
      <c r="FG40" s="323"/>
      <c r="FH40" s="323"/>
      <c r="FI40" s="323"/>
      <c r="FJ40" s="323"/>
      <c r="FK40" s="323"/>
      <c r="FL40" s="692"/>
      <c r="FM40" s="334" t="s">
        <v>1254</v>
      </c>
      <c r="FN40" s="306"/>
      <c r="FO40" s="591"/>
      <c r="FP40" s="591"/>
      <c r="FQ40" s="591"/>
      <c r="FR40" s="591"/>
      <c r="FS40" s="591"/>
      <c r="FT40" s="591"/>
      <c r="FU40" s="591"/>
      <c r="FV40" s="591"/>
      <c r="FW40" s="591"/>
      <c r="FX40" s="591"/>
      <c r="FY40" s="591"/>
      <c r="FZ40" s="591"/>
      <c r="GA40" s="591"/>
      <c r="GB40" s="591"/>
      <c r="GC40" s="591"/>
      <c r="GD40" s="591"/>
      <c r="GE40" s="591"/>
      <c r="GF40" s="591"/>
      <c r="GG40" s="591"/>
      <c r="GH40" s="591"/>
      <c r="GI40" s="591"/>
      <c r="GJ40" s="591"/>
      <c r="GK40" s="591"/>
      <c r="GL40" s="591"/>
      <c r="GM40" s="591"/>
      <c r="GN40" s="591"/>
      <c r="GO40" s="591"/>
      <c r="GP40" s="591"/>
      <c r="GQ40" s="591"/>
      <c r="GR40" s="591"/>
      <c r="GS40" s="591"/>
      <c r="GT40" s="306" t="s">
        <v>1256</v>
      </c>
      <c r="GU40" s="306"/>
      <c r="GV40" s="334"/>
      <c r="GW40" s="334"/>
      <c r="GX40" s="334"/>
      <c r="GY40" s="337"/>
      <c r="GZ40" s="337"/>
      <c r="HA40" s="1221"/>
      <c r="HB40" s="1222"/>
      <c r="HC40" s="1222"/>
      <c r="HD40" s="1222"/>
      <c r="HE40" s="1222"/>
      <c r="HF40" s="1222"/>
      <c r="HG40" s="1222"/>
      <c r="HH40" s="1222"/>
      <c r="HI40" s="1222"/>
      <c r="HJ40" s="1222"/>
      <c r="HK40" s="1222"/>
      <c r="HL40" s="1222"/>
      <c r="HM40" s="1222"/>
      <c r="HN40" s="1222"/>
      <c r="HO40" s="1222"/>
      <c r="HP40" s="1222"/>
      <c r="HQ40" s="1222"/>
      <c r="HR40" s="1222"/>
      <c r="HS40" s="1222"/>
      <c r="HT40" s="1222"/>
      <c r="HU40" s="1222"/>
      <c r="HV40" s="1222"/>
      <c r="HW40" s="1222"/>
      <c r="HX40" s="1222"/>
      <c r="HY40" s="1222"/>
      <c r="HZ40" s="1222"/>
      <c r="IA40" s="1222"/>
      <c r="IB40" s="1222"/>
      <c r="IC40" s="1222"/>
      <c r="ID40" s="1222"/>
      <c r="IE40" s="1222"/>
      <c r="IF40" s="1222"/>
      <c r="IG40" s="1222"/>
      <c r="IH40" s="1222"/>
      <c r="II40" s="1222"/>
      <c r="IJ40" s="1222"/>
      <c r="IK40" s="1222"/>
      <c r="IL40" s="1222"/>
      <c r="IM40" s="1222"/>
      <c r="IN40" s="1222"/>
      <c r="IO40" s="1222"/>
      <c r="IP40" s="1244"/>
      <c r="IQ40" s="1221"/>
      <c r="IR40" s="1222"/>
      <c r="IS40" s="1222"/>
      <c r="IT40" s="1222"/>
      <c r="IU40" s="1222"/>
      <c r="IV40" s="1222"/>
      <c r="IW40" s="1222"/>
      <c r="IX40" s="1222"/>
      <c r="IY40" s="1222"/>
      <c r="IZ40" s="1222"/>
      <c r="JA40" s="1222"/>
      <c r="JB40" s="1222"/>
      <c r="JC40" s="1222"/>
      <c r="JD40" s="1222"/>
      <c r="JE40" s="1222"/>
      <c r="JF40" s="1222"/>
      <c r="JG40" s="1222"/>
      <c r="JH40" s="1222"/>
      <c r="JI40" s="1222"/>
      <c r="JJ40" s="1222"/>
      <c r="JK40" s="1222"/>
      <c r="JL40" s="1222"/>
      <c r="JM40" s="1222"/>
      <c r="JN40" s="1222"/>
      <c r="JO40" s="1222"/>
      <c r="JP40" s="1222"/>
      <c r="JQ40" s="1222"/>
      <c r="JR40" s="1222"/>
      <c r="JS40" s="1222"/>
      <c r="JT40" s="1222"/>
      <c r="JU40" s="1222"/>
      <c r="JV40" s="1222"/>
      <c r="JW40" s="1222"/>
      <c r="JX40" s="1222"/>
      <c r="JY40" s="1222"/>
      <c r="JZ40" s="1222"/>
      <c r="KA40" s="1222"/>
      <c r="KB40" s="1222"/>
      <c r="KC40" s="1222"/>
      <c r="KD40" s="1222"/>
      <c r="KE40" s="1222"/>
      <c r="KF40" s="1222"/>
      <c r="KG40" s="1222"/>
      <c r="KH40" s="1222"/>
      <c r="KI40" s="1222"/>
      <c r="KJ40" s="1222"/>
      <c r="KK40" s="1222"/>
      <c r="KL40" s="1222"/>
      <c r="KM40" s="1222"/>
      <c r="KN40" s="1222"/>
      <c r="KO40" s="1222"/>
      <c r="KP40" s="1222"/>
      <c r="KQ40" s="1222"/>
      <c r="KR40" s="1222"/>
      <c r="KS40" s="1222"/>
      <c r="KT40" s="1222"/>
      <c r="KU40" s="1222"/>
      <c r="KV40" s="1222"/>
      <c r="KW40" s="1222"/>
      <c r="KX40" s="1222"/>
      <c r="KY40" s="1222"/>
      <c r="KZ40" s="1222"/>
      <c r="LA40" s="1222"/>
      <c r="LB40" s="1222"/>
      <c r="LC40" s="1222"/>
      <c r="LD40" s="1222"/>
      <c r="LE40" s="1222"/>
      <c r="LF40" s="1222"/>
      <c r="LG40" s="1222"/>
      <c r="LH40" s="1222"/>
      <c r="LI40" s="1222"/>
      <c r="LJ40" s="1222"/>
      <c r="LK40" s="1222"/>
      <c r="LL40" s="1222"/>
    </row>
    <row r="41" spans="1:355" s="25" customFormat="1" ht="15" customHeight="1" thickBot="1">
      <c r="A41" s="1289"/>
      <c r="B41" s="1303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44" t="s">
        <v>446</v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173" t="s">
        <v>526</v>
      </c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71" t="s">
        <v>516</v>
      </c>
      <c r="AS41" s="72"/>
      <c r="AT41" s="72"/>
      <c r="AU41" s="72"/>
      <c r="AV41" s="72"/>
      <c r="AW41" s="72"/>
      <c r="AX41" s="72"/>
      <c r="AY41" s="72"/>
      <c r="AZ41" s="72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71" t="s">
        <v>516</v>
      </c>
      <c r="BN41" s="71"/>
      <c r="BO41" s="71"/>
      <c r="BP41" s="71"/>
      <c r="BQ41" s="71"/>
      <c r="BR41" s="72"/>
      <c r="BS41" s="72"/>
      <c r="BT41" s="72"/>
      <c r="BU41" s="72"/>
      <c r="BV41" s="72"/>
      <c r="BW41" s="72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87" t="s">
        <v>1321</v>
      </c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437"/>
      <c r="DG41" s="179"/>
      <c r="DH41" s="675"/>
      <c r="DI41" s="179"/>
      <c r="DJ41" s="179"/>
      <c r="DK41" s="179"/>
      <c r="DL41" s="179"/>
      <c r="DM41" s="179"/>
      <c r="DN41" s="179"/>
      <c r="DO41" s="179"/>
      <c r="DP41" s="179"/>
      <c r="DQ41" s="179"/>
      <c r="DR41" s="179"/>
      <c r="DS41" s="179"/>
      <c r="DT41" s="179"/>
      <c r="DU41" s="179"/>
      <c r="DV41" s="179"/>
      <c r="DW41" s="179"/>
      <c r="DX41" s="179"/>
      <c r="DY41" s="179"/>
      <c r="DZ41" s="179"/>
      <c r="EA41" s="179"/>
      <c r="EB41" s="179"/>
      <c r="EC41" s="179"/>
      <c r="ED41" s="179"/>
      <c r="EE41" s="87" t="s">
        <v>1106</v>
      </c>
      <c r="EF41" s="94"/>
      <c r="EG41" s="94"/>
      <c r="EH41" s="262"/>
      <c r="EI41" s="334" t="s">
        <v>3458</v>
      </c>
      <c r="EJ41" s="326"/>
      <c r="EK41" s="327"/>
      <c r="EL41" s="327"/>
      <c r="EM41" s="327"/>
      <c r="EN41" s="327"/>
      <c r="EO41" s="327"/>
      <c r="EP41" s="328"/>
      <c r="EQ41" s="329"/>
      <c r="ER41" s="329"/>
      <c r="ES41" s="87" t="s">
        <v>1172</v>
      </c>
      <c r="ET41" s="992"/>
      <c r="EU41" s="993"/>
      <c r="EV41" s="989" t="s">
        <v>3458</v>
      </c>
      <c r="EW41" s="693"/>
      <c r="EX41" s="693"/>
      <c r="EY41" s="693"/>
      <c r="EZ41" s="693"/>
      <c r="FA41" s="693"/>
      <c r="FB41" s="693"/>
      <c r="FC41" s="693"/>
      <c r="FD41" s="693"/>
      <c r="FE41" s="693"/>
      <c r="FF41" s="693"/>
      <c r="FG41" s="693"/>
      <c r="FH41" s="693"/>
      <c r="FI41" s="693"/>
      <c r="FJ41" s="693"/>
      <c r="FK41" s="693"/>
      <c r="FL41" s="694"/>
      <c r="FM41" s="335" t="s">
        <v>1199</v>
      </c>
      <c r="FN41" s="325"/>
      <c r="FO41" s="591"/>
      <c r="FP41" s="591"/>
      <c r="FQ41" s="591"/>
      <c r="FR41" s="591"/>
      <c r="FS41" s="591"/>
      <c r="FT41" s="591"/>
      <c r="FU41" s="591"/>
      <c r="FV41" s="591"/>
      <c r="FW41" s="591"/>
      <c r="FX41" s="591"/>
      <c r="FY41" s="591"/>
      <c r="FZ41" s="591"/>
      <c r="GA41" s="591"/>
      <c r="GB41" s="591"/>
      <c r="GC41" s="591"/>
      <c r="GD41" s="591"/>
      <c r="GE41" s="591"/>
      <c r="GF41" s="591"/>
      <c r="GG41" s="591"/>
      <c r="GH41" s="591"/>
      <c r="GI41" s="591"/>
      <c r="GJ41" s="591"/>
      <c r="GK41" s="591"/>
      <c r="GL41" s="591"/>
      <c r="GM41" s="591"/>
      <c r="GN41" s="591"/>
      <c r="GO41" s="591"/>
      <c r="GP41" s="591"/>
      <c r="GQ41" s="591"/>
      <c r="GR41" s="591"/>
      <c r="GS41" s="591"/>
      <c r="GT41" s="306" t="s">
        <v>1199</v>
      </c>
      <c r="GU41" s="306"/>
      <c r="GV41" s="334"/>
      <c r="GW41" s="334"/>
      <c r="GX41" s="334"/>
      <c r="GY41" s="337"/>
      <c r="GZ41" s="337"/>
      <c r="HA41" s="1221"/>
      <c r="HB41" s="1222"/>
      <c r="HC41" s="1222"/>
      <c r="HD41" s="1222"/>
      <c r="HE41" s="1222"/>
      <c r="HF41" s="1222"/>
      <c r="HG41" s="1222"/>
      <c r="HH41" s="1222"/>
      <c r="HI41" s="1222"/>
      <c r="HJ41" s="1222"/>
      <c r="HK41" s="1222"/>
      <c r="HL41" s="1222"/>
      <c r="HM41" s="1222"/>
      <c r="HN41" s="1222"/>
      <c r="HO41" s="1222"/>
      <c r="HP41" s="1222"/>
      <c r="HQ41" s="1222"/>
      <c r="HR41" s="1222"/>
      <c r="HS41" s="1222"/>
      <c r="HT41" s="1222"/>
      <c r="HU41" s="1222"/>
      <c r="HV41" s="1222"/>
      <c r="HW41" s="1222"/>
      <c r="HX41" s="1222"/>
      <c r="HY41" s="1222"/>
      <c r="HZ41" s="1222"/>
      <c r="IA41" s="1222"/>
      <c r="IB41" s="1222"/>
      <c r="IC41" s="1222"/>
      <c r="ID41" s="1222"/>
      <c r="IE41" s="1222"/>
      <c r="IF41" s="1222"/>
      <c r="IG41" s="1222"/>
      <c r="IH41" s="1222"/>
      <c r="II41" s="1222"/>
      <c r="IJ41" s="1222"/>
      <c r="IK41" s="1222"/>
      <c r="IL41" s="1222"/>
      <c r="IM41" s="1222"/>
      <c r="IN41" s="1222"/>
      <c r="IO41" s="1222"/>
      <c r="IP41" s="1244"/>
      <c r="IQ41" s="1221"/>
      <c r="IR41" s="1222"/>
      <c r="IS41" s="1222"/>
      <c r="IT41" s="1222"/>
      <c r="IU41" s="1222"/>
      <c r="IV41" s="1222"/>
      <c r="IW41" s="1222"/>
      <c r="IX41" s="1222"/>
      <c r="IY41" s="1222"/>
      <c r="IZ41" s="1222"/>
      <c r="JA41" s="1222"/>
      <c r="JB41" s="1222"/>
      <c r="JC41" s="1222"/>
      <c r="JD41" s="1222"/>
      <c r="JE41" s="1222"/>
      <c r="JF41" s="1222"/>
      <c r="JG41" s="1222"/>
      <c r="JH41" s="1222"/>
      <c r="JI41" s="1222"/>
      <c r="JJ41" s="1222"/>
      <c r="JK41" s="1222"/>
      <c r="JL41" s="1222"/>
      <c r="JM41" s="1222"/>
      <c r="JN41" s="1222"/>
      <c r="JO41" s="1222"/>
      <c r="JP41" s="1222"/>
      <c r="JQ41" s="1222"/>
      <c r="JR41" s="1222"/>
      <c r="JS41" s="1222"/>
      <c r="JT41" s="1222"/>
      <c r="JU41" s="1222"/>
      <c r="JV41" s="1222"/>
      <c r="JW41" s="1222"/>
      <c r="JX41" s="1222"/>
      <c r="JY41" s="1222"/>
      <c r="JZ41" s="1222"/>
      <c r="KA41" s="1222"/>
      <c r="KB41" s="1222"/>
      <c r="KC41" s="1222"/>
      <c r="KD41" s="1222"/>
      <c r="KE41" s="1222"/>
      <c r="KF41" s="1222"/>
      <c r="KG41" s="1222"/>
      <c r="KH41" s="1222"/>
      <c r="KI41" s="1222"/>
      <c r="KJ41" s="1222"/>
      <c r="KK41" s="1222"/>
      <c r="KL41" s="1222"/>
      <c r="KM41" s="1222"/>
      <c r="KN41" s="1222"/>
      <c r="KO41" s="1222"/>
      <c r="KP41" s="1222"/>
      <c r="KQ41" s="1222"/>
      <c r="KR41" s="1222"/>
      <c r="KS41" s="1222"/>
      <c r="KT41" s="1222"/>
      <c r="KU41" s="1222"/>
      <c r="KV41" s="1222"/>
      <c r="KW41" s="1222"/>
      <c r="KX41" s="1222"/>
      <c r="KY41" s="1222"/>
      <c r="KZ41" s="1222"/>
      <c r="LA41" s="1222"/>
      <c r="LB41" s="1222"/>
      <c r="LC41" s="1222"/>
      <c r="LD41" s="1222"/>
      <c r="LE41" s="1222"/>
      <c r="LF41" s="1222"/>
      <c r="LG41" s="1222"/>
      <c r="LH41" s="1222"/>
      <c r="LI41" s="1222"/>
      <c r="LJ41" s="1222"/>
      <c r="LK41" s="1222"/>
      <c r="LL41" s="1222"/>
    </row>
    <row r="42" spans="1:355" s="16" customFormat="1" ht="15" customHeight="1">
      <c r="A42" s="1289"/>
      <c r="B42" s="1291" t="s">
        <v>1423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79" t="s">
        <v>441</v>
      </c>
      <c r="R42" s="85"/>
      <c r="S42" s="85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37"/>
      <c r="AW42" s="37"/>
      <c r="AX42" s="85"/>
      <c r="AY42" s="35"/>
      <c r="AZ42" s="35"/>
      <c r="BA42" s="35"/>
      <c r="BB42" s="35"/>
      <c r="BC42" s="35"/>
      <c r="BD42" s="35"/>
      <c r="BE42" s="35"/>
      <c r="BF42" s="35"/>
      <c r="BG42" s="35"/>
      <c r="BH42" s="79" t="s">
        <v>678</v>
      </c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79" t="s">
        <v>194</v>
      </c>
      <c r="BY42" s="79"/>
      <c r="BZ42" s="79"/>
      <c r="CA42" s="166"/>
      <c r="CB42" s="166"/>
      <c r="CC42" s="166"/>
      <c r="CD42" s="166"/>
      <c r="CE42" s="166"/>
      <c r="CF42" s="166"/>
      <c r="CG42" s="166"/>
      <c r="CH42" s="166"/>
      <c r="CI42" s="79" t="s">
        <v>826</v>
      </c>
      <c r="CJ42" s="68"/>
      <c r="CK42" s="67"/>
      <c r="CL42" s="67"/>
      <c r="CM42" s="67"/>
      <c r="CN42" s="67"/>
      <c r="CO42" s="67"/>
      <c r="CP42" s="674" t="s">
        <v>827</v>
      </c>
      <c r="CQ42" s="674"/>
      <c r="CR42" s="67"/>
      <c r="CS42" s="66" t="s">
        <v>682</v>
      </c>
      <c r="CT42" s="84"/>
      <c r="CU42" s="84"/>
      <c r="CV42" s="84"/>
      <c r="CW42" s="124"/>
      <c r="CX42" s="10" t="s">
        <v>1050</v>
      </c>
      <c r="CY42" s="88"/>
      <c r="CZ42" s="88"/>
      <c r="DA42" s="88"/>
      <c r="DB42" s="88"/>
      <c r="DC42" s="88"/>
      <c r="DD42" s="88"/>
      <c r="DE42" s="88"/>
      <c r="DF42" s="517"/>
      <c r="DG42" s="517"/>
      <c r="DH42" s="517"/>
      <c r="DI42" s="517"/>
      <c r="DJ42" s="517"/>
      <c r="DK42" s="518"/>
      <c r="DL42" s="10" t="s">
        <v>933</v>
      </c>
      <c r="DM42" s="88"/>
      <c r="DN42" s="88"/>
      <c r="DO42" s="88"/>
      <c r="DP42" s="88"/>
      <c r="DQ42" s="88"/>
      <c r="DR42" s="66" t="s">
        <v>918</v>
      </c>
      <c r="DS42" s="67"/>
      <c r="DT42" s="6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5"/>
      <c r="EH42" s="35"/>
      <c r="EI42" s="282"/>
      <c r="EJ42" s="68" t="s">
        <v>1026</v>
      </c>
      <c r="EK42" s="68"/>
      <c r="EL42" s="68"/>
      <c r="EM42" s="35"/>
      <c r="EN42" s="35"/>
      <c r="EO42" s="35"/>
      <c r="EP42" s="35"/>
      <c r="EQ42" s="35"/>
      <c r="ER42" s="37"/>
      <c r="ES42" s="37"/>
      <c r="ET42" s="37"/>
      <c r="EU42" s="37"/>
      <c r="EV42" s="37"/>
      <c r="EW42" s="37"/>
      <c r="EX42" s="37"/>
      <c r="EY42" s="37"/>
      <c r="EZ42" s="37"/>
      <c r="FA42" s="66" t="s">
        <v>896</v>
      </c>
      <c r="FB42" s="67"/>
      <c r="FC42" s="6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79" t="s">
        <v>1094</v>
      </c>
      <c r="GO42" s="68"/>
      <c r="GP42" s="68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79" t="s">
        <v>1328</v>
      </c>
      <c r="HM42" s="68"/>
      <c r="HN42" s="68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282"/>
      <c r="IM42" s="618" t="s">
        <v>1242</v>
      </c>
      <c r="IN42" s="68"/>
      <c r="IO42" s="68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41" t="s">
        <v>1243</v>
      </c>
      <c r="JQ42" s="68"/>
      <c r="JR42" s="68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41" t="s">
        <v>1245</v>
      </c>
      <c r="KP42" s="68"/>
      <c r="KQ42" s="68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41" t="s">
        <v>1247</v>
      </c>
      <c r="LN42" s="68"/>
      <c r="LO42" s="68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  <c r="MA42" s="35"/>
      <c r="MB42" s="35"/>
      <c r="MC42" s="35"/>
      <c r="MD42" s="35"/>
      <c r="ME42" s="35"/>
      <c r="MF42" s="35"/>
      <c r="MG42" s="35"/>
      <c r="MH42" s="35"/>
      <c r="MI42" s="35"/>
      <c r="MJ42" s="35"/>
      <c r="MK42" s="35"/>
      <c r="ML42" s="35"/>
      <c r="MM42" s="35"/>
    </row>
    <row r="43" spans="1:355" s="16" customFormat="1" ht="15" customHeight="1">
      <c r="A43" s="1289"/>
      <c r="B43" s="1293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66" t="s">
        <v>637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135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84"/>
      <c r="AY43" s="37"/>
      <c r="AZ43" s="37"/>
      <c r="BA43" s="37"/>
      <c r="BB43" s="37"/>
      <c r="BC43" s="135"/>
      <c r="BD43" s="37"/>
      <c r="BE43" s="37"/>
      <c r="BF43" s="37"/>
      <c r="BG43" s="37"/>
      <c r="BH43" s="66" t="s">
        <v>392</v>
      </c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66" t="s">
        <v>520</v>
      </c>
      <c r="BY43" s="66"/>
      <c r="BZ43" s="66"/>
      <c r="CA43" s="167"/>
      <c r="CB43" s="167"/>
      <c r="CC43" s="167"/>
      <c r="CD43" s="167"/>
      <c r="CE43" s="167"/>
      <c r="CF43" s="167"/>
      <c r="CG43" s="167"/>
      <c r="CH43" s="167"/>
      <c r="CI43" s="66" t="s">
        <v>961</v>
      </c>
      <c r="CJ43" s="67"/>
      <c r="CK43" s="67"/>
      <c r="CL43" s="67"/>
      <c r="CM43" s="67"/>
      <c r="CN43" s="67"/>
      <c r="CO43" s="67"/>
      <c r="CP43" s="67"/>
      <c r="CQ43" s="67"/>
      <c r="CR43" s="67"/>
      <c r="CS43" s="66" t="s">
        <v>1059</v>
      </c>
      <c r="CT43" s="84"/>
      <c r="CU43" s="84"/>
      <c r="CV43" s="84"/>
      <c r="CW43" s="124"/>
      <c r="CX43" s="10" t="s">
        <v>909</v>
      </c>
      <c r="CY43" s="88"/>
      <c r="CZ43" s="88"/>
      <c r="DA43" s="88"/>
      <c r="DB43" s="88"/>
      <c r="DC43" s="88"/>
      <c r="DD43" s="88"/>
      <c r="DE43" s="88"/>
      <c r="DF43" s="517"/>
      <c r="DG43" s="517"/>
      <c r="DH43" s="517"/>
      <c r="DI43" s="517"/>
      <c r="DJ43" s="517"/>
      <c r="DK43" s="518"/>
      <c r="DL43" s="10" t="s">
        <v>909</v>
      </c>
      <c r="DM43" s="88"/>
      <c r="DN43" s="88"/>
      <c r="DO43" s="88"/>
      <c r="DP43" s="88"/>
      <c r="DQ43" s="88"/>
      <c r="DR43" s="66" t="s">
        <v>916</v>
      </c>
      <c r="DS43" s="67"/>
      <c r="DT43" s="6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283"/>
      <c r="EJ43" s="67" t="s">
        <v>1152</v>
      </c>
      <c r="EK43" s="67"/>
      <c r="EL43" s="6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66" t="s">
        <v>3467</v>
      </c>
      <c r="FB43" s="67"/>
      <c r="FC43" s="6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66" t="s">
        <v>3473</v>
      </c>
      <c r="GO43" s="67"/>
      <c r="GP43" s="6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66" t="s">
        <v>1331</v>
      </c>
      <c r="HM43" s="67"/>
      <c r="HN43" s="6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283"/>
      <c r="IM43" s="343" t="s">
        <v>1240</v>
      </c>
      <c r="IN43" s="67"/>
      <c r="IO43" s="6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39" t="s">
        <v>1240</v>
      </c>
      <c r="JQ43" s="67"/>
      <c r="JR43" s="6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/>
      <c r="KO43" s="339" t="s">
        <v>1240</v>
      </c>
      <c r="KP43" s="67"/>
      <c r="KQ43" s="67"/>
      <c r="KR43" s="37"/>
      <c r="KS43" s="37"/>
      <c r="KT43" s="37"/>
      <c r="KU43" s="37"/>
      <c r="KV43" s="37"/>
      <c r="KW43" s="37"/>
      <c r="KX43" s="37"/>
      <c r="KY43" s="37"/>
      <c r="KZ43" s="37"/>
      <c r="LA43" s="37"/>
      <c r="LB43" s="37"/>
      <c r="LC43" s="37"/>
      <c r="LD43" s="37"/>
      <c r="LE43" s="37"/>
      <c r="LF43" s="37"/>
      <c r="LG43" s="37"/>
      <c r="LH43" s="37"/>
      <c r="LI43" s="37"/>
      <c r="LJ43" s="37"/>
      <c r="LK43" s="37"/>
      <c r="LL43" s="37"/>
      <c r="LM43" s="339" t="s">
        <v>1240</v>
      </c>
      <c r="LN43" s="67"/>
      <c r="LO43" s="67"/>
      <c r="LP43" s="37"/>
      <c r="LQ43" s="37"/>
      <c r="LR43" s="37"/>
      <c r="LS43" s="37"/>
      <c r="LT43" s="37"/>
      <c r="LU43" s="37"/>
      <c r="LV43" s="37"/>
      <c r="LW43" s="37"/>
      <c r="LX43" s="37"/>
      <c r="LY43" s="37"/>
      <c r="LZ43" s="37"/>
      <c r="MA43" s="37"/>
      <c r="MB43" s="37"/>
      <c r="MC43" s="37"/>
      <c r="MD43" s="37"/>
      <c r="ME43" s="37"/>
      <c r="MF43" s="37"/>
      <c r="MG43" s="37"/>
      <c r="MH43" s="37"/>
      <c r="MI43" s="37"/>
      <c r="MJ43" s="37"/>
      <c r="MK43" s="37"/>
      <c r="ML43" s="37"/>
      <c r="MM43" s="37"/>
    </row>
    <row r="44" spans="1:355" s="16" customFormat="1" ht="15" customHeight="1">
      <c r="A44" s="1289"/>
      <c r="B44" s="1293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66" t="s">
        <v>638</v>
      </c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84"/>
      <c r="AY44" s="37"/>
      <c r="AZ44" s="37"/>
      <c r="BA44" s="37"/>
      <c r="BB44" s="37"/>
      <c r="BC44" s="37"/>
      <c r="BD44" s="37"/>
      <c r="BE44" s="37"/>
      <c r="BF44" s="37"/>
      <c r="BG44" s="37"/>
      <c r="BH44" s="66" t="s">
        <v>393</v>
      </c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66" t="s">
        <v>519</v>
      </c>
      <c r="BY44" s="66"/>
      <c r="BZ44" s="66"/>
      <c r="CA44" s="167"/>
      <c r="CB44" s="167"/>
      <c r="CC44" s="167"/>
      <c r="CD44" s="167"/>
      <c r="CE44" s="167"/>
      <c r="CF44" s="167"/>
      <c r="CG44" s="167"/>
      <c r="CH44" s="167"/>
      <c r="CI44" s="66" t="s">
        <v>960</v>
      </c>
      <c r="CJ44" s="67"/>
      <c r="CK44" s="67"/>
      <c r="CL44" s="67"/>
      <c r="CM44" s="67"/>
      <c r="CN44" s="67"/>
      <c r="CO44" s="67"/>
      <c r="CP44" s="67"/>
      <c r="CQ44" s="67"/>
      <c r="CR44" s="67"/>
      <c r="CS44" s="66" t="s">
        <v>1068</v>
      </c>
      <c r="CT44" s="84"/>
      <c r="CU44" s="84"/>
      <c r="CV44" s="84"/>
      <c r="CW44" s="124"/>
      <c r="CX44" s="10" t="s">
        <v>932</v>
      </c>
      <c r="CY44" s="88"/>
      <c r="CZ44" s="88"/>
      <c r="DA44" s="88"/>
      <c r="DB44" s="88"/>
      <c r="DC44" s="88"/>
      <c r="DD44" s="88"/>
      <c r="DE44" s="88"/>
      <c r="DF44" s="517"/>
      <c r="DG44" s="517"/>
      <c r="DH44" s="517"/>
      <c r="DI44" s="517"/>
      <c r="DJ44" s="517"/>
      <c r="DK44" s="518"/>
      <c r="DL44" s="10" t="s">
        <v>1017</v>
      </c>
      <c r="DM44" s="88"/>
      <c r="DN44" s="88"/>
      <c r="DO44" s="88"/>
      <c r="DP44" s="88"/>
      <c r="DQ44" s="88"/>
      <c r="DR44" s="66" t="s">
        <v>917</v>
      </c>
      <c r="DS44" s="67"/>
      <c r="DT44" s="6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283"/>
      <c r="EJ44" s="67" t="s">
        <v>1153</v>
      </c>
      <c r="EK44" s="67"/>
      <c r="EL44" s="6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66" t="s">
        <v>3466</v>
      </c>
      <c r="FB44" s="67"/>
      <c r="FC44" s="6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439"/>
      <c r="GI44" s="37"/>
      <c r="GJ44" s="37"/>
      <c r="GK44" s="37"/>
      <c r="GL44" s="37"/>
      <c r="GM44" s="37"/>
      <c r="GN44" s="66" t="s">
        <v>3474</v>
      </c>
      <c r="GO44" s="67"/>
      <c r="GP44" s="6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66" t="s">
        <v>1332</v>
      </c>
      <c r="HM44" s="67"/>
      <c r="HN44" s="6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439"/>
      <c r="IK44" s="37"/>
      <c r="IL44" s="283"/>
      <c r="IM44" s="343" t="s">
        <v>1333</v>
      </c>
      <c r="IN44" s="67"/>
      <c r="IO44" s="67"/>
      <c r="IP44" s="37"/>
      <c r="IQ44" s="37"/>
      <c r="IR44" s="37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439" t="s">
        <v>835</v>
      </c>
      <c r="JM44" s="439"/>
      <c r="JN44" s="439"/>
      <c r="JO44" s="37"/>
      <c r="JP44" s="339" t="s">
        <v>1244</v>
      </c>
      <c r="JQ44" s="67"/>
      <c r="JR44" s="6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439" t="s">
        <v>835</v>
      </c>
      <c r="KL44" s="439"/>
      <c r="KM44" s="439"/>
      <c r="KN44" s="37"/>
      <c r="KO44" s="339" t="s">
        <v>1298</v>
      </c>
      <c r="KP44" s="67"/>
      <c r="KQ44" s="67"/>
      <c r="KR44" s="37"/>
      <c r="KS44" s="37"/>
      <c r="KT44" s="37"/>
      <c r="KU44" s="37"/>
      <c r="KV44" s="37"/>
      <c r="KW44" s="37"/>
      <c r="KX44" s="37"/>
      <c r="KY44" s="37"/>
      <c r="KZ44" s="37"/>
      <c r="LA44" s="37"/>
      <c r="LB44" s="37"/>
      <c r="LC44" s="37"/>
      <c r="LD44" s="37"/>
      <c r="LE44" s="37"/>
      <c r="LF44" s="37"/>
      <c r="LG44" s="439" t="s">
        <v>835</v>
      </c>
      <c r="LH44" s="439"/>
      <c r="LI44" s="439"/>
      <c r="LJ44" s="439"/>
      <c r="LK44" s="439"/>
      <c r="LL44" s="37"/>
      <c r="LM44" s="339" t="s">
        <v>1246</v>
      </c>
      <c r="LN44" s="67"/>
      <c r="LO44" s="67"/>
      <c r="LP44" s="37"/>
      <c r="LQ44" s="37"/>
      <c r="LR44" s="37"/>
      <c r="LS44" s="37"/>
      <c r="LT44" s="37"/>
      <c r="LU44" s="37"/>
      <c r="LV44" s="37"/>
      <c r="LW44" s="37"/>
      <c r="LX44" s="37"/>
      <c r="LY44" s="37"/>
      <c r="LZ44" s="37"/>
      <c r="MA44" s="37"/>
      <c r="MB44" s="37"/>
      <c r="MC44" s="37"/>
      <c r="MD44" s="37"/>
      <c r="ME44" s="37"/>
      <c r="MF44" s="37"/>
      <c r="MG44" s="37"/>
      <c r="MH44" s="439" t="s">
        <v>835</v>
      </c>
      <c r="MI44" s="439"/>
      <c r="MJ44" s="439"/>
      <c r="MK44" s="439"/>
      <c r="ML44" s="439"/>
      <c r="MM44" s="37"/>
    </row>
    <row r="45" spans="1:355" s="25" customFormat="1" ht="15" customHeight="1">
      <c r="A45" s="1289"/>
      <c r="B45" s="1294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71" t="s">
        <v>274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37"/>
      <c r="AW45" s="37"/>
      <c r="AX45" s="84"/>
      <c r="AY45" s="37"/>
      <c r="AZ45" s="37"/>
      <c r="BA45" s="37"/>
      <c r="BB45" s="37"/>
      <c r="BC45" s="37"/>
      <c r="BD45" s="37"/>
      <c r="BE45" s="37"/>
      <c r="BF45" s="37"/>
      <c r="BG45" s="37"/>
      <c r="BH45" s="66" t="s">
        <v>509</v>
      </c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8"/>
      <c r="BW45" s="168"/>
      <c r="BX45" s="66" t="s">
        <v>509</v>
      </c>
      <c r="BY45" s="66"/>
      <c r="BZ45" s="66"/>
      <c r="CA45" s="167"/>
      <c r="CB45" s="167"/>
      <c r="CC45" s="167"/>
      <c r="CD45" s="167"/>
      <c r="CE45" s="167"/>
      <c r="CF45" s="167"/>
      <c r="CG45" s="167"/>
      <c r="CH45" s="37"/>
      <c r="CI45" s="71" t="s">
        <v>997</v>
      </c>
      <c r="CJ45" s="72"/>
      <c r="CK45" s="72"/>
      <c r="CL45" s="72"/>
      <c r="CM45" s="72"/>
      <c r="CN45" s="72"/>
      <c r="CO45" s="72"/>
      <c r="CP45" s="72"/>
      <c r="CQ45" s="519"/>
      <c r="CR45" s="520"/>
      <c r="CS45" s="71" t="s">
        <v>989</v>
      </c>
      <c r="CT45" s="83"/>
      <c r="CU45" s="83"/>
      <c r="CV45" s="83"/>
      <c r="CW45" s="397"/>
      <c r="CX45" s="87" t="s">
        <v>908</v>
      </c>
      <c r="CY45" s="89"/>
      <c r="CZ45" s="89"/>
      <c r="DA45" s="89"/>
      <c r="DB45" s="89"/>
      <c r="DC45" s="89"/>
      <c r="DD45" s="89"/>
      <c r="DE45" s="89"/>
      <c r="DF45" s="494"/>
      <c r="DG45" s="517"/>
      <c r="DH45" s="517"/>
      <c r="DI45" s="517"/>
      <c r="DJ45" s="517"/>
      <c r="DK45" s="518"/>
      <c r="DL45" s="17" t="s">
        <v>931</v>
      </c>
      <c r="DM45" s="88"/>
      <c r="DN45" s="88"/>
      <c r="DO45" s="88"/>
      <c r="DP45" s="88"/>
      <c r="DQ45" s="88"/>
      <c r="DR45" s="71" t="s">
        <v>1409</v>
      </c>
      <c r="DS45" s="72"/>
      <c r="DT45" s="72"/>
      <c r="DU45" s="40"/>
      <c r="DV45" s="40"/>
      <c r="DW45" s="40"/>
      <c r="DX45" s="40"/>
      <c r="DY45" s="40"/>
      <c r="DZ45" s="40"/>
      <c r="EA45" s="40"/>
      <c r="EB45" s="348"/>
      <c r="EC45" s="348"/>
      <c r="ED45" s="348"/>
      <c r="EE45" s="348"/>
      <c r="EF45" s="40"/>
      <c r="EG45" s="40"/>
      <c r="EH45" s="40"/>
      <c r="EI45" s="284"/>
      <c r="EJ45" s="72" t="s">
        <v>1409</v>
      </c>
      <c r="EK45" s="72"/>
      <c r="EL45" s="72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71" t="s">
        <v>3462</v>
      </c>
      <c r="FB45" s="72"/>
      <c r="FC45" s="72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71" t="s">
        <v>3462</v>
      </c>
      <c r="GO45" s="72"/>
      <c r="GP45" s="72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71" t="s">
        <v>3462</v>
      </c>
      <c r="HM45" s="72"/>
      <c r="HN45" s="72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284"/>
      <c r="IM45" s="343" t="s">
        <v>1230</v>
      </c>
      <c r="IN45" s="67"/>
      <c r="IO45" s="6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40"/>
      <c r="JJ45" s="40"/>
      <c r="JK45" s="40"/>
      <c r="JL45" s="40"/>
      <c r="JM45" s="40"/>
      <c r="JN45" s="40"/>
      <c r="JO45" s="40"/>
      <c r="JP45" s="342" t="s">
        <v>1230</v>
      </c>
      <c r="JQ45" s="72"/>
      <c r="JR45" s="72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342" t="s">
        <v>1230</v>
      </c>
      <c r="KP45" s="72"/>
      <c r="KQ45" s="72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342" t="s">
        <v>1230</v>
      </c>
      <c r="LN45" s="72"/>
      <c r="LO45" s="72"/>
      <c r="LP45" s="40"/>
      <c r="LQ45" s="40"/>
      <c r="LR45" s="40"/>
      <c r="LS45" s="40"/>
      <c r="LT45" s="40"/>
      <c r="LU45" s="40"/>
      <c r="LV45" s="40"/>
      <c r="LW45" s="40"/>
      <c r="LX45" s="40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</row>
    <row r="46" spans="1:355" s="55" customFormat="1" ht="15" customHeight="1">
      <c r="A46" s="1289"/>
      <c r="B46" s="1298" t="s">
        <v>1475</v>
      </c>
      <c r="C46" s="48"/>
      <c r="D46" s="48"/>
      <c r="E46" s="48"/>
      <c r="F46" s="206" t="s">
        <v>377</v>
      </c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79" t="s">
        <v>443</v>
      </c>
      <c r="AP46" s="35"/>
      <c r="AQ46" s="35"/>
      <c r="AR46" s="35"/>
      <c r="AS46" s="35"/>
      <c r="AT46" s="35"/>
      <c r="AU46" s="35"/>
      <c r="AV46" s="28" t="s">
        <v>146</v>
      </c>
      <c r="AW46" s="166"/>
      <c r="AX46" s="166"/>
      <c r="AY46" s="166"/>
      <c r="AZ46" s="166"/>
      <c r="BA46" s="79" t="s">
        <v>532</v>
      </c>
      <c r="BB46" s="166"/>
      <c r="BC46" s="166"/>
      <c r="BD46" s="166"/>
      <c r="BE46" s="166"/>
      <c r="BF46" s="166"/>
      <c r="BG46" s="166"/>
      <c r="BH46" s="166"/>
      <c r="BI46" s="166"/>
      <c r="BJ46" s="166"/>
      <c r="BK46" s="79" t="s">
        <v>194</v>
      </c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387" t="s">
        <v>646</v>
      </c>
      <c r="BY46" s="388"/>
      <c r="BZ46" s="388"/>
      <c r="CA46" s="388"/>
      <c r="CB46" s="388"/>
      <c r="CC46" s="388"/>
      <c r="CD46" s="388"/>
      <c r="CE46" s="388"/>
      <c r="CF46" s="388"/>
      <c r="CG46" s="388"/>
      <c r="CH46" s="388"/>
      <c r="CI46" s="207"/>
      <c r="CJ46" s="207"/>
      <c r="CK46" s="207"/>
      <c r="CL46" s="389"/>
      <c r="CM46" s="39" t="s">
        <v>569</v>
      </c>
      <c r="CN46" s="223"/>
      <c r="CO46" s="223"/>
      <c r="CP46" s="100"/>
      <c r="CQ46" s="100"/>
      <c r="CR46" s="100"/>
      <c r="CS46" s="100"/>
      <c r="CT46" s="38" t="s">
        <v>1138</v>
      </c>
      <c r="CU46" s="223"/>
      <c r="CV46" s="223"/>
      <c r="CW46" s="100"/>
      <c r="CX46" s="100"/>
      <c r="CY46" s="261"/>
      <c r="CZ46" s="38" t="s">
        <v>1138</v>
      </c>
      <c r="DA46" s="223"/>
      <c r="DB46" s="223"/>
      <c r="DC46" s="223"/>
      <c r="DD46" s="100"/>
      <c r="DE46" s="100"/>
      <c r="DF46" s="100"/>
      <c r="DG46" s="140" t="s">
        <v>1092</v>
      </c>
      <c r="DH46" s="576"/>
      <c r="DI46" s="576"/>
      <c r="DJ46" s="576"/>
      <c r="DK46" s="576"/>
      <c r="DL46" s="576"/>
      <c r="DM46" s="576"/>
      <c r="DN46" s="241"/>
      <c r="DO46" s="241"/>
      <c r="DP46" s="241"/>
      <c r="DQ46" s="241"/>
      <c r="DR46" s="125" t="s">
        <v>1104</v>
      </c>
      <c r="DS46" s="126"/>
      <c r="DT46" s="126"/>
      <c r="DU46" s="126"/>
      <c r="DV46" s="126"/>
      <c r="DW46" s="126"/>
      <c r="DX46" s="126"/>
      <c r="DY46" s="126"/>
      <c r="DZ46" s="126"/>
      <c r="EA46" s="126"/>
      <c r="EB46" s="126"/>
      <c r="EC46" s="628"/>
      <c r="ED46" s="232" t="s">
        <v>1186</v>
      </c>
      <c r="EE46" s="188"/>
      <c r="EF46" s="188"/>
      <c r="EG46" s="188"/>
      <c r="EH46" s="188"/>
      <c r="EI46" s="188"/>
      <c r="EJ46" s="188"/>
      <c r="EK46" s="188"/>
      <c r="EL46" s="188"/>
      <c r="EM46" s="188"/>
      <c r="EN46" s="188"/>
      <c r="EO46" s="188"/>
      <c r="EP46" s="188"/>
      <c r="EQ46" s="188"/>
      <c r="ER46" s="188"/>
      <c r="ES46" s="188"/>
      <c r="ET46" s="188"/>
      <c r="EU46" s="188"/>
      <c r="EV46" s="188"/>
      <c r="EW46" s="188"/>
      <c r="EX46" s="188"/>
      <c r="EY46" s="188"/>
      <c r="EZ46" s="188"/>
      <c r="FA46" s="188"/>
      <c r="FB46" s="188"/>
      <c r="FC46" s="188"/>
      <c r="FD46" s="188"/>
      <c r="FE46" s="188"/>
      <c r="FF46" s="188"/>
      <c r="FG46" s="188"/>
      <c r="FH46" s="188"/>
      <c r="FI46" s="188"/>
      <c r="FJ46" s="188"/>
      <c r="FK46" s="188"/>
      <c r="FL46" s="188"/>
      <c r="FM46" s="188"/>
      <c r="FN46" s="188"/>
      <c r="FO46" s="188"/>
      <c r="FP46" s="188"/>
      <c r="FQ46" s="277"/>
      <c r="FR46" s="46" t="s">
        <v>554</v>
      </c>
      <c r="FS46" s="256"/>
      <c r="FT46" s="256"/>
      <c r="FU46" s="256"/>
      <c r="FV46" s="256"/>
      <c r="FW46" s="256"/>
      <c r="FX46" s="256"/>
      <c r="FY46" s="256"/>
      <c r="FZ46" s="256"/>
      <c r="GA46" s="256"/>
      <c r="GB46" s="256"/>
      <c r="GC46" s="316" t="s">
        <v>1258</v>
      </c>
      <c r="GD46" s="592"/>
      <c r="GE46" s="592"/>
      <c r="GF46" s="592"/>
      <c r="GG46" s="316" t="s">
        <v>1158</v>
      </c>
      <c r="GH46" s="316"/>
      <c r="GI46" s="332"/>
      <c r="GJ46" s="332"/>
      <c r="GK46" s="333"/>
      <c r="GL46" s="333"/>
      <c r="GM46" s="171" t="s">
        <v>3442</v>
      </c>
      <c r="GN46" s="285"/>
      <c r="GO46" s="285"/>
      <c r="GP46" s="285"/>
      <c r="GQ46" s="285"/>
      <c r="GR46" s="285"/>
      <c r="GS46" s="285"/>
      <c r="GT46" s="285"/>
      <c r="GU46" s="285"/>
      <c r="GV46" s="285"/>
      <c r="GW46" s="285"/>
      <c r="GX46" s="285">
        <f>18445/650</f>
        <v>28.376923076923077</v>
      </c>
      <c r="GY46" s="285"/>
      <c r="GZ46" s="285"/>
      <c r="HA46" s="285"/>
      <c r="HB46" s="171" t="s">
        <v>3443</v>
      </c>
      <c r="HC46" s="285"/>
      <c r="HD46" s="285"/>
      <c r="HE46" s="285"/>
      <c r="HF46" s="285"/>
      <c r="HG46" s="285"/>
      <c r="HH46" s="285"/>
      <c r="HI46" s="285"/>
      <c r="HJ46" s="285"/>
      <c r="HK46" s="285"/>
      <c r="HL46" s="285"/>
      <c r="HM46" s="285"/>
      <c r="HN46" s="285"/>
      <c r="HO46" s="285"/>
      <c r="HP46" s="285"/>
      <c r="HQ46" s="171" t="s">
        <v>3444</v>
      </c>
      <c r="HR46" s="285"/>
      <c r="HS46" s="172"/>
      <c r="HT46" s="172"/>
      <c r="HU46" s="172"/>
      <c r="HV46" s="172"/>
      <c r="HW46" s="172"/>
      <c r="HX46" s="172"/>
      <c r="HY46" s="172"/>
      <c r="HZ46" s="172"/>
      <c r="IA46" s="172"/>
      <c r="IB46" s="172"/>
      <c r="IC46" s="172"/>
      <c r="ID46" s="172"/>
      <c r="IE46" s="172"/>
      <c r="IF46" s="172"/>
      <c r="IG46" s="614" t="s">
        <v>1264</v>
      </c>
      <c r="IH46" s="223"/>
      <c r="II46" s="223"/>
      <c r="IJ46" s="223"/>
      <c r="IK46" s="223"/>
      <c r="IL46" s="223"/>
      <c r="IM46" s="117"/>
      <c r="IN46" s="117"/>
      <c r="IO46" s="117"/>
      <c r="IP46" s="117"/>
      <c r="IQ46" s="117"/>
      <c r="IR46" s="102"/>
      <c r="IS46" s="102"/>
      <c r="IT46" s="102"/>
      <c r="IU46" s="102"/>
      <c r="IV46" s="102"/>
      <c r="IW46" s="102"/>
      <c r="IX46" s="102"/>
      <c r="IY46" s="102"/>
      <c r="IZ46" s="102"/>
      <c r="JA46" s="272"/>
      <c r="KI46" s="1048" t="s">
        <v>3592</v>
      </c>
      <c r="KJ46" s="1049"/>
      <c r="KK46" s="1049"/>
      <c r="KL46" s="1049"/>
      <c r="KM46" s="1049"/>
      <c r="KN46" s="1049"/>
      <c r="KO46" s="1049"/>
      <c r="KP46" s="1049"/>
      <c r="KQ46" s="1049"/>
      <c r="KR46" s="1049"/>
      <c r="KS46" s="1049"/>
      <c r="KT46" s="1049"/>
      <c r="KU46" s="1049"/>
      <c r="KV46" s="1049"/>
      <c r="KW46" s="1049"/>
      <c r="KX46" s="1049"/>
      <c r="KY46" s="1049"/>
      <c r="KZ46" s="1049"/>
      <c r="LA46" s="1049"/>
      <c r="LB46" s="1049"/>
      <c r="LC46" s="1049"/>
      <c r="LD46" s="1049"/>
      <c r="LE46" s="1049"/>
      <c r="LF46" s="1049"/>
      <c r="LG46" s="1049"/>
      <c r="LH46" s="1049"/>
      <c r="LI46" s="1049"/>
      <c r="LJ46" s="1049"/>
      <c r="LK46" s="1049"/>
      <c r="LL46" s="1049"/>
      <c r="LM46" s="1049"/>
      <c r="LN46" s="1049"/>
      <c r="LO46" s="1049"/>
      <c r="LP46" s="1049"/>
      <c r="LQ46" s="1049"/>
      <c r="LR46" s="1049"/>
      <c r="LS46" s="1049"/>
      <c r="LT46" s="1049"/>
      <c r="LU46" s="1049"/>
      <c r="LV46" s="1048" t="s">
        <v>3584</v>
      </c>
      <c r="LW46" s="1049"/>
      <c r="LX46" s="1049"/>
      <c r="LY46" s="1049"/>
      <c r="LZ46" s="1049"/>
      <c r="MA46" s="1049"/>
      <c r="MB46" s="1049"/>
      <c r="MC46" s="1049"/>
      <c r="MD46" s="1049"/>
      <c r="ME46" s="1049"/>
      <c r="MF46" s="1049"/>
      <c r="MG46" s="1049"/>
      <c r="MH46" s="1049"/>
      <c r="MI46" s="1049"/>
      <c r="MJ46" s="1049"/>
      <c r="MK46" s="1049"/>
      <c r="ML46" s="1049"/>
      <c r="MM46" s="1049"/>
      <c r="MN46" s="1049"/>
      <c r="MO46" s="1049"/>
      <c r="MP46" s="1049"/>
      <c r="MQ46" s="1049"/>
    </row>
    <row r="47" spans="1:355" s="16" customFormat="1" ht="15" customHeight="1">
      <c r="A47" s="1289"/>
      <c r="B47" s="1304"/>
      <c r="C47" s="49"/>
      <c r="D47" s="49"/>
      <c r="E47" s="49"/>
      <c r="F47" s="206" t="s">
        <v>378</v>
      </c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 t="s">
        <v>427</v>
      </c>
      <c r="AH47" s="207"/>
      <c r="AI47" s="207"/>
      <c r="AJ47" s="207"/>
      <c r="AK47" s="207"/>
      <c r="AL47" s="207"/>
      <c r="AM47" s="207"/>
      <c r="AN47" s="207"/>
      <c r="AO47" s="66" t="s">
        <v>444</v>
      </c>
      <c r="AP47" s="37"/>
      <c r="AQ47" s="37"/>
      <c r="AR47" s="37"/>
      <c r="AS47" s="37"/>
      <c r="AT47" s="37"/>
      <c r="AU47" s="37"/>
      <c r="AV47" s="66" t="s">
        <v>491</v>
      </c>
      <c r="AW47" s="167"/>
      <c r="AX47" s="167"/>
      <c r="AY47" s="167"/>
      <c r="AZ47" s="167"/>
      <c r="BA47" s="66" t="s">
        <v>642</v>
      </c>
      <c r="BB47" s="167"/>
      <c r="BC47" s="167"/>
      <c r="BD47" s="167"/>
      <c r="BE47" s="167"/>
      <c r="BF47" s="167"/>
      <c r="BG47" s="167"/>
      <c r="BH47" s="167"/>
      <c r="BI47" s="167"/>
      <c r="BJ47" s="167"/>
      <c r="BK47" s="66" t="s">
        <v>196</v>
      </c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206" t="s">
        <v>378</v>
      </c>
      <c r="BY47" s="207"/>
      <c r="BZ47" s="207"/>
      <c r="CA47" s="207"/>
      <c r="CB47" s="207"/>
      <c r="CC47" s="207"/>
      <c r="CD47" s="207"/>
      <c r="CE47" s="207"/>
      <c r="CF47" s="207"/>
      <c r="CG47" s="207"/>
      <c r="CH47" s="207"/>
      <c r="CI47" s="207"/>
      <c r="CJ47" s="207"/>
      <c r="CK47" s="207"/>
      <c r="CL47" s="389"/>
      <c r="CM47" s="39" t="s">
        <v>303</v>
      </c>
      <c r="CN47" s="39"/>
      <c r="CO47" s="39"/>
      <c r="CP47" s="100"/>
      <c r="CQ47" s="100"/>
      <c r="CR47" s="100"/>
      <c r="CS47" s="100"/>
      <c r="CT47" s="38" t="s">
        <v>799</v>
      </c>
      <c r="CU47" s="39"/>
      <c r="CV47" s="39"/>
      <c r="CW47" s="100"/>
      <c r="CX47" s="100"/>
      <c r="CY47" s="261"/>
      <c r="CZ47" s="38" t="s">
        <v>800</v>
      </c>
      <c r="DA47" s="39"/>
      <c r="DB47" s="39"/>
      <c r="DC47" s="39"/>
      <c r="DD47" s="100"/>
      <c r="DE47" s="100"/>
      <c r="DF47" s="100"/>
      <c r="DG47" s="125" t="s">
        <v>1101</v>
      </c>
      <c r="DH47" s="126"/>
      <c r="DI47" s="126"/>
      <c r="DJ47" s="126"/>
      <c r="DK47" s="126"/>
      <c r="DL47" s="126"/>
      <c r="DM47" s="126"/>
      <c r="DN47" s="251"/>
      <c r="DO47" s="251"/>
      <c r="DP47" s="251"/>
      <c r="DQ47" s="251"/>
      <c r="DR47" s="125" t="s">
        <v>991</v>
      </c>
      <c r="DS47" s="126"/>
      <c r="DT47" s="126"/>
      <c r="DU47" s="126"/>
      <c r="DV47" s="126"/>
      <c r="DW47" s="126"/>
      <c r="DX47" s="126"/>
      <c r="DY47" s="126"/>
      <c r="DZ47" s="126"/>
      <c r="EA47" s="126"/>
      <c r="EB47" s="126"/>
      <c r="EC47" s="628"/>
      <c r="ED47" s="237" t="s">
        <v>3503</v>
      </c>
      <c r="EE47" s="189"/>
      <c r="EF47" s="189"/>
      <c r="EG47" s="189"/>
      <c r="EH47" s="189"/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189"/>
      <c r="EW47" s="189"/>
      <c r="EX47" s="189"/>
      <c r="EY47" s="189"/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89"/>
      <c r="FO47" s="189"/>
      <c r="FP47" s="189"/>
      <c r="FQ47" s="238"/>
      <c r="FR47" s="46" t="s">
        <v>611</v>
      </c>
      <c r="FS47" s="256"/>
      <c r="FT47" s="256"/>
      <c r="FU47" s="256"/>
      <c r="FV47" s="256"/>
      <c r="FW47" s="256"/>
      <c r="FX47" s="256"/>
      <c r="FY47" s="256"/>
      <c r="FZ47" s="256"/>
      <c r="GA47" s="256"/>
      <c r="GB47" s="256"/>
      <c r="GC47" s="306" t="s">
        <v>1160</v>
      </c>
      <c r="GD47" s="593"/>
      <c r="GE47" s="593"/>
      <c r="GF47" s="593"/>
      <c r="GG47" s="306" t="s">
        <v>1161</v>
      </c>
      <c r="GH47" s="306"/>
      <c r="GI47" s="334"/>
      <c r="GJ47" s="334"/>
      <c r="GK47" s="204"/>
      <c r="GL47" s="204"/>
      <c r="GM47" s="286" t="s">
        <v>3437</v>
      </c>
      <c r="GN47" s="285"/>
      <c r="GO47" s="285"/>
      <c r="GP47" s="285"/>
      <c r="GQ47" s="285"/>
      <c r="GR47" s="285"/>
      <c r="GS47" s="285"/>
      <c r="GT47" s="285"/>
      <c r="GU47" s="285"/>
      <c r="GV47" s="285"/>
      <c r="GW47" s="285"/>
      <c r="GX47" s="285"/>
      <c r="GY47" s="285"/>
      <c r="GZ47" s="285"/>
      <c r="HA47" s="285"/>
      <c r="HB47" s="286" t="s">
        <v>3438</v>
      </c>
      <c r="HC47" s="285"/>
      <c r="HD47" s="285"/>
      <c r="HE47" s="285"/>
      <c r="HF47" s="285"/>
      <c r="HG47" s="285"/>
      <c r="HH47" s="285"/>
      <c r="HI47" s="285"/>
      <c r="HJ47" s="285"/>
      <c r="HK47" s="285"/>
      <c r="HL47" s="285"/>
      <c r="HM47" s="285"/>
      <c r="HN47" s="285"/>
      <c r="HO47" s="285"/>
      <c r="HP47" s="285"/>
      <c r="HQ47" s="286" t="s">
        <v>3440</v>
      </c>
      <c r="HR47" s="285"/>
      <c r="HS47" s="172"/>
      <c r="HT47" s="172"/>
      <c r="HU47" s="186"/>
      <c r="HV47" s="172"/>
      <c r="HW47" s="172"/>
      <c r="HX47" s="172"/>
      <c r="HY47" s="172"/>
      <c r="HZ47" s="172"/>
      <c r="IA47" s="172"/>
      <c r="IB47" s="172"/>
      <c r="IC47" s="172"/>
      <c r="ID47" s="172"/>
      <c r="IE47" s="172"/>
      <c r="IF47" s="172"/>
      <c r="IG47" s="614" t="s">
        <v>1269</v>
      </c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100"/>
      <c r="IS47" s="100"/>
      <c r="IT47" s="100"/>
      <c r="IU47" s="100"/>
      <c r="IV47" s="100"/>
      <c r="IW47" s="100"/>
      <c r="IX47" s="100"/>
      <c r="IY47" s="100"/>
      <c r="IZ47" s="625"/>
      <c r="JA47" s="261"/>
      <c r="KI47" s="1050" t="s">
        <v>3588</v>
      </c>
      <c r="KJ47" s="1051"/>
      <c r="KK47" s="1051"/>
      <c r="KL47" s="1051"/>
      <c r="KM47" s="1051"/>
      <c r="KN47" s="1051"/>
      <c r="KO47" s="1052"/>
      <c r="KP47" s="1051"/>
      <c r="KQ47" s="1051"/>
      <c r="KR47" s="1051"/>
      <c r="KS47" s="1051"/>
      <c r="KT47" s="1051"/>
      <c r="KU47" s="1051"/>
      <c r="KV47" s="1051"/>
      <c r="KW47" s="1051"/>
      <c r="KX47" s="1051"/>
      <c r="KY47" s="1051"/>
      <c r="KZ47" s="1051"/>
      <c r="LA47" s="1051"/>
      <c r="LB47" s="1051"/>
      <c r="LC47" s="1051"/>
      <c r="LD47" s="1051"/>
      <c r="LE47" s="1051"/>
      <c r="LF47" s="1051"/>
      <c r="LG47" s="1051"/>
      <c r="LH47" s="1051"/>
      <c r="LI47" s="1051"/>
      <c r="LJ47" s="1051"/>
      <c r="LK47" s="1051"/>
      <c r="LL47" s="1051"/>
      <c r="LM47" s="1051"/>
      <c r="LN47" s="1051"/>
      <c r="LO47" s="1051"/>
      <c r="LP47" s="1051"/>
      <c r="LQ47" s="1051"/>
      <c r="LR47" s="1051"/>
      <c r="LS47" s="1051"/>
      <c r="LT47" s="1051"/>
      <c r="LU47" s="1051"/>
      <c r="LV47" s="1050" t="s">
        <v>3583</v>
      </c>
      <c r="LW47" s="1051"/>
      <c r="LX47" s="1051"/>
      <c r="LY47" s="1051"/>
      <c r="LZ47" s="1051"/>
      <c r="MA47" s="1051"/>
      <c r="MB47" s="1052"/>
      <c r="MC47" s="1051"/>
      <c r="MD47" s="1051"/>
      <c r="ME47" s="1051"/>
      <c r="MF47" s="1051"/>
      <c r="MG47" s="1051"/>
      <c r="MH47" s="1051"/>
      <c r="MI47" s="1051"/>
      <c r="MJ47" s="1051"/>
      <c r="MK47" s="1051"/>
      <c r="ML47" s="1051"/>
      <c r="MM47" s="1051"/>
      <c r="MN47" s="1051"/>
      <c r="MO47" s="1051"/>
      <c r="MP47" s="1051"/>
      <c r="MQ47" s="1051"/>
    </row>
    <row r="48" spans="1:355" s="16" customFormat="1" ht="15" customHeight="1">
      <c r="A48" s="1289"/>
      <c r="B48" s="1304"/>
      <c r="C48" s="48"/>
      <c r="D48" s="48"/>
      <c r="E48" s="48"/>
      <c r="F48" s="206" t="s">
        <v>531</v>
      </c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66" t="s">
        <v>428</v>
      </c>
      <c r="AP48" s="37"/>
      <c r="AQ48" s="37"/>
      <c r="AR48" s="37"/>
      <c r="AS48" s="37"/>
      <c r="AT48" s="37"/>
      <c r="AU48" s="37"/>
      <c r="AV48" s="66" t="s">
        <v>492</v>
      </c>
      <c r="AW48" s="167"/>
      <c r="AX48" s="167"/>
      <c r="AY48" s="167"/>
      <c r="AZ48" s="167"/>
      <c r="BA48" s="66" t="s">
        <v>643</v>
      </c>
      <c r="BB48" s="167"/>
      <c r="BC48" s="167"/>
      <c r="BD48" s="167"/>
      <c r="BE48" s="167"/>
      <c r="BF48" s="167"/>
      <c r="BG48" s="167"/>
      <c r="BH48" s="167"/>
      <c r="BI48" s="167"/>
      <c r="BJ48" s="167"/>
      <c r="BK48" s="66" t="s">
        <v>197</v>
      </c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206" t="s">
        <v>641</v>
      </c>
      <c r="BY48" s="207"/>
      <c r="BZ48" s="207"/>
      <c r="CA48" s="207"/>
      <c r="CB48" s="207"/>
      <c r="CC48" s="207"/>
      <c r="CD48" s="207"/>
      <c r="CE48" s="207" t="s">
        <v>650</v>
      </c>
      <c r="CF48" s="207"/>
      <c r="CG48" s="207"/>
      <c r="CH48" s="207"/>
      <c r="CI48" s="207"/>
      <c r="CJ48" s="207"/>
      <c r="CK48" s="207"/>
      <c r="CL48" s="389"/>
      <c r="CM48" s="39" t="s">
        <v>347</v>
      </c>
      <c r="CN48" s="39"/>
      <c r="CO48" s="39"/>
      <c r="CP48" s="100"/>
      <c r="CQ48" s="100"/>
      <c r="CR48" s="100"/>
      <c r="CS48" s="100"/>
      <c r="CT48" s="38" t="s">
        <v>722</v>
      </c>
      <c r="CU48" s="39"/>
      <c r="CV48" s="39"/>
      <c r="CW48" s="100"/>
      <c r="CX48" s="100"/>
      <c r="CY48" s="261"/>
      <c r="CZ48" s="38" t="s">
        <v>1079</v>
      </c>
      <c r="DA48" s="39"/>
      <c r="DB48" s="39"/>
      <c r="DC48" s="39"/>
      <c r="DD48" s="100"/>
      <c r="DE48" s="100"/>
      <c r="DF48" s="100"/>
      <c r="DG48" s="127" t="s">
        <v>1102</v>
      </c>
      <c r="DH48" s="126"/>
      <c r="DI48" s="126"/>
      <c r="DJ48" s="126"/>
      <c r="DK48" s="126"/>
      <c r="DL48" s="126"/>
      <c r="DM48" s="126"/>
      <c r="DN48" s="251"/>
      <c r="DO48" s="251"/>
      <c r="DP48" s="251"/>
      <c r="DQ48" s="251"/>
      <c r="DR48" s="127" t="s">
        <v>499</v>
      </c>
      <c r="DS48" s="126"/>
      <c r="DT48" s="126"/>
      <c r="DU48" s="126"/>
      <c r="DV48" s="126"/>
      <c r="DW48" s="126"/>
      <c r="DX48" s="126"/>
      <c r="DY48" s="126"/>
      <c r="DZ48" s="126"/>
      <c r="EA48" s="126"/>
      <c r="EB48" s="126"/>
      <c r="EC48" s="628"/>
      <c r="ED48" s="26" t="s">
        <v>3502</v>
      </c>
      <c r="EE48" s="189"/>
      <c r="EF48" s="189"/>
      <c r="EG48" s="189"/>
      <c r="EH48" s="189"/>
      <c r="EI48" s="189"/>
      <c r="EJ48" s="189"/>
      <c r="EK48" s="189"/>
      <c r="EL48" s="189"/>
      <c r="EM48" s="189"/>
      <c r="EN48" s="189"/>
      <c r="EO48" s="189"/>
      <c r="EP48" s="189"/>
      <c r="EQ48" s="189"/>
      <c r="ER48" s="189"/>
      <c r="ES48" s="189"/>
      <c r="ET48" s="189"/>
      <c r="EU48" s="189"/>
      <c r="EV48" s="189"/>
      <c r="EW48" s="189"/>
      <c r="EX48" s="189"/>
      <c r="EY48" s="189"/>
      <c r="EZ48" s="189"/>
      <c r="FA48" s="189"/>
      <c r="FB48" s="189"/>
      <c r="FC48" s="189"/>
      <c r="FD48" s="189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89"/>
      <c r="FQ48" s="238"/>
      <c r="FR48" s="46" t="s">
        <v>610</v>
      </c>
      <c r="FS48" s="256"/>
      <c r="FT48" s="256"/>
      <c r="FU48" s="256"/>
      <c r="FV48" s="256"/>
      <c r="FW48" s="256"/>
      <c r="FX48" s="256"/>
      <c r="FY48" s="256"/>
      <c r="FZ48" s="256"/>
      <c r="GA48" s="256"/>
      <c r="GB48" s="256"/>
      <c r="GC48" s="306" t="s">
        <v>746</v>
      </c>
      <c r="GD48" s="593"/>
      <c r="GE48" s="593"/>
      <c r="GF48" s="593"/>
      <c r="GG48" s="306" t="s">
        <v>698</v>
      </c>
      <c r="GH48" s="306"/>
      <c r="GI48" s="334"/>
      <c r="GJ48" s="334"/>
      <c r="GK48" s="204"/>
      <c r="GL48" s="204"/>
      <c r="GM48" s="286" t="s">
        <v>684</v>
      </c>
      <c r="GN48" s="285"/>
      <c r="GO48" s="285"/>
      <c r="GP48" s="285"/>
      <c r="GQ48" s="285"/>
      <c r="GR48" s="285"/>
      <c r="GS48" s="285"/>
      <c r="GT48" s="285"/>
      <c r="GU48" s="285"/>
      <c r="GV48" s="285"/>
      <c r="GW48" s="285"/>
      <c r="GX48" s="285"/>
      <c r="GY48" s="285"/>
      <c r="GZ48" s="285"/>
      <c r="HA48" s="285"/>
      <c r="HB48" s="286" t="s">
        <v>3439</v>
      </c>
      <c r="HC48" s="285"/>
      <c r="HD48" s="285"/>
      <c r="HE48" s="285"/>
      <c r="HF48" s="285"/>
      <c r="HG48" s="285"/>
      <c r="HH48" s="285"/>
      <c r="HI48" s="285"/>
      <c r="HJ48" s="285"/>
      <c r="HK48" s="285"/>
      <c r="HL48" s="285"/>
      <c r="HM48" s="285"/>
      <c r="HN48" s="285"/>
      <c r="HO48" s="285"/>
      <c r="HP48" s="285"/>
      <c r="HQ48" s="286" t="s">
        <v>3441</v>
      </c>
      <c r="HR48" s="285"/>
      <c r="HS48" s="172"/>
      <c r="HT48" s="172"/>
      <c r="HU48" s="172"/>
      <c r="HV48" s="172"/>
      <c r="HW48" s="172"/>
      <c r="HX48" s="172"/>
      <c r="HY48" s="172"/>
      <c r="HZ48" s="172"/>
      <c r="IA48" s="172"/>
      <c r="IB48" s="172"/>
      <c r="IC48" s="172"/>
      <c r="ID48" s="172"/>
      <c r="IE48" s="172"/>
      <c r="IF48" s="172"/>
      <c r="IG48" s="614" t="s">
        <v>1270</v>
      </c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100"/>
      <c r="IS48" s="100"/>
      <c r="IT48" s="100"/>
      <c r="IU48" s="100"/>
      <c r="IV48" s="100"/>
      <c r="IW48" s="315"/>
      <c r="IX48" s="315"/>
      <c r="IY48" s="315"/>
      <c r="IZ48" s="100"/>
      <c r="JA48" s="261"/>
      <c r="KI48" s="1050" t="s">
        <v>3575</v>
      </c>
      <c r="KJ48" s="1051"/>
      <c r="KK48" s="1051"/>
      <c r="KL48" s="1051"/>
      <c r="KM48" s="1051"/>
      <c r="KN48" s="1051"/>
      <c r="KO48" s="1051"/>
      <c r="KP48" s="1051"/>
      <c r="KQ48" s="1051"/>
      <c r="KR48" s="1051"/>
      <c r="KS48" s="1051"/>
      <c r="KT48" s="1051"/>
      <c r="KU48" s="1051"/>
      <c r="KV48" s="1051"/>
      <c r="KW48" s="1051"/>
      <c r="KX48" s="1051"/>
      <c r="KY48" s="1051"/>
      <c r="KZ48" s="1051"/>
      <c r="LA48" s="1053" t="s">
        <v>835</v>
      </c>
      <c r="LB48" s="1051"/>
      <c r="LC48" s="1051"/>
      <c r="LD48" s="1051"/>
      <c r="LE48" s="1051"/>
      <c r="LF48" s="1051"/>
      <c r="LG48" s="1051"/>
      <c r="LH48" s="1051"/>
      <c r="LI48" s="1051"/>
      <c r="LJ48" s="1051"/>
      <c r="LK48" s="1051"/>
      <c r="LL48" s="1051"/>
      <c r="LM48" s="1051"/>
      <c r="LN48" s="1051"/>
      <c r="LO48" s="1051"/>
      <c r="LP48" s="1051"/>
      <c r="LQ48" s="1051"/>
      <c r="LR48" s="1051"/>
      <c r="LS48" s="1051"/>
      <c r="LT48" s="1051"/>
      <c r="LU48" s="1051"/>
      <c r="LV48" s="1050" t="s">
        <v>3587</v>
      </c>
      <c r="LW48" s="1051"/>
      <c r="LX48" s="1051"/>
      <c r="LY48" s="1051"/>
      <c r="LZ48" s="1051"/>
      <c r="MA48" s="1051"/>
      <c r="MB48" s="1051"/>
      <c r="MC48" s="1051"/>
      <c r="MD48" s="1051"/>
      <c r="ME48" s="1051"/>
      <c r="MF48" s="1051"/>
      <c r="MG48" s="1051"/>
      <c r="MH48" s="1051"/>
      <c r="MI48" s="1051"/>
      <c r="MJ48" s="1051"/>
      <c r="MK48" s="1051"/>
      <c r="ML48" s="1053" t="s">
        <v>835</v>
      </c>
      <c r="MM48" s="1051"/>
      <c r="MN48" s="1051"/>
      <c r="MO48" s="1051"/>
      <c r="MP48" s="1051"/>
      <c r="MQ48" s="1051"/>
    </row>
    <row r="49" spans="1:392" s="25" customFormat="1" ht="15" customHeight="1">
      <c r="A49" s="1289"/>
      <c r="B49" s="1305"/>
      <c r="C49" s="54"/>
      <c r="D49" s="54"/>
      <c r="E49" s="54"/>
      <c r="F49" s="208" t="s">
        <v>507</v>
      </c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71" t="s">
        <v>585</v>
      </c>
      <c r="AP49" s="40"/>
      <c r="AQ49" s="40"/>
      <c r="AR49" s="40"/>
      <c r="AS49" s="40"/>
      <c r="AT49" s="168"/>
      <c r="AU49" s="40"/>
      <c r="AV49" s="71" t="s">
        <v>586</v>
      </c>
      <c r="AW49" s="168"/>
      <c r="AX49" s="168"/>
      <c r="AY49" s="168"/>
      <c r="AZ49" s="168"/>
      <c r="BA49" s="71" t="s">
        <v>586</v>
      </c>
      <c r="BB49" s="168"/>
      <c r="BC49" s="168"/>
      <c r="BD49" s="168"/>
      <c r="BE49" s="168"/>
      <c r="BF49" s="168"/>
      <c r="BG49" s="168"/>
      <c r="BH49" s="168"/>
      <c r="BI49" s="168"/>
      <c r="BJ49" s="168"/>
      <c r="BK49" s="71" t="s">
        <v>587</v>
      </c>
      <c r="BL49" s="71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492"/>
      <c r="BX49" s="208" t="s">
        <v>792</v>
      </c>
      <c r="BY49" s="209"/>
      <c r="BZ49" s="209"/>
      <c r="CA49" s="209"/>
      <c r="CB49" s="209"/>
      <c r="CC49" s="209"/>
      <c r="CD49" s="209"/>
      <c r="CE49" s="209"/>
      <c r="CF49" s="209"/>
      <c r="CG49" s="209"/>
      <c r="CH49" s="209"/>
      <c r="CI49" s="209"/>
      <c r="CJ49" s="209"/>
      <c r="CK49" s="209"/>
      <c r="CL49" s="390"/>
      <c r="CM49" s="42" t="s">
        <v>910</v>
      </c>
      <c r="CN49" s="42"/>
      <c r="CO49" s="42"/>
      <c r="CP49" s="101"/>
      <c r="CQ49" s="101"/>
      <c r="CR49" s="101"/>
      <c r="CS49" s="101"/>
      <c r="CT49" s="41" t="s">
        <v>1025</v>
      </c>
      <c r="CU49" s="42"/>
      <c r="CV49" s="42"/>
      <c r="CW49" s="101"/>
      <c r="CX49" s="101"/>
      <c r="CY49" s="273"/>
      <c r="CZ49" s="41" t="s">
        <v>1063</v>
      </c>
      <c r="DA49" s="42"/>
      <c r="DB49" s="42"/>
      <c r="DC49" s="39"/>
      <c r="DD49" s="100"/>
      <c r="DE49" s="100"/>
      <c r="DF49" s="100"/>
      <c r="DG49" s="128" t="s">
        <v>1103</v>
      </c>
      <c r="DH49" s="129"/>
      <c r="DI49" s="129"/>
      <c r="DJ49" s="129"/>
      <c r="DK49" s="129"/>
      <c r="DL49" s="129"/>
      <c r="DM49" s="129"/>
      <c r="DN49" s="242"/>
      <c r="DO49" s="242"/>
      <c r="DP49" s="242"/>
      <c r="DQ49" s="242"/>
      <c r="DR49" s="128" t="s">
        <v>1098</v>
      </c>
      <c r="DS49" s="129"/>
      <c r="DT49" s="129"/>
      <c r="DU49" s="129"/>
      <c r="DV49" s="129"/>
      <c r="DW49" s="129"/>
      <c r="DX49" s="129"/>
      <c r="DY49" s="129"/>
      <c r="DZ49" s="129"/>
      <c r="EA49" s="129"/>
      <c r="EB49" s="129"/>
      <c r="EC49" s="629"/>
      <c r="ED49" s="235" t="s">
        <v>3456</v>
      </c>
      <c r="EE49" s="190"/>
      <c r="EF49" s="190"/>
      <c r="EG49" s="190"/>
      <c r="EH49" s="190"/>
      <c r="EI49" s="190"/>
      <c r="EJ49" s="190"/>
      <c r="EK49" s="190"/>
      <c r="EL49" s="190"/>
      <c r="EM49" s="190"/>
      <c r="EN49" s="190"/>
      <c r="EO49" s="190"/>
      <c r="EP49" s="190"/>
      <c r="EQ49" s="190"/>
      <c r="ER49" s="190"/>
      <c r="ES49" s="190"/>
      <c r="ET49" s="190"/>
      <c r="EU49" s="190"/>
      <c r="EV49" s="190"/>
      <c r="EW49" s="190"/>
      <c r="EX49" s="190"/>
      <c r="EY49" s="190"/>
      <c r="EZ49" s="190"/>
      <c r="FA49" s="190"/>
      <c r="FB49" s="190"/>
      <c r="FC49" s="190"/>
      <c r="FD49" s="190"/>
      <c r="FE49" s="190"/>
      <c r="FF49" s="190"/>
      <c r="FG49" s="190"/>
      <c r="FH49" s="190"/>
      <c r="FI49" s="190"/>
      <c r="FJ49" s="190"/>
      <c r="FK49" s="190"/>
      <c r="FL49" s="190"/>
      <c r="FM49" s="190"/>
      <c r="FN49" s="190"/>
      <c r="FO49" s="190"/>
      <c r="FP49" s="190"/>
      <c r="FQ49" s="239"/>
      <c r="FR49" s="52" t="s">
        <v>3505</v>
      </c>
      <c r="FS49" s="265"/>
      <c r="FT49" s="265"/>
      <c r="FU49" s="265"/>
      <c r="FV49" s="265"/>
      <c r="FW49" s="256"/>
      <c r="FX49" s="256"/>
      <c r="FY49" s="256"/>
      <c r="FZ49" s="256"/>
      <c r="GA49" s="256"/>
      <c r="GB49" s="256"/>
      <c r="GC49" s="306" t="s">
        <v>3506</v>
      </c>
      <c r="GD49" s="593"/>
      <c r="GE49" s="593"/>
      <c r="GF49" s="593"/>
      <c r="GG49" s="325" t="s">
        <v>3507</v>
      </c>
      <c r="GH49" s="325"/>
      <c r="GI49" s="335"/>
      <c r="GJ49" s="335"/>
      <c r="GK49" s="336"/>
      <c r="GL49" s="336"/>
      <c r="GM49" s="286" t="s">
        <v>624</v>
      </c>
      <c r="GN49" s="285"/>
      <c r="GO49" s="285"/>
      <c r="GP49" s="285"/>
      <c r="GQ49" s="285"/>
      <c r="GR49" s="285"/>
      <c r="GS49" s="285"/>
      <c r="GT49" s="285"/>
      <c r="GU49" s="285"/>
      <c r="GV49" s="285"/>
      <c r="GW49" s="285"/>
      <c r="GX49" s="285"/>
      <c r="GY49" s="285"/>
      <c r="GZ49" s="285"/>
      <c r="HA49" s="285"/>
      <c r="HB49" s="286" t="s">
        <v>1334</v>
      </c>
      <c r="HC49" s="285"/>
      <c r="HD49" s="285"/>
      <c r="HE49" s="285"/>
      <c r="HF49" s="285"/>
      <c r="HG49" s="285"/>
      <c r="HH49" s="285"/>
      <c r="HI49" s="285"/>
      <c r="HJ49" s="285"/>
      <c r="HK49" s="285"/>
      <c r="HL49" s="285"/>
      <c r="HM49" s="285"/>
      <c r="HN49" s="285"/>
      <c r="HO49" s="285"/>
      <c r="HP49" s="285"/>
      <c r="HQ49" s="286" t="s">
        <v>620</v>
      </c>
      <c r="HR49" s="285"/>
      <c r="HS49" s="172"/>
      <c r="HT49" s="172"/>
      <c r="HU49" s="172"/>
      <c r="HV49" s="172"/>
      <c r="HW49" s="172"/>
      <c r="HX49" s="172"/>
      <c r="HY49" s="172"/>
      <c r="HZ49" s="172"/>
      <c r="IA49" s="172"/>
      <c r="IB49" s="172"/>
      <c r="IC49" s="172"/>
      <c r="ID49" s="172"/>
      <c r="IE49" s="172"/>
      <c r="IF49" s="172"/>
      <c r="IG49" s="650" t="s">
        <v>1271</v>
      </c>
      <c r="IH49" s="42"/>
      <c r="II49" s="42"/>
      <c r="IJ49" s="42"/>
      <c r="IK49" s="42"/>
      <c r="IL49" s="42"/>
      <c r="IM49" s="42"/>
      <c r="IN49" s="42"/>
      <c r="IO49" s="42"/>
      <c r="IP49" s="42"/>
      <c r="IQ49" s="42"/>
      <c r="IR49" s="101"/>
      <c r="IS49" s="101"/>
      <c r="IT49" s="101"/>
      <c r="IU49" s="101"/>
      <c r="IV49" s="101"/>
      <c r="IW49" s="101"/>
      <c r="IX49" s="101"/>
      <c r="IY49" s="101"/>
      <c r="IZ49" s="101"/>
      <c r="JA49" s="273"/>
      <c r="KI49" s="1054" t="s">
        <v>3591</v>
      </c>
      <c r="KJ49" s="1055"/>
      <c r="KK49" s="1055"/>
      <c r="KL49" s="1055"/>
      <c r="KM49" s="1055"/>
      <c r="KN49" s="1055"/>
      <c r="KO49" s="1055"/>
      <c r="KP49" s="1055"/>
      <c r="KQ49" s="1055"/>
      <c r="KR49" s="1055"/>
      <c r="KS49" s="1055"/>
      <c r="KT49" s="1055"/>
      <c r="KU49" s="1055"/>
      <c r="KV49" s="1055"/>
      <c r="KW49" s="1055"/>
      <c r="KX49" s="1055"/>
      <c r="KY49" s="1055"/>
      <c r="KZ49" s="1055"/>
      <c r="LA49" s="1055"/>
      <c r="LB49" s="1055"/>
      <c r="LC49" s="1055"/>
      <c r="LD49" s="1055"/>
      <c r="LE49" s="1055"/>
      <c r="LF49" s="1055"/>
      <c r="LG49" s="1055"/>
      <c r="LH49" s="1055"/>
      <c r="LI49" s="1055"/>
      <c r="LJ49" s="1055"/>
      <c r="LK49" s="1055"/>
      <c r="LL49" s="1055"/>
      <c r="LM49" s="1055"/>
      <c r="LN49" s="1055"/>
      <c r="LO49" s="1055"/>
      <c r="LP49" s="1055"/>
      <c r="LQ49" s="1055"/>
      <c r="LR49" s="1055"/>
      <c r="LS49" s="1055"/>
      <c r="LT49" s="1055"/>
      <c r="LU49" s="1055"/>
      <c r="LV49" s="1054" t="s">
        <v>3578</v>
      </c>
      <c r="LW49" s="1055"/>
      <c r="LX49" s="1055"/>
      <c r="LY49" s="1055"/>
      <c r="LZ49" s="1055"/>
      <c r="MA49" s="1055"/>
      <c r="MB49" s="1055"/>
      <c r="MC49" s="1055"/>
      <c r="MD49" s="1055"/>
      <c r="ME49" s="1055"/>
      <c r="MF49" s="1055"/>
      <c r="MG49" s="1055"/>
      <c r="MH49" s="1055"/>
      <c r="MI49" s="1055"/>
      <c r="MJ49" s="1055"/>
      <c r="MK49" s="1055"/>
      <c r="ML49" s="1055"/>
      <c r="MM49" s="1055"/>
      <c r="MN49" s="1055"/>
      <c r="MO49" s="1055"/>
      <c r="MP49" s="1055"/>
      <c r="MQ49" s="1055"/>
    </row>
    <row r="50" spans="1:392" s="16" customFormat="1" ht="15" customHeight="1">
      <c r="A50" s="1289"/>
      <c r="B50" s="1291" t="s">
        <v>1474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29" t="s">
        <v>420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176" t="s">
        <v>534</v>
      </c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79" t="s">
        <v>824</v>
      </c>
      <c r="AR50" s="166"/>
      <c r="AS50" s="166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66" t="s">
        <v>678</v>
      </c>
      <c r="BQ50" s="167"/>
      <c r="BR50" s="167"/>
      <c r="BS50" s="167"/>
      <c r="BT50" s="167"/>
      <c r="BU50" s="167"/>
      <c r="BV50" s="167"/>
      <c r="BW50" s="167"/>
      <c r="BX50" s="38" t="s">
        <v>395</v>
      </c>
      <c r="BY50" s="223"/>
      <c r="BZ50" s="223"/>
      <c r="CA50" s="100"/>
      <c r="CB50" s="100"/>
      <c r="CC50" s="100"/>
      <c r="CD50" s="100"/>
      <c r="CE50" s="100"/>
      <c r="CF50" s="100"/>
      <c r="CG50" s="100"/>
      <c r="CH50" s="100"/>
      <c r="CI50" s="38" t="s">
        <v>723</v>
      </c>
      <c r="CJ50" s="223"/>
      <c r="CK50" s="223"/>
      <c r="CL50" s="100"/>
      <c r="CM50" s="100"/>
      <c r="CN50" s="100"/>
      <c r="CO50" s="100"/>
      <c r="CP50" s="100"/>
      <c r="CQ50" s="38" t="s">
        <v>1139</v>
      </c>
      <c r="CR50" s="223"/>
      <c r="CS50" s="223"/>
      <c r="CT50" s="100"/>
      <c r="CU50" s="100"/>
      <c r="CV50" s="100"/>
      <c r="CW50" s="100"/>
      <c r="CX50" s="38" t="s">
        <v>1137</v>
      </c>
      <c r="CY50" s="223"/>
      <c r="CZ50" s="223"/>
      <c r="DA50" s="102"/>
      <c r="DB50" s="102"/>
      <c r="DC50" s="102"/>
      <c r="DD50" s="63" t="s">
        <v>1010</v>
      </c>
      <c r="DE50" s="264"/>
      <c r="DF50" s="264"/>
      <c r="DG50" s="256"/>
      <c r="DH50" s="256"/>
      <c r="DI50" s="256"/>
      <c r="DJ50" s="391"/>
      <c r="DK50" s="38" t="s">
        <v>1422</v>
      </c>
      <c r="DL50" s="223"/>
      <c r="DM50" s="223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38" t="s">
        <v>1421</v>
      </c>
      <c r="EB50" s="223"/>
      <c r="EC50" s="223"/>
      <c r="ED50" s="100"/>
      <c r="EE50" s="102"/>
      <c r="EF50" s="102"/>
      <c r="EG50" s="102"/>
      <c r="EH50" s="102"/>
      <c r="EI50" s="102"/>
      <c r="EJ50" s="102"/>
      <c r="EK50" s="102"/>
      <c r="EL50" s="272"/>
      <c r="EM50" s="75" t="s">
        <v>1114</v>
      </c>
      <c r="EN50" s="210"/>
      <c r="EO50" s="210"/>
      <c r="EP50" s="210"/>
      <c r="EQ50" s="210"/>
      <c r="ER50" s="210"/>
      <c r="ES50" s="210"/>
      <c r="ET50" s="210"/>
      <c r="EU50" s="210"/>
      <c r="EV50" s="210"/>
      <c r="EW50" s="270"/>
      <c r="EX50" s="74" t="s">
        <v>1115</v>
      </c>
      <c r="EY50" s="210"/>
      <c r="EZ50" s="210"/>
      <c r="FA50" s="210"/>
      <c r="FB50" s="210"/>
      <c r="FC50" s="157" t="s">
        <v>1187</v>
      </c>
      <c r="FD50" s="157"/>
      <c r="FE50" s="157"/>
      <c r="FF50" s="157"/>
      <c r="FG50" s="157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9"/>
      <c r="GN50" s="232" t="s">
        <v>659</v>
      </c>
      <c r="GO50" s="34"/>
      <c r="GP50" s="34"/>
      <c r="GQ50" s="34"/>
      <c r="GR50" s="460" t="s">
        <v>3445</v>
      </c>
      <c r="GS50" s="267"/>
      <c r="GT50" s="267"/>
      <c r="GU50" s="267"/>
      <c r="GV50" s="267"/>
      <c r="GW50" s="267"/>
      <c r="GX50" s="267"/>
      <c r="GY50" s="268"/>
      <c r="GZ50" s="460" t="s">
        <v>3446</v>
      </c>
      <c r="HA50" s="267"/>
      <c r="HB50" s="267"/>
      <c r="HC50" s="267"/>
      <c r="HD50" s="267"/>
      <c r="HE50" s="267"/>
      <c r="HF50" s="267"/>
      <c r="HG50" s="267"/>
      <c r="HH50" s="645" t="s">
        <v>1264</v>
      </c>
      <c r="HI50" s="646"/>
      <c r="HJ50" s="646"/>
      <c r="HK50" s="647"/>
      <c r="HL50" s="647"/>
      <c r="HM50" s="647"/>
      <c r="HN50" s="647"/>
      <c r="HO50" s="647"/>
      <c r="HP50" s="647"/>
      <c r="HQ50" s="647"/>
      <c r="HR50" s="647"/>
      <c r="HS50" s="645" t="s">
        <v>1264</v>
      </c>
      <c r="HT50" s="646"/>
      <c r="HU50" s="646"/>
      <c r="HV50" s="647"/>
      <c r="HW50" s="647"/>
      <c r="HX50" s="647"/>
      <c r="HY50" s="647"/>
      <c r="HZ50" s="647"/>
      <c r="IA50" s="647"/>
      <c r="IB50" s="647"/>
      <c r="IC50" s="647"/>
      <c r="ID50" s="645" t="s">
        <v>1264</v>
      </c>
      <c r="IE50" s="646"/>
      <c r="IF50" s="646"/>
      <c r="IG50" s="647"/>
      <c r="IH50" s="647"/>
      <c r="II50" s="623"/>
      <c r="IJ50" s="623"/>
      <c r="IK50" s="623"/>
      <c r="IL50" s="623"/>
      <c r="IM50" s="649"/>
      <c r="IN50" s="614" t="s">
        <v>1264</v>
      </c>
      <c r="IO50" s="223"/>
      <c r="IP50" s="223"/>
      <c r="IQ50" s="100"/>
      <c r="IR50" s="100"/>
      <c r="IS50" s="100"/>
      <c r="IT50" s="100"/>
      <c r="IU50" s="100"/>
      <c r="IV50" s="100"/>
      <c r="IW50" s="100"/>
      <c r="JO50" s="1048" t="s">
        <v>3579</v>
      </c>
      <c r="JP50" s="1049"/>
      <c r="JQ50" s="1049"/>
      <c r="JR50" s="1049"/>
      <c r="JS50" s="1049"/>
      <c r="JT50" s="1049"/>
      <c r="JU50" s="1049"/>
      <c r="JV50" s="1049"/>
      <c r="JW50" s="1049"/>
      <c r="JX50" s="1049"/>
      <c r="JY50" s="1049"/>
      <c r="JZ50" s="1049"/>
      <c r="KA50" s="1049"/>
      <c r="KB50" s="1049"/>
      <c r="KC50" s="1049"/>
      <c r="KD50" s="1049"/>
      <c r="KE50" s="1049"/>
      <c r="KF50" s="1049"/>
      <c r="KG50" s="1049"/>
      <c r="KH50" s="1049"/>
      <c r="KI50" s="1049"/>
      <c r="KJ50" s="1049"/>
      <c r="KK50" s="1049"/>
      <c r="KL50" s="1049"/>
      <c r="KM50" s="1049"/>
      <c r="KN50" s="1049"/>
      <c r="KO50" s="1048" t="s">
        <v>3576</v>
      </c>
      <c r="KP50" s="1049"/>
      <c r="KQ50" s="1049"/>
      <c r="KR50" s="1049"/>
      <c r="KS50" s="1049"/>
      <c r="KT50" s="1049"/>
      <c r="KU50" s="1049"/>
      <c r="KV50" s="1049"/>
      <c r="KW50" s="1049"/>
      <c r="KX50" s="1049"/>
      <c r="KY50" s="1049"/>
      <c r="KZ50" s="1049"/>
      <c r="LA50" s="1049"/>
      <c r="LB50" s="1049"/>
      <c r="LC50" s="1049"/>
      <c r="LD50" s="1049"/>
      <c r="LE50" s="1049"/>
      <c r="LF50" s="1049"/>
      <c r="LG50" s="1049"/>
      <c r="LH50" s="1049"/>
      <c r="LI50" s="1049"/>
      <c r="LJ50" s="1049"/>
      <c r="LK50" s="1049"/>
      <c r="LL50" s="1049"/>
      <c r="LM50" s="1049"/>
      <c r="LN50" s="1049"/>
      <c r="LO50" s="1048" t="s">
        <v>3584</v>
      </c>
      <c r="LP50" s="1049"/>
      <c r="LQ50" s="1049"/>
      <c r="LR50" s="1049"/>
      <c r="LS50" s="1049"/>
      <c r="LT50" s="1049"/>
      <c r="LU50" s="1049"/>
      <c r="LV50" s="1049"/>
      <c r="LW50" s="1049"/>
      <c r="LX50" s="1049"/>
      <c r="LY50" s="1049"/>
      <c r="LZ50" s="1049"/>
      <c r="MA50" s="1049"/>
      <c r="MB50" s="1049"/>
      <c r="MC50" s="1049"/>
      <c r="MD50" s="1049"/>
      <c r="ME50" s="1049"/>
      <c r="MF50" s="1049"/>
      <c r="MG50" s="1049"/>
      <c r="MH50" s="1049"/>
      <c r="MI50" s="1049"/>
      <c r="MJ50" s="1049"/>
      <c r="MK50" s="1049"/>
      <c r="ML50" s="1049"/>
      <c r="MM50" s="1049"/>
    </row>
    <row r="51" spans="1:392" s="16" customFormat="1" ht="15" customHeight="1">
      <c r="A51" s="1289"/>
      <c r="B51" s="129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29" t="s">
        <v>44</v>
      </c>
      <c r="N51" s="43"/>
      <c r="O51" s="43"/>
      <c r="P51" s="43"/>
      <c r="Q51" s="43"/>
      <c r="R51" s="43"/>
      <c r="S51" s="43"/>
      <c r="T51" s="43"/>
      <c r="U51" s="43" t="s">
        <v>291</v>
      </c>
      <c r="V51" s="43"/>
      <c r="W51" s="43"/>
      <c r="X51" s="43"/>
      <c r="Y51" s="66" t="s">
        <v>176</v>
      </c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6" t="s">
        <v>645</v>
      </c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66" t="s">
        <v>572</v>
      </c>
      <c r="BQ51" s="167"/>
      <c r="BR51" s="167"/>
      <c r="BS51" s="167"/>
      <c r="BT51" s="167"/>
      <c r="BU51" s="167"/>
      <c r="BV51" s="167"/>
      <c r="BW51" s="167"/>
      <c r="BX51" s="38" t="s">
        <v>798</v>
      </c>
      <c r="BY51" s="39"/>
      <c r="BZ51" s="39"/>
      <c r="CA51" s="100"/>
      <c r="CB51" s="100"/>
      <c r="CC51" s="100"/>
      <c r="CD51" s="100"/>
      <c r="CE51" s="100"/>
      <c r="CF51" s="100"/>
      <c r="CG51" s="100"/>
      <c r="CH51" s="100"/>
      <c r="CI51" s="38" t="s">
        <v>302</v>
      </c>
      <c r="CJ51" s="39"/>
      <c r="CK51" s="39"/>
      <c r="CL51" s="100"/>
      <c r="CM51" s="100"/>
      <c r="CN51" s="100"/>
      <c r="CO51" s="100"/>
      <c r="CP51" s="100"/>
      <c r="CQ51" s="38" t="s">
        <v>354</v>
      </c>
      <c r="CR51" s="39"/>
      <c r="CS51" s="39"/>
      <c r="CT51" s="100"/>
      <c r="CU51" s="100"/>
      <c r="CV51" s="100"/>
      <c r="CW51" s="100"/>
      <c r="CX51" s="38" t="s">
        <v>353</v>
      </c>
      <c r="CY51" s="39"/>
      <c r="CZ51" s="39"/>
      <c r="DA51" s="100"/>
      <c r="DB51" s="100"/>
      <c r="DC51" s="100"/>
      <c r="DD51" s="45" t="s">
        <v>622</v>
      </c>
      <c r="DE51" s="256"/>
      <c r="DF51" s="256"/>
      <c r="DG51" s="256"/>
      <c r="DH51" s="256"/>
      <c r="DI51" s="256"/>
      <c r="DJ51" s="391"/>
      <c r="DK51" s="38" t="s">
        <v>352</v>
      </c>
      <c r="DL51" s="39"/>
      <c r="DM51" s="39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38" t="s">
        <v>802</v>
      </c>
      <c r="EB51" s="39"/>
      <c r="EC51" s="39"/>
      <c r="ED51" s="100"/>
      <c r="EE51" s="100"/>
      <c r="EF51" s="100"/>
      <c r="EG51" s="100"/>
      <c r="EH51" s="100"/>
      <c r="EI51" s="100"/>
      <c r="EJ51" s="100"/>
      <c r="EK51" s="100"/>
      <c r="EL51" s="261"/>
      <c r="EM51" s="43" t="s">
        <v>749</v>
      </c>
      <c r="EN51" s="27"/>
      <c r="EO51" s="27"/>
      <c r="EP51" s="27"/>
      <c r="EQ51" s="27"/>
      <c r="ER51" s="64" t="s">
        <v>1263</v>
      </c>
      <c r="ES51" s="27"/>
      <c r="ET51" s="27"/>
      <c r="EU51" s="27"/>
      <c r="EV51" s="27"/>
      <c r="EW51" s="271"/>
      <c r="EX51" s="29" t="s">
        <v>748</v>
      </c>
      <c r="EY51" s="27"/>
      <c r="EZ51" s="27"/>
      <c r="FA51" s="27"/>
      <c r="FB51" s="27"/>
      <c r="FC51" s="237" t="s">
        <v>3501</v>
      </c>
      <c r="FD51" s="224"/>
      <c r="FE51" s="224"/>
      <c r="FF51" s="224"/>
      <c r="FG51" s="224"/>
      <c r="FH51" s="224"/>
      <c r="FI51" s="224"/>
      <c r="FJ51" s="224"/>
      <c r="FK51" s="224"/>
      <c r="FL51" s="224"/>
      <c r="FM51" s="224"/>
      <c r="FN51" s="224"/>
      <c r="FO51" s="224"/>
      <c r="FP51" s="224"/>
      <c r="FQ51" s="224"/>
      <c r="FR51" s="224"/>
      <c r="FS51" s="224"/>
      <c r="FT51" s="224"/>
      <c r="FU51" s="224"/>
      <c r="FV51" s="224"/>
      <c r="FW51" s="20"/>
      <c r="FX51" s="224"/>
      <c r="FY51" s="157"/>
      <c r="FZ51" s="157"/>
      <c r="GA51" s="157"/>
      <c r="GB51" s="157"/>
      <c r="GC51" s="157"/>
      <c r="GD51" s="157"/>
      <c r="GE51" s="157"/>
      <c r="GF51" s="157"/>
      <c r="GG51" s="157"/>
      <c r="GH51" s="157"/>
      <c r="GI51" s="157"/>
      <c r="GJ51" s="157"/>
      <c r="GK51" s="157"/>
      <c r="GL51" s="157"/>
      <c r="GM51" s="350"/>
      <c r="GN51" s="237" t="s">
        <v>662</v>
      </c>
      <c r="GO51" s="224"/>
      <c r="GP51" s="224"/>
      <c r="GQ51" s="224"/>
      <c r="GR51" s="171" t="s">
        <v>1123</v>
      </c>
      <c r="GS51" s="172"/>
      <c r="GT51" s="172"/>
      <c r="GU51" s="172"/>
      <c r="GV51" s="186"/>
      <c r="GW51" s="172"/>
      <c r="GX51" s="172"/>
      <c r="GY51" s="269"/>
      <c r="GZ51" s="171" t="s">
        <v>1124</v>
      </c>
      <c r="HA51" s="172"/>
      <c r="HB51" s="172"/>
      <c r="HC51" s="172"/>
      <c r="HD51" s="186"/>
      <c r="HE51" s="172"/>
      <c r="HF51" s="172"/>
      <c r="HG51" s="172"/>
      <c r="HH51" s="614" t="s">
        <v>1265</v>
      </c>
      <c r="HI51" s="622"/>
      <c r="HJ51" s="622"/>
      <c r="HK51" s="623"/>
      <c r="HL51" s="623"/>
      <c r="HM51" s="623"/>
      <c r="HN51" s="623"/>
      <c r="HO51" s="623"/>
      <c r="HP51" s="623"/>
      <c r="HQ51" s="624"/>
      <c r="HR51" s="623"/>
      <c r="HS51" s="614" t="s">
        <v>1273</v>
      </c>
      <c r="HT51" s="622"/>
      <c r="HU51" s="622"/>
      <c r="HV51" s="623"/>
      <c r="HW51" s="623"/>
      <c r="HX51" s="623"/>
      <c r="HY51" s="623"/>
      <c r="HZ51" s="623"/>
      <c r="IA51" s="623"/>
      <c r="IB51" s="624"/>
      <c r="IC51" s="623"/>
      <c r="ID51" s="614" t="s">
        <v>1275</v>
      </c>
      <c r="IE51" s="622"/>
      <c r="IF51" s="622"/>
      <c r="IG51" s="623"/>
      <c r="IH51" s="623"/>
      <c r="II51" s="623"/>
      <c r="IJ51" s="623"/>
      <c r="IK51" s="623"/>
      <c r="IL51" s="623"/>
      <c r="IM51" s="648"/>
      <c r="IN51" s="614" t="s">
        <v>1278</v>
      </c>
      <c r="IO51" s="39"/>
      <c r="IP51" s="39"/>
      <c r="IQ51" s="100"/>
      <c r="IR51" s="100"/>
      <c r="IS51" s="100"/>
      <c r="IT51" s="100"/>
      <c r="IU51" s="100"/>
      <c r="IV51" s="100"/>
      <c r="IW51" s="100"/>
      <c r="JO51" s="1050" t="s">
        <v>3580</v>
      </c>
      <c r="JP51" s="1051"/>
      <c r="JQ51" s="1051"/>
      <c r="JR51" s="1051"/>
      <c r="JS51" s="1051"/>
      <c r="JT51" s="1051"/>
      <c r="JU51" s="1052"/>
      <c r="JV51" s="1051"/>
      <c r="JW51" s="1051"/>
      <c r="JX51" s="1051"/>
      <c r="JY51" s="1051"/>
      <c r="JZ51" s="1051"/>
      <c r="KA51" s="1051"/>
      <c r="KB51" s="1051"/>
      <c r="KC51" s="1051"/>
      <c r="KD51" s="1051"/>
      <c r="KE51" s="1051"/>
      <c r="KF51" s="1051"/>
      <c r="KG51" s="1051"/>
      <c r="KH51" s="1051"/>
      <c r="KI51" s="1051"/>
      <c r="KJ51" s="1051"/>
      <c r="KK51" s="1051"/>
      <c r="KL51" s="1051"/>
      <c r="KM51" s="1051"/>
      <c r="KN51" s="1051"/>
      <c r="KO51" s="1050" t="s">
        <v>3577</v>
      </c>
      <c r="KP51" s="1051"/>
      <c r="KQ51" s="1051"/>
      <c r="KR51" s="1051"/>
      <c r="KS51" s="1051"/>
      <c r="KT51" s="1051"/>
      <c r="KU51" s="1052"/>
      <c r="KV51" s="1051"/>
      <c r="KW51" s="1051"/>
      <c r="KX51" s="1051"/>
      <c r="KY51" s="1051"/>
      <c r="KZ51" s="1051"/>
      <c r="LA51" s="1051"/>
      <c r="LB51" s="1051"/>
      <c r="LC51" s="1051"/>
      <c r="LD51" s="1051"/>
      <c r="LE51" s="1051"/>
      <c r="LF51" s="1051"/>
      <c r="LG51" s="1051"/>
      <c r="LH51" s="1051"/>
      <c r="LI51" s="1051"/>
      <c r="LJ51" s="1051"/>
      <c r="LK51" s="1051"/>
      <c r="LL51" s="1051"/>
      <c r="LM51" s="1051"/>
      <c r="LN51" s="1051"/>
      <c r="LO51" s="1050" t="s">
        <v>3585</v>
      </c>
      <c r="LP51" s="1051"/>
      <c r="LQ51" s="1051"/>
      <c r="LR51" s="1051"/>
      <c r="LS51" s="1051"/>
      <c r="LT51" s="1051"/>
      <c r="LU51" s="1052"/>
      <c r="LV51" s="1051"/>
      <c r="LW51" s="1051"/>
      <c r="LX51" s="1051"/>
      <c r="LY51" s="1051"/>
      <c r="LZ51" s="1051"/>
      <c r="MA51" s="1051"/>
      <c r="MB51" s="1051"/>
      <c r="MC51" s="1051"/>
      <c r="MD51" s="1051"/>
      <c r="ME51" s="1051"/>
      <c r="MF51" s="1051"/>
      <c r="MG51" s="1051"/>
      <c r="MH51" s="1051"/>
      <c r="MI51" s="1051"/>
      <c r="MJ51" s="1051"/>
      <c r="MK51" s="1051"/>
      <c r="ML51" s="1051"/>
      <c r="MM51" s="1051"/>
    </row>
    <row r="52" spans="1:392" s="16" customFormat="1" ht="15" customHeight="1">
      <c r="A52" s="1289"/>
      <c r="B52" s="129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29" t="s">
        <v>45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66" t="s">
        <v>177</v>
      </c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6" t="s">
        <v>644</v>
      </c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66" t="s">
        <v>573</v>
      </c>
      <c r="BQ52" s="167"/>
      <c r="BR52" s="167"/>
      <c r="BS52" s="167"/>
      <c r="BT52" s="167"/>
      <c r="BU52" s="167"/>
      <c r="BV52" s="167"/>
      <c r="BW52" s="167"/>
      <c r="BX52" s="38" t="s">
        <v>278</v>
      </c>
      <c r="BY52" s="39"/>
      <c r="BZ52" s="39"/>
      <c r="CA52" s="100"/>
      <c r="CB52" s="100"/>
      <c r="CC52" s="100"/>
      <c r="CD52" s="100"/>
      <c r="CE52" s="100"/>
      <c r="CF52" s="315"/>
      <c r="CG52" s="100"/>
      <c r="CH52" s="100"/>
      <c r="CI52" s="38" t="s">
        <v>348</v>
      </c>
      <c r="CJ52" s="39"/>
      <c r="CK52" s="39"/>
      <c r="CL52" s="100"/>
      <c r="CM52" s="100"/>
      <c r="CN52" s="100"/>
      <c r="CO52" s="100"/>
      <c r="CP52" s="100"/>
      <c r="CQ52" s="38" t="s">
        <v>277</v>
      </c>
      <c r="CR52" s="39"/>
      <c r="CS52" s="39"/>
      <c r="CT52" s="100"/>
      <c r="CU52" s="100"/>
      <c r="CV52" s="100"/>
      <c r="CW52" s="100"/>
      <c r="CX52" s="38" t="s">
        <v>276</v>
      </c>
      <c r="CY52" s="39"/>
      <c r="CZ52" s="39"/>
      <c r="DA52" s="100"/>
      <c r="DB52" s="100"/>
      <c r="DC52" s="100"/>
      <c r="DD52" s="45" t="s">
        <v>887</v>
      </c>
      <c r="DE52" s="256"/>
      <c r="DF52" s="256"/>
      <c r="DG52" s="256"/>
      <c r="DH52" s="256"/>
      <c r="DI52" s="256"/>
      <c r="DJ52" s="391"/>
      <c r="DK52" s="38" t="s">
        <v>349</v>
      </c>
      <c r="DL52" s="39"/>
      <c r="DM52" s="39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38" t="s">
        <v>629</v>
      </c>
      <c r="EB52" s="39"/>
      <c r="EC52" s="39"/>
      <c r="ED52" s="100"/>
      <c r="EE52" s="100"/>
      <c r="EF52" s="100"/>
      <c r="EG52" s="100"/>
      <c r="EH52" s="100"/>
      <c r="EI52" s="100"/>
      <c r="EJ52" s="100"/>
      <c r="EK52" s="100"/>
      <c r="EL52" s="261"/>
      <c r="EM52" s="43" t="s">
        <v>1217</v>
      </c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9" t="s">
        <v>3560</v>
      </c>
      <c r="EY52" s="27"/>
      <c r="EZ52" s="27"/>
      <c r="FA52" s="27"/>
      <c r="FB52" s="27"/>
      <c r="FC52" s="26" t="s">
        <v>3504</v>
      </c>
      <c r="FD52" s="157"/>
      <c r="FE52" s="157"/>
      <c r="FF52" s="157"/>
      <c r="FG52" s="157"/>
      <c r="FH52" s="157"/>
      <c r="FI52" s="157"/>
      <c r="FJ52" s="157"/>
      <c r="FK52" s="157"/>
      <c r="FL52" s="157"/>
      <c r="FM52" s="157"/>
      <c r="FN52" s="157"/>
      <c r="FO52" s="157"/>
      <c r="FP52" s="157"/>
      <c r="FQ52" s="157"/>
      <c r="FR52" s="157"/>
      <c r="FS52" s="157"/>
      <c r="FT52" s="157"/>
      <c r="FU52" s="157"/>
      <c r="FV52" s="157"/>
      <c r="FW52" s="157"/>
      <c r="FX52" s="157"/>
      <c r="FY52" s="157"/>
      <c r="FZ52" s="157"/>
      <c r="GA52" s="157"/>
      <c r="GB52" s="157"/>
      <c r="GC52" s="157"/>
      <c r="GD52" s="157"/>
      <c r="GE52" s="157"/>
      <c r="GF52" s="157"/>
      <c r="GG52" s="157"/>
      <c r="GH52" s="157"/>
      <c r="GI52" s="157"/>
      <c r="GJ52" s="157"/>
      <c r="GK52" s="157"/>
      <c r="GL52" s="157"/>
      <c r="GM52" s="350"/>
      <c r="GN52" s="26" t="s">
        <v>660</v>
      </c>
      <c r="GO52" s="157"/>
      <c r="GP52" s="157"/>
      <c r="GQ52" s="157"/>
      <c r="GR52" s="171" t="s">
        <v>627</v>
      </c>
      <c r="GS52" s="172"/>
      <c r="GT52" s="172"/>
      <c r="GU52" s="172"/>
      <c r="GV52" s="172"/>
      <c r="GW52" s="172"/>
      <c r="GX52" s="172"/>
      <c r="GY52" s="269"/>
      <c r="GZ52" s="171" t="s">
        <v>625</v>
      </c>
      <c r="HA52" s="172"/>
      <c r="HB52" s="172"/>
      <c r="HC52" s="172"/>
      <c r="HD52" s="172"/>
      <c r="HE52" s="172"/>
      <c r="HF52" s="172"/>
      <c r="HG52" s="172"/>
      <c r="HH52" s="614" t="s">
        <v>1266</v>
      </c>
      <c r="HI52" s="622"/>
      <c r="HJ52" s="622"/>
      <c r="HK52" s="623"/>
      <c r="HL52" s="623"/>
      <c r="HM52" s="623"/>
      <c r="HN52" s="623"/>
      <c r="HO52" s="623"/>
      <c r="HP52" s="623"/>
      <c r="HQ52" s="623"/>
      <c r="HR52" s="623"/>
      <c r="HS52" s="614" t="s">
        <v>1274</v>
      </c>
      <c r="HT52" s="622"/>
      <c r="HU52" s="622"/>
      <c r="HV52" s="623"/>
      <c r="HW52" s="623"/>
      <c r="HX52" s="623"/>
      <c r="HY52" s="623"/>
      <c r="HZ52" s="623"/>
      <c r="IA52" s="623"/>
      <c r="IB52" s="623"/>
      <c r="IC52" s="623"/>
      <c r="ID52" s="614" t="s">
        <v>1276</v>
      </c>
      <c r="IE52" s="622"/>
      <c r="IF52" s="622"/>
      <c r="IG52" s="623"/>
      <c r="IH52" s="623"/>
      <c r="II52" s="623"/>
      <c r="IJ52" s="623"/>
      <c r="IK52" s="623"/>
      <c r="IL52" s="623"/>
      <c r="IM52" s="649"/>
      <c r="IN52" s="614" t="s">
        <v>1279</v>
      </c>
      <c r="IO52" s="39"/>
      <c r="IP52" s="39"/>
      <c r="IQ52" s="100"/>
      <c r="IR52" s="100"/>
      <c r="IS52" s="100"/>
      <c r="IT52" s="100"/>
      <c r="IU52" s="100"/>
      <c r="IV52" s="100"/>
      <c r="IW52" s="100"/>
      <c r="JO52" s="1050" t="s">
        <v>3581</v>
      </c>
      <c r="JP52" s="1051"/>
      <c r="JQ52" s="1051"/>
      <c r="JR52" s="1051"/>
      <c r="JS52" s="1051"/>
      <c r="JT52" s="1051"/>
      <c r="JU52" s="1051"/>
      <c r="JV52" s="1051"/>
      <c r="JW52" s="1051"/>
      <c r="JX52" s="1051"/>
      <c r="JY52" s="1051"/>
      <c r="JZ52" s="1051"/>
      <c r="KA52" s="1051"/>
      <c r="KB52" s="1051"/>
      <c r="KC52" s="1051"/>
      <c r="KD52" s="1051"/>
      <c r="KE52" s="1051"/>
      <c r="KF52" s="1051"/>
      <c r="KG52" s="1053" t="s">
        <v>835</v>
      </c>
      <c r="KH52" s="1051"/>
      <c r="KI52" s="1051"/>
      <c r="KJ52" s="1051"/>
      <c r="KK52" s="1051"/>
      <c r="KL52" s="1051"/>
      <c r="KM52" s="1051"/>
      <c r="KN52" s="1051"/>
      <c r="KO52" s="1050" t="s">
        <v>3582</v>
      </c>
      <c r="KP52" s="1051"/>
      <c r="KQ52" s="1051"/>
      <c r="KR52" s="1051"/>
      <c r="KS52" s="1051"/>
      <c r="KT52" s="1051"/>
      <c r="KU52" s="1051"/>
      <c r="KV52" s="1051"/>
      <c r="KW52" s="1051"/>
      <c r="KX52" s="1051"/>
      <c r="KY52" s="1051"/>
      <c r="KZ52" s="1051"/>
      <c r="LA52" s="1051"/>
      <c r="LB52" s="1051"/>
      <c r="LC52" s="1051"/>
      <c r="LD52" s="1051"/>
      <c r="LE52" s="1051"/>
      <c r="LF52" s="1051"/>
      <c r="LG52" s="1053" t="s">
        <v>835</v>
      </c>
      <c r="LH52" s="1051"/>
      <c r="LI52" s="1051"/>
      <c r="LJ52" s="1051"/>
      <c r="LK52" s="1051"/>
      <c r="LL52" s="1051"/>
      <c r="LM52" s="1051"/>
      <c r="LN52" s="1051"/>
      <c r="LO52" s="1050" t="s">
        <v>3586</v>
      </c>
      <c r="LP52" s="1051"/>
      <c r="LQ52" s="1051"/>
      <c r="LR52" s="1051"/>
      <c r="LS52" s="1051"/>
      <c r="LT52" s="1051"/>
      <c r="LU52" s="1051"/>
      <c r="LV52" s="1051"/>
      <c r="LW52" s="1051"/>
      <c r="LX52" s="1051"/>
      <c r="LY52" s="1051"/>
      <c r="LZ52" s="1051"/>
      <c r="MA52" s="1051"/>
      <c r="MB52" s="1051"/>
      <c r="MC52" s="1051"/>
      <c r="MD52" s="1051"/>
      <c r="ME52" s="1053" t="s">
        <v>835</v>
      </c>
      <c r="MF52" s="1051"/>
      <c r="MG52" s="1051"/>
      <c r="MH52" s="1051"/>
      <c r="MI52" s="1051"/>
      <c r="MJ52" s="1051"/>
      <c r="MK52" s="1051"/>
      <c r="ML52" s="1051"/>
      <c r="MM52" s="1051"/>
    </row>
    <row r="53" spans="1:392" s="25" customFormat="1" ht="15" customHeight="1">
      <c r="A53" s="1289"/>
      <c r="B53" s="1294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44" t="s">
        <v>413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1" t="s">
        <v>414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 t="s">
        <v>342</v>
      </c>
      <c r="AJ53" s="72"/>
      <c r="AK53" s="72"/>
      <c r="AL53" s="67"/>
      <c r="AM53" s="67"/>
      <c r="AN53" s="67"/>
      <c r="AO53" s="67"/>
      <c r="AP53" s="67"/>
      <c r="AQ53" s="66" t="s">
        <v>415</v>
      </c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66" t="s">
        <v>415</v>
      </c>
      <c r="BQ53" s="167"/>
      <c r="BR53" s="167"/>
      <c r="BS53" s="167"/>
      <c r="BT53" s="167"/>
      <c r="BU53" s="167"/>
      <c r="BV53" s="167"/>
      <c r="BW53" s="167"/>
      <c r="BX53" s="41" t="s">
        <v>994</v>
      </c>
      <c r="BY53" s="42"/>
      <c r="BZ53" s="42"/>
      <c r="CA53" s="101"/>
      <c r="CB53" s="101"/>
      <c r="CC53" s="101"/>
      <c r="CD53" s="101"/>
      <c r="CE53" s="101"/>
      <c r="CF53" s="101"/>
      <c r="CG53" s="101"/>
      <c r="CH53" s="101"/>
      <c r="CI53" s="41" t="s">
        <v>911</v>
      </c>
      <c r="CJ53" s="42"/>
      <c r="CK53" s="42"/>
      <c r="CL53" s="101"/>
      <c r="CM53" s="101"/>
      <c r="CN53" s="101"/>
      <c r="CO53" s="101"/>
      <c r="CP53" s="101"/>
      <c r="CQ53" s="41" t="s">
        <v>1018</v>
      </c>
      <c r="CR53" s="42"/>
      <c r="CS53" s="42"/>
      <c r="CT53" s="101"/>
      <c r="CU53" s="101"/>
      <c r="CV53" s="101"/>
      <c r="CW53" s="101"/>
      <c r="CX53" s="41" t="s">
        <v>1019</v>
      </c>
      <c r="CY53" s="42"/>
      <c r="CZ53" s="42"/>
      <c r="DA53" s="101"/>
      <c r="DB53" s="101"/>
      <c r="DC53" s="101"/>
      <c r="DD53" s="51" t="s">
        <v>1064</v>
      </c>
      <c r="DE53" s="265"/>
      <c r="DF53" s="265"/>
      <c r="DG53" s="265"/>
      <c r="DH53" s="265"/>
      <c r="DI53" s="265"/>
      <c r="DJ53" s="392"/>
      <c r="DK53" s="41" t="s">
        <v>1268</v>
      </c>
      <c r="DL53" s="42"/>
      <c r="DM53" s="42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41" t="s">
        <v>1408</v>
      </c>
      <c r="EB53" s="42"/>
      <c r="EC53" s="42"/>
      <c r="ED53" s="101"/>
      <c r="EE53" s="101"/>
      <c r="EF53" s="101"/>
      <c r="EG53" s="101"/>
      <c r="EH53" s="101"/>
      <c r="EI53" s="101"/>
      <c r="EJ53" s="101"/>
      <c r="EK53" s="101"/>
      <c r="EL53" s="273"/>
      <c r="EM53" s="43" t="s">
        <v>3497</v>
      </c>
      <c r="EN53" s="27"/>
      <c r="EO53" s="27"/>
      <c r="EP53" s="27"/>
      <c r="EQ53" s="27"/>
      <c r="ER53" s="27"/>
      <c r="ES53" s="27"/>
      <c r="ET53" s="27"/>
      <c r="EU53" s="27"/>
      <c r="EV53" s="27"/>
      <c r="EW53" s="271"/>
      <c r="EX53" s="29" t="s">
        <v>964</v>
      </c>
      <c r="EY53" s="27"/>
      <c r="EZ53" s="27"/>
      <c r="FA53" s="30"/>
      <c r="FB53" s="30"/>
      <c r="FC53" s="157" t="s">
        <v>3459</v>
      </c>
      <c r="FD53" s="249"/>
      <c r="FE53" s="157"/>
      <c r="FF53" s="157"/>
      <c r="FG53" s="157"/>
      <c r="FH53" s="157"/>
      <c r="FI53" s="157"/>
      <c r="FJ53" s="157"/>
      <c r="FK53" s="157"/>
      <c r="FL53" s="157"/>
      <c r="FM53" s="157"/>
      <c r="FN53" s="157"/>
      <c r="FO53" s="157"/>
      <c r="FP53" s="157"/>
      <c r="FQ53" s="157"/>
      <c r="FR53" s="157"/>
      <c r="FS53" s="157"/>
      <c r="FT53" s="157"/>
      <c r="FU53" s="157"/>
      <c r="FV53" s="157"/>
      <c r="FW53" s="157"/>
      <c r="FX53" s="157"/>
      <c r="FY53" s="157"/>
      <c r="FZ53" s="157"/>
      <c r="GA53" s="157"/>
      <c r="GB53" s="157"/>
      <c r="GC53" s="157"/>
      <c r="GD53" s="157"/>
      <c r="GE53" s="157"/>
      <c r="GF53" s="157"/>
      <c r="GG53" s="157"/>
      <c r="GH53" s="157"/>
      <c r="GI53" s="157"/>
      <c r="GJ53" s="157"/>
      <c r="GK53" s="157"/>
      <c r="GL53" s="157"/>
      <c r="GM53" s="350"/>
      <c r="GN53" s="26" t="s">
        <v>3435</v>
      </c>
      <c r="GO53" s="157"/>
      <c r="GP53" s="157"/>
      <c r="GQ53" s="157"/>
      <c r="GR53" s="171" t="s">
        <v>628</v>
      </c>
      <c r="GS53" s="172"/>
      <c r="GT53" s="172"/>
      <c r="GU53" s="172"/>
      <c r="GV53" s="172"/>
      <c r="GW53" s="172"/>
      <c r="GX53" s="172"/>
      <c r="GY53" s="269"/>
      <c r="GZ53" s="173" t="s">
        <v>626</v>
      </c>
      <c r="HA53" s="174"/>
      <c r="HB53" s="174"/>
      <c r="HC53" s="174"/>
      <c r="HD53" s="174"/>
      <c r="HE53" s="174"/>
      <c r="HF53" s="174"/>
      <c r="HG53" s="174"/>
      <c r="HH53" s="650" t="s">
        <v>1267</v>
      </c>
      <c r="HI53" s="651"/>
      <c r="HJ53" s="651"/>
      <c r="HK53" s="652"/>
      <c r="HL53" s="652"/>
      <c r="HM53" s="652"/>
      <c r="HN53" s="652"/>
      <c r="HO53" s="652"/>
      <c r="HP53" s="652"/>
      <c r="HQ53" s="652"/>
      <c r="HR53" s="652"/>
      <c r="HS53" s="650" t="s">
        <v>1272</v>
      </c>
      <c r="HT53" s="651"/>
      <c r="HU53" s="651"/>
      <c r="HV53" s="652"/>
      <c r="HW53" s="652"/>
      <c r="HX53" s="652"/>
      <c r="HY53" s="652"/>
      <c r="HZ53" s="652"/>
      <c r="IA53" s="652"/>
      <c r="IB53" s="652"/>
      <c r="IC53" s="652"/>
      <c r="ID53" s="650" t="s">
        <v>1277</v>
      </c>
      <c r="IE53" s="651"/>
      <c r="IF53" s="651"/>
      <c r="IG53" s="652"/>
      <c r="IH53" s="652"/>
      <c r="II53" s="652"/>
      <c r="IJ53" s="652"/>
      <c r="IK53" s="652"/>
      <c r="IL53" s="652"/>
      <c r="IM53" s="653"/>
      <c r="IN53" s="650" t="s">
        <v>1277</v>
      </c>
      <c r="IO53" s="42"/>
      <c r="IP53" s="42"/>
      <c r="IQ53" s="101"/>
      <c r="IR53" s="101"/>
      <c r="IS53" s="101"/>
      <c r="IT53" s="101"/>
      <c r="IU53" s="101"/>
      <c r="IV53" s="101"/>
      <c r="IW53" s="101"/>
      <c r="JO53" s="1054" t="s">
        <v>3574</v>
      </c>
      <c r="JP53" s="1055"/>
      <c r="JQ53" s="1055"/>
      <c r="JR53" s="1055"/>
      <c r="JS53" s="1055"/>
      <c r="JT53" s="1055"/>
      <c r="JU53" s="1055"/>
      <c r="JV53" s="1055"/>
      <c r="JW53" s="1055"/>
      <c r="JX53" s="1055"/>
      <c r="JY53" s="1055"/>
      <c r="JZ53" s="1055"/>
      <c r="KA53" s="1055"/>
      <c r="KB53" s="1055"/>
      <c r="KC53" s="1055"/>
      <c r="KD53" s="1055"/>
      <c r="KE53" s="1055"/>
      <c r="KF53" s="1055"/>
      <c r="KG53" s="1055"/>
      <c r="KH53" s="1055"/>
      <c r="KI53" s="1055"/>
      <c r="KJ53" s="1055"/>
      <c r="KK53" s="1055"/>
      <c r="KL53" s="1055"/>
      <c r="KM53" s="1055"/>
      <c r="KN53" s="1055"/>
      <c r="KO53" s="1054" t="s">
        <v>3574</v>
      </c>
      <c r="KP53" s="1055"/>
      <c r="KQ53" s="1055"/>
      <c r="KR53" s="1055"/>
      <c r="KS53" s="1055"/>
      <c r="KT53" s="1055"/>
      <c r="KU53" s="1055"/>
      <c r="KV53" s="1055"/>
      <c r="KW53" s="1055"/>
      <c r="KX53" s="1055"/>
      <c r="KY53" s="1055"/>
      <c r="KZ53" s="1055"/>
      <c r="LA53" s="1055"/>
      <c r="LB53" s="1055"/>
      <c r="LC53" s="1055"/>
      <c r="LD53" s="1055"/>
      <c r="LE53" s="1055"/>
      <c r="LF53" s="1055"/>
      <c r="LG53" s="1055"/>
      <c r="LH53" s="1055"/>
      <c r="LI53" s="1055"/>
      <c r="LJ53" s="1055"/>
      <c r="LK53" s="1055"/>
      <c r="LL53" s="1055"/>
      <c r="LM53" s="1055"/>
      <c r="LN53" s="1055"/>
      <c r="LO53" s="1054" t="s">
        <v>3574</v>
      </c>
      <c r="LP53" s="1055"/>
      <c r="LQ53" s="1055"/>
      <c r="LR53" s="1055"/>
      <c r="LS53" s="1055"/>
      <c r="LT53" s="1055"/>
      <c r="LU53" s="1055"/>
      <c r="LV53" s="1055"/>
      <c r="LW53" s="1055"/>
      <c r="LX53" s="1055"/>
      <c r="LY53" s="1055"/>
      <c r="LZ53" s="1055"/>
      <c r="MA53" s="1055"/>
      <c r="MB53" s="1055"/>
      <c r="MC53" s="1055"/>
      <c r="MD53" s="1055"/>
      <c r="ME53" s="1055"/>
      <c r="MF53" s="1055"/>
      <c r="MG53" s="1055"/>
      <c r="MH53" s="1055"/>
      <c r="MI53" s="1055"/>
      <c r="MJ53" s="1055"/>
      <c r="MK53" s="1055"/>
      <c r="ML53" s="1055"/>
      <c r="MM53" s="1055"/>
    </row>
    <row r="54" spans="1:392" ht="15" customHeight="1">
      <c r="A54" s="1289"/>
      <c r="B54" s="1267" t="s">
        <v>1473</v>
      </c>
      <c r="C54" s="18"/>
      <c r="D54" s="88"/>
      <c r="E54" s="79" t="s">
        <v>76</v>
      </c>
      <c r="F54" s="35"/>
      <c r="G54" s="35"/>
      <c r="H54" s="37"/>
      <c r="I54" s="37"/>
      <c r="J54" s="37"/>
      <c r="K54" s="37"/>
      <c r="L54" s="37"/>
      <c r="M54" s="37"/>
      <c r="N54" s="37"/>
      <c r="O54" s="37"/>
      <c r="P54" s="37"/>
      <c r="Q54" s="86" t="s">
        <v>190</v>
      </c>
      <c r="R54" s="13"/>
      <c r="S54" s="13"/>
      <c r="T54" s="13"/>
      <c r="U54" s="13"/>
      <c r="V54" s="13"/>
      <c r="W54" s="13"/>
      <c r="X54" s="13"/>
      <c r="Y54" s="110"/>
      <c r="Z54" s="110"/>
      <c r="AA54" s="110"/>
      <c r="AB54" s="110"/>
      <c r="AC54" s="110"/>
      <c r="AD54" s="17" t="s">
        <v>386</v>
      </c>
      <c r="AE54" s="18"/>
      <c r="AF54" s="18"/>
      <c r="AG54" s="18"/>
      <c r="AH54" s="12" t="s">
        <v>338</v>
      </c>
      <c r="AI54" s="93"/>
      <c r="AJ54" s="93"/>
      <c r="AK54" s="93"/>
      <c r="AL54" s="12" t="s">
        <v>505</v>
      </c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2" t="s">
        <v>107</v>
      </c>
      <c r="BA54" s="110"/>
      <c r="BB54" s="110"/>
      <c r="BC54" s="12" t="s">
        <v>506</v>
      </c>
      <c r="BD54" s="13"/>
      <c r="BE54" s="13"/>
      <c r="BF54" s="110"/>
      <c r="BG54" s="110"/>
      <c r="BH54" s="110"/>
      <c r="BI54" s="110"/>
      <c r="BJ54" s="86" t="s">
        <v>288</v>
      </c>
      <c r="BK54" s="110"/>
      <c r="BL54" s="110"/>
      <c r="BM54" s="110"/>
      <c r="BN54" s="110"/>
      <c r="BO54" s="110"/>
      <c r="BP54" s="110"/>
      <c r="BQ54" s="86" t="s">
        <v>181</v>
      </c>
      <c r="BR54" s="110"/>
      <c r="BS54" s="110"/>
      <c r="BT54" s="110"/>
      <c r="BU54" s="110"/>
      <c r="BV54" s="110"/>
      <c r="BW54" s="110"/>
      <c r="BX54" s="110"/>
      <c r="BY54" s="110"/>
      <c r="BZ54" s="110"/>
      <c r="CA54" s="12" t="s">
        <v>394</v>
      </c>
      <c r="CB54" s="177"/>
      <c r="CC54" s="177"/>
      <c r="CD54" s="178"/>
      <c r="CE54" s="178"/>
      <c r="CF54" s="178"/>
      <c r="CG54" s="178"/>
      <c r="CH54" s="178"/>
      <c r="CI54" s="178"/>
      <c r="CJ54" s="178"/>
      <c r="CK54" s="177"/>
      <c r="CL54" s="177"/>
      <c r="CM54" s="177"/>
      <c r="CN54" s="177"/>
      <c r="CO54" s="177"/>
      <c r="CP54" s="177"/>
      <c r="CQ54" s="177"/>
      <c r="CR54" s="177"/>
      <c r="CS54" s="177"/>
      <c r="CT54" s="177"/>
      <c r="CU54" s="177"/>
      <c r="CV54" s="177"/>
      <c r="CW54" s="177"/>
      <c r="CX54" s="177"/>
      <c r="CY54" s="177"/>
      <c r="CZ54" s="177"/>
      <c r="DA54" s="177"/>
      <c r="DB54" s="177"/>
      <c r="DC54" s="177"/>
      <c r="DD54" s="177"/>
      <c r="DE54" s="177"/>
      <c r="DF54" s="177"/>
      <c r="DG54" s="177"/>
      <c r="DH54" s="177"/>
      <c r="DI54" s="177"/>
      <c r="DJ54" s="177"/>
      <c r="DK54" s="178"/>
      <c r="DL54" s="178"/>
      <c r="DM54" s="178"/>
      <c r="DN54" s="178"/>
      <c r="DO54" s="178"/>
      <c r="DP54" s="178"/>
      <c r="DQ54" s="178"/>
      <c r="DR54" s="178"/>
      <c r="DS54" s="17" t="s">
        <v>1105</v>
      </c>
      <c r="DT54" s="178"/>
      <c r="DU54" s="178"/>
      <c r="DV54" s="178"/>
      <c r="DW54" s="178"/>
      <c r="DX54" s="178"/>
      <c r="DY54" s="178"/>
      <c r="DZ54" s="178"/>
      <c r="EA54" s="178"/>
      <c r="EB54" s="178"/>
      <c r="EC54" s="178"/>
      <c r="ED54" s="178"/>
      <c r="EE54" s="178"/>
      <c r="EF54" s="178"/>
      <c r="EG54" s="178"/>
      <c r="EH54" s="178"/>
      <c r="EI54" s="178"/>
      <c r="EJ54" s="177"/>
      <c r="EK54" s="177"/>
      <c r="EL54" s="177"/>
      <c r="EM54" s="177"/>
      <c r="EN54" s="177"/>
      <c r="EO54" s="86" t="s">
        <v>851</v>
      </c>
      <c r="EP54" s="93"/>
      <c r="EQ54" s="93"/>
      <c r="ER54" s="93"/>
      <c r="ES54" s="93"/>
      <c r="ET54" s="177"/>
      <c r="EU54" s="177"/>
      <c r="EV54" s="177"/>
      <c r="EW54" s="177"/>
      <c r="EX54" s="86" t="s">
        <v>1426</v>
      </c>
      <c r="EY54" s="287"/>
      <c r="EZ54" s="287"/>
      <c r="FA54" s="287"/>
      <c r="FB54" s="287"/>
      <c r="FC54" s="287"/>
      <c r="FD54" s="287"/>
      <c r="FE54" s="287"/>
      <c r="FF54" s="287"/>
      <c r="FG54" s="287"/>
      <c r="FH54" s="287"/>
      <c r="FI54" s="287"/>
      <c r="FJ54" s="287"/>
      <c r="FK54" s="287"/>
      <c r="FL54" s="287"/>
      <c r="FM54" s="287"/>
      <c r="FN54" s="287"/>
      <c r="FO54" s="287"/>
      <c r="FP54" s="86" t="s">
        <v>1173</v>
      </c>
      <c r="FQ54" s="287"/>
      <c r="FR54" s="287"/>
      <c r="FS54" s="287"/>
      <c r="FT54" s="287"/>
      <c r="FU54" s="287"/>
      <c r="FV54" s="287"/>
      <c r="FW54" s="287"/>
      <c r="FX54" s="287"/>
      <c r="FY54" s="287"/>
      <c r="FZ54" s="287"/>
      <c r="GA54" s="86" t="s">
        <v>3484</v>
      </c>
      <c r="GB54" s="287"/>
      <c r="GC54" s="287"/>
      <c r="GD54" s="287"/>
      <c r="GE54" s="287"/>
      <c r="GF54" s="287"/>
      <c r="GG54" s="287"/>
      <c r="GH54" s="287"/>
      <c r="GI54" s="287"/>
      <c r="GJ54" s="287"/>
      <c r="GK54" s="287"/>
      <c r="GL54" s="287"/>
      <c r="GM54" s="287"/>
      <c r="GN54" s="287"/>
      <c r="GO54" s="287"/>
      <c r="GP54" s="287"/>
      <c r="GQ54" s="287"/>
      <c r="GR54" s="287"/>
      <c r="GS54" s="287"/>
      <c r="GT54" s="287"/>
      <c r="GU54" s="287"/>
      <c r="GV54" s="287"/>
      <c r="GW54" s="436"/>
      <c r="GX54" s="18" t="s">
        <v>3453</v>
      </c>
      <c r="GY54" s="177"/>
      <c r="GZ54" s="177"/>
      <c r="HA54" s="177"/>
      <c r="HB54" s="178"/>
      <c r="HC54" s="178"/>
      <c r="HD54" s="178"/>
      <c r="HE54" s="178"/>
      <c r="HF54" s="178"/>
      <c r="HG54" s="178"/>
      <c r="HH54" s="178"/>
      <c r="HI54" s="178"/>
      <c r="HJ54" s="178"/>
      <c r="HK54" s="178"/>
      <c r="HL54" s="178"/>
      <c r="HM54" s="178"/>
      <c r="HN54" s="178"/>
      <c r="HO54" s="178"/>
      <c r="HP54" s="178"/>
      <c r="HQ54" s="178"/>
      <c r="HR54" s="178"/>
      <c r="HS54" s="178"/>
      <c r="HT54" s="178"/>
      <c r="HU54" s="178"/>
      <c r="HV54" s="178"/>
      <c r="HW54" s="178"/>
      <c r="HX54" s="178"/>
      <c r="HY54" s="178"/>
      <c r="HZ54" s="178"/>
      <c r="IA54" s="178"/>
      <c r="IB54" s="178"/>
      <c r="IC54" s="178"/>
      <c r="ID54" s="254"/>
    </row>
    <row r="55" spans="1:392" ht="15" customHeight="1">
      <c r="A55" s="1289"/>
      <c r="B55" s="1268"/>
      <c r="C55" s="18"/>
      <c r="D55" s="88"/>
      <c r="E55" s="66" t="s">
        <v>77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17" t="s">
        <v>64</v>
      </c>
      <c r="R55" s="11"/>
      <c r="S55" s="11"/>
      <c r="T55" s="11"/>
      <c r="U55" s="11"/>
      <c r="V55" s="11"/>
      <c r="W55" s="11"/>
      <c r="X55" s="11"/>
      <c r="Y55" s="88"/>
      <c r="Z55" s="88"/>
      <c r="AA55" s="88"/>
      <c r="AB55" s="88"/>
      <c r="AC55" s="88"/>
      <c r="AD55" s="17" t="s">
        <v>70</v>
      </c>
      <c r="AE55" s="18"/>
      <c r="AF55" s="18"/>
      <c r="AG55" s="18"/>
      <c r="AH55" s="17" t="s">
        <v>279</v>
      </c>
      <c r="AI55" s="18"/>
      <c r="AJ55" s="18"/>
      <c r="AK55" s="18"/>
      <c r="AL55" s="10" t="s">
        <v>514</v>
      </c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10" t="s">
        <v>515</v>
      </c>
      <c r="BA55" s="88"/>
      <c r="BB55" s="88"/>
      <c r="BC55" s="10" t="s">
        <v>511</v>
      </c>
      <c r="BD55" s="11"/>
      <c r="BE55" s="11"/>
      <c r="BF55" s="88"/>
      <c r="BG55" s="88"/>
      <c r="BH55" s="88"/>
      <c r="BI55" s="88"/>
      <c r="BJ55" s="10" t="s">
        <v>512</v>
      </c>
      <c r="BK55" s="88"/>
      <c r="BL55" s="88"/>
      <c r="BM55" s="88"/>
      <c r="BN55" s="88"/>
      <c r="BO55" s="88"/>
      <c r="BP55" s="88"/>
      <c r="BQ55" s="10" t="s">
        <v>513</v>
      </c>
      <c r="BR55" s="88"/>
      <c r="BS55" s="88"/>
      <c r="BT55" s="88"/>
      <c r="BU55" s="88"/>
      <c r="BV55" s="88"/>
      <c r="BW55" s="88"/>
      <c r="BX55" s="88"/>
      <c r="BY55" s="88"/>
      <c r="BZ55" s="88"/>
      <c r="CA55" s="17" t="s">
        <v>450</v>
      </c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  <c r="CO55" s="178"/>
      <c r="CP55" s="178"/>
      <c r="CQ55" s="178"/>
      <c r="CR55" s="178"/>
      <c r="CS55" s="178"/>
      <c r="CT55" s="178"/>
      <c r="CU55" s="178"/>
      <c r="CV55" s="178"/>
      <c r="CW55" s="178"/>
      <c r="CX55" s="178"/>
      <c r="CY55" s="178"/>
      <c r="CZ55" s="178"/>
      <c r="DA55" s="178"/>
      <c r="DB55" s="178"/>
      <c r="DC55" s="178"/>
      <c r="DD55" s="178"/>
      <c r="DE55" s="178"/>
      <c r="DF55" s="178"/>
      <c r="DG55" s="178"/>
      <c r="DH55" s="178"/>
      <c r="DI55" s="178"/>
      <c r="DJ55" s="178"/>
      <c r="DK55" s="178"/>
      <c r="DL55" s="178"/>
      <c r="DM55" s="178"/>
      <c r="DN55" s="178"/>
      <c r="DO55" s="178"/>
      <c r="DP55" s="178"/>
      <c r="DQ55" s="178"/>
      <c r="DR55" s="178"/>
      <c r="DS55" s="17" t="s">
        <v>319</v>
      </c>
      <c r="DT55" s="178"/>
      <c r="DU55" s="178"/>
      <c r="DV55" s="178"/>
      <c r="DW55" s="178"/>
      <c r="DX55" s="178"/>
      <c r="DY55" s="178"/>
      <c r="DZ55" s="178"/>
      <c r="EA55" s="178"/>
      <c r="EB55" s="178"/>
      <c r="EC55" s="178"/>
      <c r="ED55" s="178"/>
      <c r="EE55" s="178"/>
      <c r="EF55" s="178"/>
      <c r="EG55" s="178"/>
      <c r="EH55" s="178"/>
      <c r="EI55" s="178"/>
      <c r="EJ55" s="178"/>
      <c r="EK55" s="178"/>
      <c r="EL55" s="178"/>
      <c r="EM55" s="178"/>
      <c r="EN55" s="178"/>
      <c r="EO55" s="17" t="s">
        <v>1038</v>
      </c>
      <c r="EP55" s="18"/>
      <c r="EQ55" s="18"/>
      <c r="ER55" s="18"/>
      <c r="ES55" s="18"/>
      <c r="ET55" s="178"/>
      <c r="EU55" s="178"/>
      <c r="EV55" s="178"/>
      <c r="EW55" s="178"/>
      <c r="EX55" s="17" t="s">
        <v>808</v>
      </c>
      <c r="EY55" s="178"/>
      <c r="EZ55" s="178"/>
      <c r="FA55" s="178"/>
      <c r="FB55" s="178"/>
      <c r="FC55" s="178"/>
      <c r="FD55" s="178"/>
      <c r="FE55" s="178"/>
      <c r="FF55" s="178"/>
      <c r="FG55" s="178"/>
      <c r="FH55" s="178"/>
      <c r="FI55" s="178"/>
      <c r="FJ55" s="178"/>
      <c r="FK55" s="178"/>
      <c r="FL55" s="178"/>
      <c r="FM55" s="178"/>
      <c r="FN55" s="178"/>
      <c r="FO55" s="178"/>
      <c r="FP55" s="17" t="s">
        <v>1039</v>
      </c>
      <c r="FQ55" s="178"/>
      <c r="FR55" s="178"/>
      <c r="FS55" s="178"/>
      <c r="FT55" s="178"/>
      <c r="FU55" s="178"/>
      <c r="FV55" s="178"/>
      <c r="FW55" s="178"/>
      <c r="FX55" s="178"/>
      <c r="FY55" s="178"/>
      <c r="FZ55" s="178"/>
      <c r="GA55" s="17" t="s">
        <v>1325</v>
      </c>
      <c r="GB55" s="178"/>
      <c r="GC55" s="178"/>
      <c r="GD55" s="178"/>
      <c r="GE55" s="178"/>
      <c r="GF55" s="178"/>
      <c r="GG55" s="178"/>
      <c r="GH55" s="178"/>
      <c r="GI55" s="178"/>
      <c r="GJ55" s="178"/>
      <c r="GK55" s="178"/>
      <c r="GL55" s="178"/>
      <c r="GM55" s="178"/>
      <c r="GN55" s="178"/>
      <c r="GO55" s="178"/>
      <c r="GP55" s="178"/>
      <c r="GQ55" s="178"/>
      <c r="GR55" s="178"/>
      <c r="GS55" s="178"/>
      <c r="GT55" s="178"/>
      <c r="GU55" s="178"/>
      <c r="GV55" s="178"/>
      <c r="GW55" s="254"/>
      <c r="GX55" s="18" t="s">
        <v>1040</v>
      </c>
      <c r="GY55" s="178"/>
      <c r="GZ55" s="178"/>
      <c r="HA55" s="178"/>
      <c r="HB55" s="178"/>
      <c r="HC55" s="178"/>
      <c r="HD55" s="178"/>
      <c r="HE55" s="178"/>
      <c r="HF55" s="178"/>
      <c r="HG55" s="178"/>
      <c r="HH55" s="178"/>
      <c r="HI55" s="178"/>
      <c r="HJ55" s="178"/>
      <c r="HK55" s="178"/>
      <c r="HL55" s="178"/>
      <c r="HM55" s="178"/>
      <c r="HN55" s="178"/>
      <c r="HO55" s="178"/>
      <c r="HP55" s="178"/>
      <c r="HQ55" s="178"/>
      <c r="HR55" s="178"/>
      <c r="HS55" s="178"/>
      <c r="HT55" s="178"/>
      <c r="HU55" s="178"/>
      <c r="HV55" s="178"/>
      <c r="HW55" s="178"/>
      <c r="HX55" s="178"/>
      <c r="HY55" s="178"/>
      <c r="HZ55" s="178"/>
      <c r="IA55" s="178"/>
      <c r="IB55" s="178"/>
      <c r="IC55" s="178"/>
      <c r="ID55" s="254"/>
      <c r="IE55" s="1056"/>
    </row>
    <row r="56" spans="1:392" ht="15" customHeight="1">
      <c r="A56" s="1289"/>
      <c r="B56" s="1268"/>
      <c r="C56" s="11"/>
      <c r="D56" s="88"/>
      <c r="E56" s="66" t="s">
        <v>372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10" t="s">
        <v>65</v>
      </c>
      <c r="R56" s="11"/>
      <c r="S56" s="11"/>
      <c r="T56" s="11"/>
      <c r="U56" s="11"/>
      <c r="V56" s="11"/>
      <c r="W56" s="11"/>
      <c r="X56" s="11"/>
      <c r="Y56" s="11"/>
      <c r="Z56" s="88"/>
      <c r="AA56" s="136"/>
      <c r="AB56" s="88"/>
      <c r="AC56" s="88"/>
      <c r="AD56" s="10" t="s">
        <v>336</v>
      </c>
      <c r="AE56" s="11"/>
      <c r="AF56" s="11"/>
      <c r="AG56" s="11"/>
      <c r="AH56" s="10" t="s">
        <v>17</v>
      </c>
      <c r="AI56" s="11"/>
      <c r="AJ56" s="11"/>
      <c r="AK56" s="11"/>
      <c r="AL56" s="10" t="s">
        <v>67</v>
      </c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10" t="s">
        <v>106</v>
      </c>
      <c r="BA56" s="88"/>
      <c r="BB56" s="88"/>
      <c r="BC56" s="10" t="s">
        <v>91</v>
      </c>
      <c r="BD56" s="11"/>
      <c r="BE56" s="11"/>
      <c r="BF56" s="88"/>
      <c r="BG56" s="88"/>
      <c r="BH56" s="88"/>
      <c r="BI56" s="88"/>
      <c r="BJ56" s="10" t="s">
        <v>92</v>
      </c>
      <c r="BK56" s="88"/>
      <c r="BL56" s="88"/>
      <c r="BM56" s="88"/>
      <c r="BN56" s="88"/>
      <c r="BO56" s="88"/>
      <c r="BP56" s="88"/>
      <c r="BQ56" s="10" t="s">
        <v>68</v>
      </c>
      <c r="BR56" s="88"/>
      <c r="BS56" s="88"/>
      <c r="BT56" s="88"/>
      <c r="BU56" s="88"/>
      <c r="BV56" s="88"/>
      <c r="BW56" s="88"/>
      <c r="BX56" s="88"/>
      <c r="BY56" s="88"/>
      <c r="BZ56" s="88"/>
      <c r="CA56" s="17" t="s">
        <v>374</v>
      </c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  <c r="CO56" s="178"/>
      <c r="CP56" s="178"/>
      <c r="CQ56" s="178"/>
      <c r="CR56" s="178"/>
      <c r="CS56" s="178"/>
      <c r="CT56" s="178"/>
      <c r="CU56" s="178"/>
      <c r="CV56" s="178"/>
      <c r="CW56" s="178"/>
      <c r="CX56" s="178"/>
      <c r="CY56" s="178"/>
      <c r="CZ56" s="178"/>
      <c r="DA56" s="178"/>
      <c r="DB56" s="178"/>
      <c r="DC56" s="178"/>
      <c r="DD56" s="178"/>
      <c r="DE56" s="178"/>
      <c r="DF56" s="178"/>
      <c r="DG56" s="178"/>
      <c r="DH56" s="178"/>
      <c r="DI56" s="178"/>
      <c r="DJ56" s="178"/>
      <c r="DK56" s="178"/>
      <c r="DL56" s="178"/>
      <c r="DM56" s="178"/>
      <c r="DN56" s="178"/>
      <c r="DO56" s="178"/>
      <c r="DP56" s="178"/>
      <c r="DQ56" s="178"/>
      <c r="DR56" s="178"/>
      <c r="DS56" s="17" t="s">
        <v>1379</v>
      </c>
      <c r="DT56" s="178"/>
      <c r="DU56" s="178"/>
      <c r="DV56" s="178"/>
      <c r="DW56" s="178"/>
      <c r="DX56" s="178"/>
      <c r="DY56" s="178"/>
      <c r="DZ56" s="178"/>
      <c r="EA56" s="178"/>
      <c r="EB56" s="178"/>
      <c r="EC56" s="178"/>
      <c r="ED56" s="178"/>
      <c r="EE56" s="178"/>
      <c r="EF56" s="178"/>
      <c r="EG56" s="178"/>
      <c r="EH56" s="178"/>
      <c r="EI56" s="178"/>
      <c r="EJ56" s="178"/>
      <c r="EK56" s="178"/>
      <c r="EL56" s="178"/>
      <c r="EM56" s="178"/>
      <c r="EN56" s="178"/>
      <c r="EO56" s="17" t="s">
        <v>1432</v>
      </c>
      <c r="EP56" s="18"/>
      <c r="EQ56" s="18"/>
      <c r="ER56" s="18"/>
      <c r="ES56" s="18"/>
      <c r="ET56" s="178"/>
      <c r="EU56" s="178"/>
      <c r="EV56" s="178"/>
      <c r="EW56" s="178"/>
      <c r="EX56" s="17" t="s">
        <v>1428</v>
      </c>
      <c r="EY56" s="178"/>
      <c r="EZ56" s="178"/>
      <c r="FA56" s="178"/>
      <c r="FB56" s="178"/>
      <c r="FC56" s="178"/>
      <c r="FD56" s="178"/>
      <c r="FE56" s="178"/>
      <c r="FF56" s="178"/>
      <c r="FG56" s="178"/>
      <c r="FH56" s="178"/>
      <c r="FI56" s="178"/>
      <c r="FJ56" s="178"/>
      <c r="FK56" s="178"/>
      <c r="FL56" s="178"/>
      <c r="FM56" s="178"/>
      <c r="FN56" s="178"/>
      <c r="FO56" s="178"/>
      <c r="FP56" s="17" t="s">
        <v>809</v>
      </c>
      <c r="FQ56" s="178"/>
      <c r="FR56" s="178"/>
      <c r="FS56" s="178"/>
      <c r="FT56" s="178"/>
      <c r="FU56" s="178"/>
      <c r="FV56" s="178"/>
      <c r="FW56" s="178"/>
      <c r="FX56" s="178"/>
      <c r="FY56" s="178"/>
      <c r="FZ56" s="178"/>
      <c r="GA56" s="17" t="s">
        <v>3455</v>
      </c>
      <c r="GB56" s="178"/>
      <c r="GC56" s="178"/>
      <c r="GD56" s="178"/>
      <c r="GE56" s="178"/>
      <c r="GF56" s="178"/>
      <c r="GG56" s="178"/>
      <c r="GH56" s="178"/>
      <c r="GI56" s="178"/>
      <c r="GJ56" s="178"/>
      <c r="GK56" s="178"/>
      <c r="GL56" s="178"/>
      <c r="GM56" s="178"/>
      <c r="GN56" s="178"/>
      <c r="GO56" s="178"/>
      <c r="GP56" s="178"/>
      <c r="GQ56" s="178"/>
      <c r="GR56" s="178"/>
      <c r="GS56" s="178"/>
      <c r="GT56" s="178"/>
      <c r="GU56" s="178"/>
      <c r="GV56" s="178"/>
      <c r="GW56" s="254"/>
      <c r="GX56" s="18" t="s">
        <v>810</v>
      </c>
      <c r="GY56" s="178"/>
      <c r="GZ56" s="178"/>
      <c r="HA56" s="178"/>
      <c r="HB56" s="178"/>
      <c r="HC56" s="178"/>
      <c r="HD56" s="178"/>
      <c r="HE56" s="178"/>
      <c r="HF56" s="178"/>
      <c r="HG56" s="178"/>
      <c r="HH56" s="178"/>
      <c r="HI56" s="178"/>
      <c r="HJ56" s="178"/>
      <c r="HK56" s="178"/>
      <c r="HL56" s="178"/>
      <c r="HM56" s="178"/>
      <c r="HN56" s="178"/>
      <c r="HO56" s="178"/>
      <c r="HP56" s="178"/>
      <c r="HQ56" s="178"/>
      <c r="HR56" s="178"/>
      <c r="HS56" s="178"/>
      <c r="HT56" s="178"/>
      <c r="HU56" s="178"/>
      <c r="HV56" s="178"/>
      <c r="HW56" s="178"/>
      <c r="HX56" s="178"/>
      <c r="HY56" s="178"/>
      <c r="HZ56" s="178"/>
      <c r="IA56" s="178"/>
      <c r="IB56" s="178"/>
      <c r="IC56" s="178"/>
      <c r="ID56" s="254"/>
      <c r="IE56" s="1056"/>
    </row>
    <row r="57" spans="1:392" ht="15" customHeight="1" thickBot="1">
      <c r="A57" s="1289"/>
      <c r="B57" s="1269"/>
      <c r="C57" s="94"/>
      <c r="D57" s="89"/>
      <c r="E57" s="71" t="s">
        <v>335</v>
      </c>
      <c r="F57" s="40"/>
      <c r="G57" s="40"/>
      <c r="H57" s="40"/>
      <c r="I57" s="40"/>
      <c r="J57" s="40"/>
      <c r="K57" s="40"/>
      <c r="L57" s="40"/>
      <c r="M57" s="203" t="s">
        <v>345</v>
      </c>
      <c r="N57" s="40"/>
      <c r="O57" s="40"/>
      <c r="P57" s="40"/>
      <c r="Q57" s="87" t="s">
        <v>426</v>
      </c>
      <c r="R57" s="94"/>
      <c r="S57" s="94"/>
      <c r="T57" s="94"/>
      <c r="U57" s="94"/>
      <c r="V57" s="94"/>
      <c r="W57" s="94"/>
      <c r="X57" s="94"/>
      <c r="Y57" s="89"/>
      <c r="Z57" s="89"/>
      <c r="AA57" s="89"/>
      <c r="AB57" s="89"/>
      <c r="AC57" s="89"/>
      <c r="AD57" s="87" t="s">
        <v>265</v>
      </c>
      <c r="AE57" s="94"/>
      <c r="AF57" s="94"/>
      <c r="AG57" s="94"/>
      <c r="AH57" s="87" t="s">
        <v>265</v>
      </c>
      <c r="AI57" s="94"/>
      <c r="AJ57" s="94"/>
      <c r="AK57" s="94"/>
      <c r="AL57" s="87" t="s">
        <v>522</v>
      </c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266" t="s">
        <v>636</v>
      </c>
      <c r="BA57" s="89"/>
      <c r="BB57" s="89"/>
      <c r="BC57" s="266" t="s">
        <v>636</v>
      </c>
      <c r="BD57" s="94"/>
      <c r="BE57" s="94"/>
      <c r="BF57" s="89"/>
      <c r="BG57" s="89"/>
      <c r="BH57" s="89"/>
      <c r="BI57" s="89"/>
      <c r="BJ57" s="266" t="s">
        <v>636</v>
      </c>
      <c r="BK57" s="89"/>
      <c r="BL57" s="89"/>
      <c r="BM57" s="89"/>
      <c r="BN57" s="89"/>
      <c r="BO57" s="89"/>
      <c r="BP57" s="89"/>
      <c r="BQ57" s="266" t="s">
        <v>636</v>
      </c>
      <c r="BR57" s="89"/>
      <c r="BS57" s="89"/>
      <c r="BT57" s="89"/>
      <c r="BU57" s="89"/>
      <c r="BV57" s="89"/>
      <c r="BW57" s="89"/>
      <c r="BX57" s="89"/>
      <c r="BY57" s="89"/>
      <c r="BZ57" s="89"/>
      <c r="CA57" s="87" t="s">
        <v>854</v>
      </c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  <c r="CQ57" s="179"/>
      <c r="CR57" s="179"/>
      <c r="CS57" s="179"/>
      <c r="CT57" s="179"/>
      <c r="CU57" s="179"/>
      <c r="CV57" s="179"/>
      <c r="CW57" s="179"/>
      <c r="CX57" s="179"/>
      <c r="CY57" s="179"/>
      <c r="CZ57" s="179"/>
      <c r="DA57" s="179"/>
      <c r="DB57" s="179"/>
      <c r="DC57" s="179"/>
      <c r="DD57" s="179"/>
      <c r="DE57" s="179"/>
      <c r="DF57" s="179"/>
      <c r="DG57" s="179"/>
      <c r="DH57" s="393"/>
      <c r="DI57" s="393"/>
      <c r="DJ57" s="393"/>
      <c r="DK57" s="393"/>
      <c r="DL57" s="179"/>
      <c r="DM57" s="179"/>
      <c r="DN57" s="179"/>
      <c r="DO57" s="179"/>
      <c r="DP57" s="179"/>
      <c r="DQ57" s="179"/>
      <c r="DR57" s="179"/>
      <c r="DS57" s="87" t="s">
        <v>1106</v>
      </c>
      <c r="DT57" s="179"/>
      <c r="DU57" s="179"/>
      <c r="DV57" s="179"/>
      <c r="DW57" s="179"/>
      <c r="DX57" s="179"/>
      <c r="DY57" s="179"/>
      <c r="DZ57" s="179"/>
      <c r="EA57" s="179"/>
      <c r="EB57" s="179"/>
      <c r="EC57" s="179"/>
      <c r="ED57" s="179"/>
      <c r="EE57" s="179"/>
      <c r="EF57" s="179"/>
      <c r="EG57" s="179"/>
      <c r="EH57" s="179"/>
      <c r="EI57" s="179"/>
      <c r="EJ57" s="179"/>
      <c r="EK57" s="179"/>
      <c r="EL57" s="179"/>
      <c r="EM57" s="179"/>
      <c r="EN57" s="179"/>
      <c r="EO57" s="87" t="s">
        <v>1172</v>
      </c>
      <c r="EP57" s="94"/>
      <c r="EQ57" s="94"/>
      <c r="ER57" s="94"/>
      <c r="ES57" s="94"/>
      <c r="ET57" s="179"/>
      <c r="EU57" s="179"/>
      <c r="EV57" s="179"/>
      <c r="EW57" s="179"/>
      <c r="EX57" s="87" t="s">
        <v>1106</v>
      </c>
      <c r="EY57" s="179"/>
      <c r="EZ57" s="179"/>
      <c r="FA57" s="179"/>
      <c r="FB57" s="179"/>
      <c r="FC57" s="179"/>
      <c r="FD57" s="179"/>
      <c r="FE57" s="179"/>
      <c r="FF57" s="179"/>
      <c r="FG57" s="179"/>
      <c r="FH57" s="179"/>
      <c r="FI57" s="179"/>
      <c r="FJ57" s="179"/>
      <c r="FK57" s="179"/>
      <c r="FL57" s="179"/>
      <c r="FM57" s="179"/>
      <c r="FN57" s="179"/>
      <c r="FO57" s="179"/>
      <c r="FP57" s="87" t="s">
        <v>1106</v>
      </c>
      <c r="FQ57" s="179"/>
      <c r="FR57" s="179"/>
      <c r="FS57" s="179"/>
      <c r="FT57" s="179"/>
      <c r="FU57" s="179"/>
      <c r="FV57" s="179"/>
      <c r="FW57" s="179"/>
      <c r="FX57" s="179"/>
      <c r="FY57" s="179"/>
      <c r="FZ57" s="179"/>
      <c r="GA57" s="87" t="s">
        <v>1106</v>
      </c>
      <c r="GB57" s="179"/>
      <c r="GC57" s="179"/>
      <c r="GD57" s="179"/>
      <c r="GE57" s="179"/>
      <c r="GF57" s="179"/>
      <c r="GG57" s="179"/>
      <c r="GH57" s="179"/>
      <c r="GI57" s="179"/>
      <c r="GJ57" s="179"/>
      <c r="GK57" s="179"/>
      <c r="GL57" s="179"/>
      <c r="GM57" s="179"/>
      <c r="GN57" s="179"/>
      <c r="GO57" s="179"/>
      <c r="GP57" s="179"/>
      <c r="GQ57" s="179"/>
      <c r="GR57" s="179"/>
      <c r="GS57" s="179"/>
      <c r="GT57" s="179"/>
      <c r="GU57" s="179"/>
      <c r="GV57" s="179"/>
      <c r="GW57" s="262"/>
      <c r="GX57" s="94" t="s">
        <v>1106</v>
      </c>
      <c r="GY57" s="179"/>
      <c r="GZ57" s="179"/>
      <c r="HA57" s="179"/>
      <c r="HB57" s="179"/>
      <c r="HC57" s="179"/>
      <c r="HD57" s="179"/>
      <c r="HE57" s="179"/>
      <c r="HF57" s="179"/>
      <c r="HG57" s="179"/>
      <c r="HH57" s="179"/>
      <c r="HI57" s="179"/>
      <c r="HJ57" s="179"/>
      <c r="HK57" s="179"/>
      <c r="HL57" s="179"/>
      <c r="HM57" s="179"/>
      <c r="HN57" s="179"/>
      <c r="HO57" s="179"/>
      <c r="HP57" s="179"/>
      <c r="HQ57" s="179"/>
      <c r="HR57" s="179"/>
      <c r="HS57" s="179"/>
      <c r="HT57" s="179"/>
      <c r="HU57" s="179"/>
      <c r="HV57" s="179"/>
      <c r="HW57" s="179"/>
      <c r="HX57" s="179"/>
      <c r="HY57" s="179"/>
      <c r="HZ57" s="179"/>
      <c r="IA57" s="179"/>
      <c r="IB57" s="179"/>
      <c r="IC57" s="179"/>
      <c r="ID57" s="262"/>
      <c r="IE57" s="1057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</row>
    <row r="58" spans="1:392" ht="15" customHeight="1">
      <c r="A58" s="1289"/>
      <c r="B58" s="1267" t="s">
        <v>1472</v>
      </c>
      <c r="C58" s="243"/>
      <c r="D58" s="243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1265" t="s">
        <v>521</v>
      </c>
      <c r="R58" s="1265"/>
      <c r="S58" s="1265"/>
      <c r="T58" s="1265"/>
      <c r="U58" s="1265"/>
      <c r="V58" s="1265"/>
      <c r="W58" s="1265"/>
      <c r="X58" s="1265"/>
      <c r="Y58" s="1265"/>
      <c r="Z58" s="1265"/>
      <c r="AA58" s="1265"/>
      <c r="AB58" s="1265"/>
      <c r="AC58" s="1265"/>
      <c r="AD58" s="1265"/>
      <c r="AE58" s="1265"/>
      <c r="AF58" s="1265"/>
      <c r="AG58" s="1265"/>
      <c r="AH58" s="1265"/>
      <c r="AI58" s="1265"/>
      <c r="AJ58" s="1265"/>
      <c r="AK58" s="1265"/>
      <c r="AL58" s="1265"/>
      <c r="AM58" s="1265"/>
      <c r="AN58" s="1265"/>
      <c r="AO58" s="1265"/>
      <c r="AP58" s="1265"/>
      <c r="AQ58" s="1265"/>
      <c r="AR58" s="1265"/>
      <c r="AS58" s="1265"/>
      <c r="AT58" s="1265"/>
      <c r="AU58" s="1265"/>
      <c r="AV58" s="1265"/>
      <c r="AW58" s="1265"/>
      <c r="AX58" s="1265"/>
      <c r="AY58" s="1265"/>
      <c r="AZ58" s="1265"/>
      <c r="BA58" s="1265"/>
      <c r="BB58" s="1265"/>
      <c r="BC58" s="1265"/>
      <c r="BD58" s="1265"/>
      <c r="BE58" s="1265"/>
      <c r="BF58" s="1265"/>
      <c r="BG58" s="1265"/>
      <c r="BH58" s="1265"/>
      <c r="BI58" s="1265"/>
      <c r="BJ58" s="1265"/>
      <c r="BK58" s="1265"/>
      <c r="BL58" s="1265"/>
      <c r="BM58" s="495" t="s">
        <v>521</v>
      </c>
      <c r="BN58" s="495"/>
      <c r="BO58" s="495"/>
      <c r="BP58" s="495"/>
      <c r="BQ58" s="495"/>
      <c r="BR58" s="495"/>
      <c r="BS58" s="495"/>
      <c r="BT58" s="495"/>
      <c r="BU58" s="495"/>
      <c r="BV58" s="495"/>
      <c r="BW58" s="495"/>
      <c r="BX58" s="495"/>
      <c r="BY58" s="495"/>
      <c r="BZ58" s="495"/>
      <c r="CA58" s="495"/>
      <c r="CB58" s="495"/>
      <c r="CC58" s="495"/>
      <c r="CD58" s="495"/>
      <c r="CE58" s="495"/>
      <c r="CF58" s="495"/>
      <c r="CG58" s="495"/>
      <c r="CH58" s="495"/>
      <c r="CI58" s="495"/>
      <c r="CJ58" s="495"/>
      <c r="CK58" s="495"/>
      <c r="CL58" s="495"/>
      <c r="CM58" s="495"/>
      <c r="CN58" s="495"/>
      <c r="CO58" s="495"/>
      <c r="CP58" s="495"/>
      <c r="CQ58" s="495"/>
      <c r="CR58" s="495"/>
      <c r="CS58" s="495"/>
      <c r="CT58" s="495"/>
      <c r="CU58" s="495"/>
      <c r="CV58" s="495"/>
      <c r="CW58" s="495"/>
      <c r="CX58" s="495"/>
      <c r="CY58" s="495"/>
      <c r="CZ58" s="495"/>
      <c r="DA58" s="495"/>
      <c r="DB58" s="495"/>
      <c r="DC58" s="495"/>
      <c r="DD58" s="495"/>
      <c r="DE58" s="495"/>
      <c r="DF58" s="495"/>
      <c r="DG58" s="495"/>
      <c r="DH58" s="495"/>
      <c r="DI58" s="495"/>
      <c r="DJ58" s="495"/>
      <c r="DK58" s="495"/>
      <c r="DL58" s="495"/>
      <c r="DM58" s="495"/>
      <c r="DN58" s="495"/>
      <c r="DO58" s="495"/>
      <c r="DP58" s="495"/>
      <c r="DQ58" s="495"/>
      <c r="DR58" s="496"/>
      <c r="DS58" s="496"/>
      <c r="DT58" s="496"/>
      <c r="DU58" s="496"/>
      <c r="DV58" s="496"/>
      <c r="DW58" s="496"/>
      <c r="DX58" s="496"/>
      <c r="DY58" s="496"/>
      <c r="DZ58" s="496"/>
      <c r="EA58" s="496"/>
      <c r="EB58" s="496"/>
      <c r="EC58" s="496"/>
      <c r="ED58" s="496"/>
      <c r="EE58" s="496"/>
      <c r="EF58" s="496"/>
      <c r="EG58" s="496"/>
      <c r="EH58" s="496"/>
      <c r="EI58" s="496"/>
      <c r="EJ58" s="496"/>
      <c r="EK58" s="496"/>
      <c r="EL58" s="496"/>
      <c r="EM58" s="496"/>
      <c r="EN58" s="496"/>
      <c r="EO58" s="496"/>
      <c r="EP58" s="495"/>
      <c r="EQ58" s="495"/>
      <c r="ER58" s="495"/>
      <c r="ES58" s="495"/>
      <c r="ET58" s="495"/>
      <c r="EU58" s="495"/>
      <c r="EV58" s="495"/>
      <c r="EW58" s="495"/>
      <c r="EX58" s="495"/>
      <c r="EY58" s="495"/>
      <c r="EZ58" s="495"/>
      <c r="FA58" s="495"/>
      <c r="FB58" s="496"/>
      <c r="FC58" s="496"/>
      <c r="FD58" s="496"/>
      <c r="FE58" s="496"/>
      <c r="FF58" s="496"/>
      <c r="FG58" s="496"/>
      <c r="FH58" s="496"/>
      <c r="FI58" s="496"/>
      <c r="FJ58" s="496"/>
      <c r="FK58" s="496"/>
      <c r="FL58" s="496"/>
      <c r="FM58" s="496"/>
      <c r="FN58" s="496"/>
      <c r="FO58" s="496"/>
      <c r="FP58" s="496"/>
      <c r="FQ58" s="496"/>
      <c r="FR58" s="496"/>
      <c r="FS58" s="496"/>
      <c r="FT58" s="495"/>
      <c r="FU58" s="495"/>
      <c r="FV58" s="495"/>
      <c r="FW58" s="495"/>
      <c r="FX58" s="495"/>
      <c r="FY58" s="495"/>
      <c r="FZ58" s="495"/>
      <c r="GA58" s="496"/>
      <c r="GB58" s="496"/>
      <c r="GC58" s="496"/>
      <c r="GD58" s="496"/>
      <c r="GE58" s="496"/>
      <c r="GF58" s="496"/>
      <c r="GG58" s="496"/>
      <c r="GH58" s="496"/>
      <c r="GI58" s="496"/>
      <c r="GJ58" s="496"/>
      <c r="GK58" s="496"/>
      <c r="GL58" s="496"/>
      <c r="GM58" s="496"/>
      <c r="GN58" s="496"/>
      <c r="GO58" s="496"/>
      <c r="GP58" s="496"/>
      <c r="GQ58" s="496"/>
      <c r="GR58" s="496"/>
      <c r="GS58" s="496"/>
      <c r="GT58" s="496"/>
      <c r="GU58" s="496"/>
      <c r="GV58" s="496"/>
      <c r="GW58" s="496"/>
      <c r="GX58" s="496"/>
      <c r="GY58" s="496"/>
      <c r="GZ58" s="496"/>
      <c r="HA58" s="495"/>
      <c r="HB58" s="495"/>
      <c r="HC58" s="495"/>
      <c r="HD58" s="495"/>
      <c r="HE58" s="495"/>
      <c r="HF58" s="495"/>
      <c r="HG58" s="495"/>
      <c r="HH58" s="495"/>
      <c r="HI58" s="495"/>
      <c r="HJ58" s="495"/>
      <c r="HK58" s="495"/>
      <c r="HL58" s="495"/>
      <c r="HM58" s="495"/>
      <c r="HN58" s="495"/>
      <c r="HO58" s="495"/>
      <c r="HP58" s="495"/>
      <c r="HQ58" s="495"/>
      <c r="HR58" s="495"/>
      <c r="HS58" s="495"/>
      <c r="HT58" s="495"/>
      <c r="HU58" s="495"/>
      <c r="HV58" s="981"/>
      <c r="HW58" s="981"/>
      <c r="HX58" s="981"/>
      <c r="HY58" s="981"/>
      <c r="HZ58" s="981"/>
      <c r="IA58" s="981"/>
      <c r="IB58" s="981"/>
      <c r="IC58" s="981"/>
      <c r="ID58" s="981"/>
    </row>
    <row r="59" spans="1:392" ht="15" customHeight="1">
      <c r="A59" s="1289"/>
      <c r="B59" s="1268"/>
      <c r="C59" s="244"/>
      <c r="D59" s="244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1265"/>
      <c r="R59" s="1265"/>
      <c r="S59" s="1265"/>
      <c r="T59" s="1265"/>
      <c r="U59" s="1265"/>
      <c r="V59" s="1265"/>
      <c r="W59" s="1265"/>
      <c r="X59" s="1265"/>
      <c r="Y59" s="1265"/>
      <c r="Z59" s="1265"/>
      <c r="AA59" s="1265"/>
      <c r="AB59" s="1265"/>
      <c r="AC59" s="1265"/>
      <c r="AD59" s="1265"/>
      <c r="AE59" s="1265"/>
      <c r="AF59" s="1265"/>
      <c r="AG59" s="1265"/>
      <c r="AH59" s="1265"/>
      <c r="AI59" s="1265"/>
      <c r="AJ59" s="1265"/>
      <c r="AK59" s="1265"/>
      <c r="AL59" s="1265"/>
      <c r="AM59" s="1265"/>
      <c r="AN59" s="1265"/>
      <c r="AO59" s="1265"/>
      <c r="AP59" s="1265"/>
      <c r="AQ59" s="1265"/>
      <c r="AR59" s="1265"/>
      <c r="AS59" s="1265"/>
      <c r="AT59" s="1265"/>
      <c r="AU59" s="1265"/>
      <c r="AV59" s="1265"/>
      <c r="AW59" s="1265"/>
      <c r="AX59" s="1265"/>
      <c r="AY59" s="1265"/>
      <c r="AZ59" s="1265"/>
      <c r="BA59" s="1265"/>
      <c r="BB59" s="1265"/>
      <c r="BC59" s="1265"/>
      <c r="BD59" s="1265"/>
      <c r="BE59" s="1265"/>
      <c r="BF59" s="1265"/>
      <c r="BG59" s="1265"/>
      <c r="BH59" s="1265"/>
      <c r="BI59" s="1265"/>
      <c r="BJ59" s="1265"/>
      <c r="BK59" s="1265"/>
      <c r="BL59" s="1265"/>
      <c r="BM59" s="496"/>
      <c r="BN59" s="496"/>
      <c r="BO59" s="496"/>
      <c r="BP59" s="496"/>
      <c r="BQ59" s="496"/>
      <c r="BR59" s="496"/>
      <c r="BS59" s="496"/>
      <c r="BT59" s="496"/>
      <c r="BU59" s="496"/>
      <c r="BV59" s="496"/>
      <c r="BW59" s="496"/>
      <c r="BX59" s="496"/>
      <c r="BY59" s="496"/>
      <c r="BZ59" s="496"/>
      <c r="CA59" s="496"/>
      <c r="CB59" s="496"/>
      <c r="CC59" s="496"/>
      <c r="CD59" s="496"/>
      <c r="CE59" s="496"/>
      <c r="CF59" s="496"/>
      <c r="CG59" s="496"/>
      <c r="CH59" s="496"/>
      <c r="CI59" s="496"/>
      <c r="CJ59" s="496"/>
      <c r="CK59" s="496"/>
      <c r="CL59" s="496"/>
      <c r="CM59" s="496"/>
      <c r="CN59" s="496"/>
      <c r="CO59" s="496"/>
      <c r="CP59" s="496"/>
      <c r="CQ59" s="496"/>
      <c r="CR59" s="496"/>
      <c r="CS59" s="496"/>
      <c r="CT59" s="496"/>
      <c r="CU59" s="496"/>
      <c r="CV59" s="496"/>
      <c r="CW59" s="496"/>
      <c r="CX59" s="496"/>
      <c r="CY59" s="496"/>
      <c r="CZ59" s="496"/>
      <c r="DA59" s="496"/>
      <c r="DB59" s="496"/>
      <c r="DC59" s="496"/>
      <c r="DD59" s="496"/>
      <c r="DE59" s="496"/>
      <c r="DF59" s="496"/>
      <c r="DG59" s="496"/>
      <c r="DH59" s="496"/>
      <c r="DI59" s="496"/>
      <c r="DJ59" s="496"/>
      <c r="DK59" s="496"/>
      <c r="DL59" s="496"/>
      <c r="DM59" s="496"/>
      <c r="DN59" s="496"/>
      <c r="DO59" s="496"/>
      <c r="DP59" s="496"/>
      <c r="DQ59" s="496"/>
      <c r="DR59" s="496"/>
      <c r="DS59" s="496"/>
      <c r="DT59" s="496"/>
      <c r="DU59" s="496"/>
      <c r="DV59" s="496"/>
      <c r="DW59" s="496"/>
      <c r="DX59" s="496"/>
      <c r="DY59" s="496"/>
      <c r="DZ59" s="496"/>
      <c r="EA59" s="496"/>
      <c r="EB59" s="496"/>
      <c r="EC59" s="496"/>
      <c r="ED59" s="496"/>
      <c r="EE59" s="496"/>
      <c r="EF59" s="496"/>
      <c r="EG59" s="496"/>
      <c r="EH59" s="496"/>
      <c r="EI59" s="496"/>
      <c r="EJ59" s="496"/>
      <c r="EK59" s="496"/>
      <c r="EL59" s="496"/>
      <c r="EM59" s="496"/>
      <c r="EN59" s="496"/>
      <c r="EO59" s="496"/>
      <c r="EP59" s="496"/>
      <c r="EQ59" s="496"/>
      <c r="ER59" s="496"/>
      <c r="ES59" s="496"/>
      <c r="ET59" s="496"/>
      <c r="EU59" s="496"/>
      <c r="EV59" s="496"/>
      <c r="EW59" s="496"/>
      <c r="EX59" s="496"/>
      <c r="EY59" s="496"/>
      <c r="EZ59" s="496"/>
      <c r="FA59" s="496"/>
      <c r="FB59" s="496"/>
      <c r="FC59" s="496"/>
      <c r="FD59" s="496"/>
      <c r="FE59" s="496"/>
      <c r="FF59" s="496"/>
      <c r="FG59" s="496"/>
      <c r="FH59" s="496"/>
      <c r="FI59" s="496"/>
      <c r="FJ59" s="496"/>
      <c r="FK59" s="496"/>
      <c r="FL59" s="496"/>
      <c r="FM59" s="496"/>
      <c r="FN59" s="496"/>
      <c r="FO59" s="496"/>
      <c r="FP59" s="496"/>
      <c r="FQ59" s="496"/>
      <c r="FR59" s="496"/>
      <c r="FS59" s="496"/>
      <c r="FT59" s="496"/>
      <c r="FU59" s="496"/>
      <c r="FV59" s="496"/>
      <c r="FW59" s="496"/>
      <c r="FX59" s="496"/>
      <c r="FY59" s="496"/>
      <c r="FZ59" s="496"/>
      <c r="GA59" s="496"/>
      <c r="GB59" s="496"/>
      <c r="GC59" s="496"/>
      <c r="GD59" s="496"/>
      <c r="GE59" s="496"/>
      <c r="GF59" s="496"/>
      <c r="GG59" s="496"/>
      <c r="GH59" s="496"/>
      <c r="GI59" s="496"/>
      <c r="GJ59" s="496"/>
      <c r="GK59" s="496"/>
      <c r="GL59" s="496"/>
      <c r="GM59" s="496"/>
      <c r="GN59" s="496"/>
      <c r="GO59" s="496"/>
      <c r="GP59" s="496"/>
      <c r="GQ59" s="496"/>
      <c r="GR59" s="496"/>
      <c r="GS59" s="496"/>
      <c r="GT59" s="496"/>
      <c r="GU59" s="496"/>
      <c r="GV59" s="496"/>
      <c r="GW59" s="496"/>
      <c r="GX59" s="496"/>
      <c r="GY59" s="496"/>
      <c r="GZ59" s="496"/>
      <c r="HA59" s="496"/>
      <c r="HB59" s="496"/>
      <c r="HC59" s="496"/>
      <c r="HD59" s="496"/>
      <c r="HE59" s="496"/>
      <c r="HF59" s="496"/>
      <c r="HG59" s="496"/>
      <c r="HH59" s="496"/>
      <c r="HI59" s="496"/>
      <c r="HJ59" s="496"/>
      <c r="HK59" s="496"/>
      <c r="HL59" s="496"/>
      <c r="HM59" s="496"/>
      <c r="HN59" s="496"/>
      <c r="HO59" s="496"/>
      <c r="HP59" s="496"/>
      <c r="HQ59" s="496"/>
      <c r="HR59" s="496"/>
      <c r="HS59" s="496"/>
      <c r="HT59" s="496"/>
      <c r="HU59" s="496"/>
      <c r="HV59" s="517"/>
      <c r="HW59" s="517"/>
      <c r="HX59" s="517"/>
      <c r="HY59" s="517"/>
      <c r="HZ59" s="517"/>
      <c r="IA59" s="517"/>
      <c r="IB59" s="517"/>
      <c r="IC59" s="517"/>
      <c r="ID59" s="517"/>
    </row>
    <row r="60" spans="1:392" ht="15" customHeight="1">
      <c r="A60" s="1289"/>
      <c r="B60" s="1268"/>
      <c r="C60" s="244"/>
      <c r="D60" s="244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1265"/>
      <c r="R60" s="1265"/>
      <c r="S60" s="1265"/>
      <c r="T60" s="1265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5"/>
      <c r="AK60" s="1265"/>
      <c r="AL60" s="1265"/>
      <c r="AM60" s="1265"/>
      <c r="AN60" s="1265"/>
      <c r="AO60" s="1265"/>
      <c r="AP60" s="1265"/>
      <c r="AQ60" s="1265"/>
      <c r="AR60" s="1265"/>
      <c r="AS60" s="1265"/>
      <c r="AT60" s="1265"/>
      <c r="AU60" s="1265"/>
      <c r="AV60" s="1265"/>
      <c r="AW60" s="1265"/>
      <c r="AX60" s="1265"/>
      <c r="AY60" s="1265"/>
      <c r="AZ60" s="1265"/>
      <c r="BA60" s="1265"/>
      <c r="BB60" s="1265"/>
      <c r="BC60" s="1265"/>
      <c r="BD60" s="1265"/>
      <c r="BE60" s="1265"/>
      <c r="BF60" s="1265"/>
      <c r="BG60" s="1265"/>
      <c r="BH60" s="1265"/>
      <c r="BI60" s="1265"/>
      <c r="BJ60" s="1265"/>
      <c r="BK60" s="1265"/>
      <c r="BL60" s="1265"/>
      <c r="BM60" s="496"/>
      <c r="BN60" s="496"/>
      <c r="BO60" s="496"/>
      <c r="BP60" s="496"/>
      <c r="BQ60" s="496"/>
      <c r="BR60" s="496"/>
      <c r="BS60" s="496"/>
      <c r="BT60" s="496"/>
      <c r="BU60" s="496"/>
      <c r="BV60" s="496"/>
      <c r="BW60" s="496"/>
      <c r="BX60" s="496"/>
      <c r="BY60" s="496"/>
      <c r="BZ60" s="496"/>
      <c r="CA60" s="496"/>
      <c r="CB60" s="496"/>
      <c r="CC60" s="496"/>
      <c r="CD60" s="496"/>
      <c r="CE60" s="496"/>
      <c r="CF60" s="496"/>
      <c r="CG60" s="496"/>
      <c r="CH60" s="496"/>
      <c r="CI60" s="496"/>
      <c r="CJ60" s="496"/>
      <c r="CK60" s="496"/>
      <c r="CL60" s="496"/>
      <c r="CM60" s="496"/>
      <c r="CN60" s="496"/>
      <c r="CO60" s="496"/>
      <c r="CP60" s="496"/>
      <c r="CQ60" s="496"/>
      <c r="CR60" s="496"/>
      <c r="CS60" s="496"/>
      <c r="CT60" s="496"/>
      <c r="CU60" s="496"/>
      <c r="CV60" s="496"/>
      <c r="CW60" s="496"/>
      <c r="CX60" s="496"/>
      <c r="CY60" s="496"/>
      <c r="CZ60" s="496"/>
      <c r="DA60" s="496"/>
      <c r="DB60" s="496"/>
      <c r="DC60" s="496"/>
      <c r="DD60" s="496"/>
      <c r="DE60" s="496"/>
      <c r="DF60" s="496"/>
      <c r="DG60" s="496"/>
      <c r="DH60" s="496"/>
      <c r="DI60" s="496"/>
      <c r="DJ60" s="496"/>
      <c r="DK60" s="496"/>
      <c r="DL60" s="496"/>
      <c r="DM60" s="496"/>
      <c r="DN60" s="496"/>
      <c r="DO60" s="496"/>
      <c r="DP60" s="496"/>
      <c r="DQ60" s="496"/>
      <c r="DR60" s="496"/>
      <c r="DS60" s="496"/>
      <c r="DT60" s="496"/>
      <c r="DU60" s="496"/>
      <c r="DV60" s="496"/>
      <c r="DW60" s="496"/>
      <c r="DX60" s="496"/>
      <c r="DY60" s="496"/>
      <c r="DZ60" s="496"/>
      <c r="EA60" s="496"/>
      <c r="EB60" s="496"/>
      <c r="EC60" s="496"/>
      <c r="ED60" s="496"/>
      <c r="EE60" s="496"/>
      <c r="EF60" s="496"/>
      <c r="EG60" s="496"/>
      <c r="EH60" s="496"/>
      <c r="EI60" s="496"/>
      <c r="EJ60" s="496"/>
      <c r="EK60" s="496"/>
      <c r="EL60" s="496"/>
      <c r="EM60" s="496"/>
      <c r="EN60" s="496"/>
      <c r="EO60" s="496"/>
      <c r="EP60" s="496"/>
      <c r="EQ60" s="496"/>
      <c r="ER60" s="496"/>
      <c r="ES60" s="496"/>
      <c r="ET60" s="496"/>
      <c r="EU60" s="496"/>
      <c r="EV60" s="496"/>
      <c r="EW60" s="496"/>
      <c r="EX60" s="496"/>
      <c r="EY60" s="496"/>
      <c r="EZ60" s="496"/>
      <c r="FA60" s="496"/>
      <c r="FB60" s="496"/>
      <c r="FC60" s="496"/>
      <c r="FD60" s="496"/>
      <c r="FE60" s="496"/>
      <c r="FF60" s="496"/>
      <c r="FG60" s="496"/>
      <c r="FH60" s="496"/>
      <c r="FI60" s="496"/>
      <c r="FJ60" s="496"/>
      <c r="FK60" s="496"/>
      <c r="FL60" s="496"/>
      <c r="FM60" s="496"/>
      <c r="FN60" s="496"/>
      <c r="FO60" s="496"/>
      <c r="FP60" s="496"/>
      <c r="FQ60" s="496"/>
      <c r="FR60" s="496"/>
      <c r="FS60" s="496"/>
      <c r="FT60" s="496"/>
      <c r="FU60" s="496"/>
      <c r="FV60" s="496"/>
      <c r="FW60" s="496"/>
      <c r="FX60" s="496"/>
      <c r="FY60" s="496"/>
      <c r="FZ60" s="496"/>
      <c r="GA60" s="496"/>
      <c r="GB60" s="496"/>
      <c r="GC60" s="496"/>
      <c r="GD60" s="496"/>
      <c r="GE60" s="496"/>
      <c r="GF60" s="496"/>
      <c r="GG60" s="496"/>
      <c r="GH60" s="496"/>
      <c r="GI60" s="496"/>
      <c r="GJ60" s="496"/>
      <c r="GK60" s="496"/>
      <c r="GL60" s="496"/>
      <c r="GM60" s="496"/>
      <c r="GN60" s="496"/>
      <c r="GO60" s="496"/>
      <c r="GP60" s="496"/>
      <c r="GQ60" s="496"/>
      <c r="GR60" s="496"/>
      <c r="GS60" s="496"/>
      <c r="GT60" s="496"/>
      <c r="GU60" s="496"/>
      <c r="GV60" s="496"/>
      <c r="GW60" s="496"/>
      <c r="GX60" s="496"/>
      <c r="GY60" s="496"/>
      <c r="GZ60" s="496"/>
      <c r="HA60" s="496"/>
      <c r="HB60" s="496"/>
      <c r="HC60" s="496"/>
      <c r="HD60" s="496"/>
      <c r="HE60" s="496"/>
      <c r="HF60" s="496"/>
      <c r="HG60" s="496"/>
      <c r="HH60" s="496"/>
      <c r="HI60" s="496"/>
      <c r="HJ60" s="496"/>
      <c r="HK60" s="496"/>
      <c r="HL60" s="496"/>
      <c r="HM60" s="496"/>
      <c r="HN60" s="496"/>
      <c r="HO60" s="496"/>
      <c r="HP60" s="496"/>
      <c r="HQ60" s="496"/>
      <c r="HR60" s="496"/>
      <c r="HS60" s="496"/>
      <c r="HT60" s="496"/>
      <c r="HU60" s="496"/>
      <c r="HV60" s="517"/>
      <c r="HW60" s="517"/>
      <c r="HX60" s="517"/>
      <c r="HY60" s="517"/>
      <c r="HZ60" s="517"/>
      <c r="IA60" s="517"/>
      <c r="IB60" s="517"/>
      <c r="IC60" s="517"/>
      <c r="ID60" s="517"/>
    </row>
    <row r="61" spans="1:392" ht="15" customHeight="1" thickBot="1">
      <c r="A61" s="1289"/>
      <c r="B61" s="1269"/>
      <c r="C61" s="245"/>
      <c r="D61" s="245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1266"/>
      <c r="R61" s="1266"/>
      <c r="S61" s="1266"/>
      <c r="T61" s="1266"/>
      <c r="U61" s="1266"/>
      <c r="V61" s="1266"/>
      <c r="W61" s="1266"/>
      <c r="X61" s="1266"/>
      <c r="Y61" s="1266"/>
      <c r="Z61" s="1266"/>
      <c r="AA61" s="1266"/>
      <c r="AB61" s="1266"/>
      <c r="AC61" s="1266"/>
      <c r="AD61" s="1266"/>
      <c r="AE61" s="1266"/>
      <c r="AF61" s="1266"/>
      <c r="AG61" s="1266"/>
      <c r="AH61" s="1266"/>
      <c r="AI61" s="1266"/>
      <c r="AJ61" s="1266"/>
      <c r="AK61" s="1266"/>
      <c r="AL61" s="1266"/>
      <c r="AM61" s="1266"/>
      <c r="AN61" s="1266"/>
      <c r="AO61" s="1266"/>
      <c r="AP61" s="1266"/>
      <c r="AQ61" s="1266"/>
      <c r="AR61" s="1266"/>
      <c r="AS61" s="1266"/>
      <c r="AT61" s="1266"/>
      <c r="AU61" s="1266"/>
      <c r="AV61" s="1266"/>
      <c r="AW61" s="1266"/>
      <c r="AX61" s="1266"/>
      <c r="AY61" s="1266"/>
      <c r="AZ61" s="1266"/>
      <c r="BA61" s="1266"/>
      <c r="BB61" s="1266"/>
      <c r="BC61" s="1266"/>
      <c r="BD61" s="1266"/>
      <c r="BE61" s="1266"/>
      <c r="BF61" s="1266"/>
      <c r="BG61" s="1266"/>
      <c r="BH61" s="1266"/>
      <c r="BI61" s="1266"/>
      <c r="BJ61" s="1266"/>
      <c r="BK61" s="1266"/>
      <c r="BL61" s="1266"/>
      <c r="BM61" s="496"/>
      <c r="BN61" s="496"/>
      <c r="BO61" s="496"/>
      <c r="BP61" s="496"/>
      <c r="BQ61" s="496"/>
      <c r="BR61" s="496"/>
      <c r="BS61" s="496"/>
      <c r="BT61" s="496"/>
      <c r="BU61" s="496"/>
      <c r="BV61" s="496"/>
      <c r="BW61" s="496"/>
      <c r="BX61" s="496"/>
      <c r="BY61" s="496"/>
      <c r="BZ61" s="496"/>
      <c r="CA61" s="496"/>
      <c r="CB61" s="496"/>
      <c r="CC61" s="496"/>
      <c r="CD61" s="496"/>
      <c r="CE61" s="496"/>
      <c r="CF61" s="496"/>
      <c r="CG61" s="496"/>
      <c r="CH61" s="496"/>
      <c r="CI61" s="496"/>
      <c r="CJ61" s="496"/>
      <c r="CK61" s="496"/>
      <c r="CL61" s="496"/>
      <c r="CM61" s="496"/>
      <c r="CN61" s="496"/>
      <c r="CO61" s="496"/>
      <c r="CP61" s="496"/>
      <c r="CQ61" s="496"/>
      <c r="CR61" s="496"/>
      <c r="CS61" s="496"/>
      <c r="CT61" s="496"/>
      <c r="CU61" s="496"/>
      <c r="CV61" s="496"/>
      <c r="CW61" s="496"/>
      <c r="CX61" s="496"/>
      <c r="CY61" s="496"/>
      <c r="CZ61" s="496"/>
      <c r="DA61" s="496"/>
      <c r="DB61" s="496"/>
      <c r="DC61" s="496"/>
      <c r="DD61" s="496"/>
      <c r="DE61" s="496"/>
      <c r="DF61" s="496"/>
      <c r="DG61" s="496"/>
      <c r="DH61" s="496"/>
      <c r="DI61" s="496"/>
      <c r="DJ61" s="496"/>
      <c r="DK61" s="496"/>
      <c r="DL61" s="496"/>
      <c r="DM61" s="496"/>
      <c r="DN61" s="496"/>
      <c r="DO61" s="496"/>
      <c r="DP61" s="496"/>
      <c r="DQ61" s="496"/>
      <c r="DR61" s="496"/>
      <c r="DS61" s="496"/>
      <c r="DT61" s="496"/>
      <c r="DU61" s="496"/>
      <c r="DV61" s="496"/>
      <c r="DW61" s="496"/>
      <c r="DX61" s="496"/>
      <c r="DY61" s="496"/>
      <c r="DZ61" s="496"/>
      <c r="EA61" s="496"/>
      <c r="EB61" s="496"/>
      <c r="EC61" s="496"/>
      <c r="ED61" s="496"/>
      <c r="EE61" s="496"/>
      <c r="EF61" s="496"/>
      <c r="EG61" s="496"/>
      <c r="EH61" s="496"/>
      <c r="EI61" s="496"/>
      <c r="EJ61" s="496"/>
      <c r="EK61" s="496"/>
      <c r="EL61" s="496"/>
      <c r="EM61" s="496"/>
      <c r="EN61" s="496"/>
      <c r="EO61" s="496"/>
      <c r="EP61" s="496"/>
      <c r="EQ61" s="496"/>
      <c r="ER61" s="496"/>
      <c r="ES61" s="496"/>
      <c r="ET61" s="496"/>
      <c r="EU61" s="496"/>
      <c r="EV61" s="496"/>
      <c r="EW61" s="496"/>
      <c r="EX61" s="496"/>
      <c r="EY61" s="496"/>
      <c r="EZ61" s="496"/>
      <c r="FA61" s="496"/>
      <c r="FB61" s="496"/>
      <c r="FC61" s="496"/>
      <c r="FD61" s="496"/>
      <c r="FE61" s="496"/>
      <c r="FF61" s="496"/>
      <c r="FG61" s="496"/>
      <c r="FH61" s="496"/>
      <c r="FI61" s="496"/>
      <c r="FJ61" s="496"/>
      <c r="FK61" s="496"/>
      <c r="FL61" s="496"/>
      <c r="FM61" s="496"/>
      <c r="FN61" s="496"/>
      <c r="FO61" s="496"/>
      <c r="FP61" s="496"/>
      <c r="FQ61" s="496"/>
      <c r="FR61" s="496"/>
      <c r="FS61" s="496"/>
      <c r="FT61" s="496"/>
      <c r="FU61" s="496"/>
      <c r="FV61" s="496"/>
      <c r="FW61" s="496"/>
      <c r="FX61" s="496"/>
      <c r="FY61" s="496"/>
      <c r="FZ61" s="496"/>
      <c r="GA61" s="496"/>
      <c r="GB61" s="496"/>
      <c r="GC61" s="496"/>
      <c r="GD61" s="496"/>
      <c r="GE61" s="496"/>
      <c r="GF61" s="496"/>
      <c r="GG61" s="496"/>
      <c r="GH61" s="496"/>
      <c r="GI61" s="496"/>
      <c r="GJ61" s="496"/>
      <c r="GK61" s="496"/>
      <c r="GL61" s="496"/>
      <c r="GM61" s="496"/>
      <c r="GN61" s="496"/>
      <c r="GO61" s="496"/>
      <c r="GP61" s="496"/>
      <c r="GQ61" s="496"/>
      <c r="GR61" s="496"/>
      <c r="GS61" s="496"/>
      <c r="GT61" s="496"/>
      <c r="GU61" s="496"/>
      <c r="GV61" s="496"/>
      <c r="GW61" s="496"/>
      <c r="GX61" s="496"/>
      <c r="GY61" s="496"/>
      <c r="GZ61" s="496"/>
      <c r="HA61" s="496"/>
      <c r="HB61" s="496"/>
      <c r="HC61" s="496"/>
      <c r="HD61" s="496"/>
      <c r="HE61" s="496"/>
      <c r="HF61" s="496"/>
      <c r="HG61" s="496"/>
      <c r="HH61" s="496"/>
      <c r="HI61" s="496"/>
      <c r="HJ61" s="496"/>
      <c r="HK61" s="496"/>
      <c r="HL61" s="496"/>
      <c r="HM61" s="496"/>
      <c r="HN61" s="496"/>
      <c r="HO61" s="496"/>
      <c r="HP61" s="496"/>
      <c r="HQ61" s="496"/>
      <c r="HR61" s="496"/>
      <c r="HS61" s="496"/>
      <c r="HT61" s="496"/>
      <c r="HU61" s="496"/>
      <c r="HV61" s="517"/>
      <c r="HW61" s="517"/>
      <c r="HX61" s="517"/>
      <c r="HY61" s="517"/>
      <c r="HZ61" s="517"/>
      <c r="IA61" s="517"/>
      <c r="IB61" s="517"/>
      <c r="IC61" s="517"/>
      <c r="ID61" s="517"/>
    </row>
    <row r="62" spans="1:392" ht="16.95" hidden="1" customHeight="1" thickBot="1">
      <c r="A62" s="1289"/>
      <c r="B62" s="1267" t="s">
        <v>5</v>
      </c>
    </row>
    <row r="63" spans="1:392" ht="16.95" hidden="1" customHeight="1" thickBot="1">
      <c r="A63" s="1289"/>
      <c r="B63" s="1268"/>
    </row>
    <row r="64" spans="1:392" ht="16.95" hidden="1" customHeight="1" thickBot="1">
      <c r="A64" s="1289"/>
      <c r="B64" s="1268"/>
    </row>
    <row r="65" spans="1:389" ht="16.95" hidden="1" customHeight="1" thickBot="1">
      <c r="A65" s="1289"/>
      <c r="B65" s="1269"/>
    </row>
    <row r="66" spans="1:389" ht="16.95" hidden="1" customHeight="1" thickBot="1">
      <c r="A66" s="1289"/>
      <c r="B66" s="1267" t="s">
        <v>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</row>
    <row r="67" spans="1:389" ht="16.95" hidden="1" customHeight="1" thickBot="1">
      <c r="A67" s="1289"/>
      <c r="B67" s="1268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</row>
    <row r="68" spans="1:389" ht="16.95" hidden="1" customHeight="1" thickBot="1">
      <c r="A68" s="1289"/>
      <c r="B68" s="1268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</row>
    <row r="69" spans="1:389" ht="16.95" hidden="1" customHeight="1" thickBot="1">
      <c r="A69" s="1290"/>
      <c r="B69" s="1269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389" s="5" customFormat="1" ht="22.95" customHeight="1" thickBot="1">
      <c r="A70" s="4"/>
      <c r="B70" s="4"/>
      <c r="C70" s="1102"/>
      <c r="D70" s="1102"/>
      <c r="E70" s="1102"/>
      <c r="F70" s="1102"/>
      <c r="G70" s="1102"/>
      <c r="H70" s="1102"/>
      <c r="I70" s="1102"/>
      <c r="J70" s="1102"/>
      <c r="K70" s="1102"/>
      <c r="L70" s="1102"/>
      <c r="M70" s="1102"/>
      <c r="N70" s="1102"/>
      <c r="O70" s="1102"/>
      <c r="P70" s="1102"/>
      <c r="Q70" s="1102"/>
      <c r="R70" s="1102"/>
      <c r="S70" s="1103"/>
      <c r="T70" s="1101">
        <v>46023</v>
      </c>
      <c r="U70" s="1102"/>
      <c r="V70" s="1102"/>
      <c r="W70" s="1102"/>
      <c r="X70" s="1102"/>
      <c r="Y70" s="1102"/>
      <c r="Z70" s="1102"/>
      <c r="AA70" s="1102"/>
      <c r="AB70" s="1102"/>
      <c r="AC70" s="1102"/>
      <c r="AD70" s="1102"/>
      <c r="AE70" s="1102"/>
      <c r="AF70" s="1102"/>
      <c r="AG70" s="1102"/>
      <c r="AH70" s="1102"/>
      <c r="AI70" s="1102"/>
      <c r="AJ70" s="1102"/>
      <c r="AK70" s="1102"/>
      <c r="AL70" s="1102"/>
      <c r="AM70" s="1102"/>
      <c r="AN70" s="1102"/>
      <c r="AO70" s="1102"/>
      <c r="AP70" s="1102"/>
      <c r="AQ70" s="1102"/>
      <c r="AR70" s="1102"/>
      <c r="AS70" s="1103"/>
      <c r="AT70" s="1101">
        <v>46054</v>
      </c>
      <c r="AU70" s="1102"/>
      <c r="AV70" s="1102"/>
      <c r="AW70" s="1102"/>
      <c r="AX70" s="1102"/>
      <c r="AY70" s="1102"/>
      <c r="AZ70" s="1102"/>
      <c r="BA70" s="1102"/>
      <c r="BB70" s="1102"/>
      <c r="BC70" s="1102"/>
      <c r="BD70" s="1102"/>
      <c r="BE70" s="1102"/>
      <c r="BF70" s="1102"/>
      <c r="BG70" s="1102"/>
      <c r="BH70" s="1102"/>
      <c r="BI70" s="1102"/>
      <c r="BJ70" s="1102"/>
      <c r="BK70" s="1103"/>
      <c r="BL70" s="1101">
        <v>46082</v>
      </c>
      <c r="BM70" s="1102"/>
      <c r="BN70" s="1102"/>
      <c r="BO70" s="1102"/>
      <c r="BP70" s="1102"/>
      <c r="BQ70" s="1102"/>
      <c r="BR70" s="1102"/>
      <c r="BS70" s="1102"/>
      <c r="BT70" s="1102"/>
      <c r="BU70" s="1102"/>
      <c r="BV70" s="1102"/>
      <c r="BW70" s="1102"/>
      <c r="BX70" s="1102"/>
      <c r="BY70" s="1102"/>
      <c r="BZ70" s="1102"/>
      <c r="CA70" s="1102"/>
      <c r="CB70" s="1102"/>
      <c r="CC70" s="1102"/>
      <c r="CD70" s="1102"/>
      <c r="CE70" s="1102"/>
      <c r="CF70" s="1102"/>
      <c r="CG70" s="1102"/>
      <c r="CH70" s="1102"/>
      <c r="CI70" s="1102"/>
      <c r="CJ70" s="1102"/>
      <c r="CK70" s="1103"/>
      <c r="CL70" s="1101">
        <v>46113</v>
      </c>
      <c r="CM70" s="1102"/>
      <c r="CN70" s="1102"/>
      <c r="CO70" s="1102"/>
      <c r="CP70" s="1102"/>
      <c r="CQ70" s="1102"/>
      <c r="CR70" s="1102"/>
      <c r="CS70" s="1102"/>
      <c r="CT70" s="1102"/>
      <c r="CU70" s="1102"/>
      <c r="CV70" s="1102"/>
      <c r="CW70" s="1102"/>
      <c r="CX70" s="1102"/>
      <c r="CY70" s="1102"/>
      <c r="CZ70" s="1102"/>
      <c r="DA70" s="1102"/>
      <c r="DB70" s="1102"/>
      <c r="DC70" s="1102"/>
      <c r="DD70" s="1102"/>
      <c r="DE70" s="1102"/>
      <c r="DF70" s="1102"/>
      <c r="DG70" s="1102"/>
      <c r="DH70" s="1102"/>
      <c r="DI70" s="1103"/>
      <c r="DJ70" s="1101">
        <v>46143</v>
      </c>
      <c r="DK70" s="1102"/>
      <c r="DL70" s="1102"/>
      <c r="DM70" s="1102"/>
      <c r="DN70" s="1102"/>
      <c r="DO70" s="1102"/>
      <c r="DP70" s="1102"/>
      <c r="DQ70" s="1102"/>
      <c r="DR70" s="1102"/>
      <c r="DS70" s="1102"/>
      <c r="DT70" s="1102"/>
      <c r="DU70" s="1102"/>
      <c r="DV70" s="1102"/>
      <c r="DW70" s="1102"/>
      <c r="DX70" s="1102"/>
      <c r="DY70" s="1102"/>
      <c r="DZ70" s="1102"/>
      <c r="EA70" s="1102"/>
      <c r="EB70" s="1102"/>
      <c r="EC70" s="1102"/>
      <c r="ED70" s="1102"/>
      <c r="EE70" s="1102"/>
      <c r="EF70" s="1103"/>
      <c r="EG70" s="1101">
        <v>46174</v>
      </c>
      <c r="EH70" s="1102"/>
      <c r="EI70" s="1102"/>
      <c r="EJ70" s="1102"/>
      <c r="EK70" s="1102"/>
      <c r="EL70" s="1102"/>
      <c r="EM70" s="1102"/>
      <c r="EN70" s="1102"/>
      <c r="EO70" s="1102"/>
      <c r="EP70" s="1102"/>
      <c r="EQ70" s="1102"/>
      <c r="ER70" s="1102"/>
      <c r="ES70" s="1102"/>
      <c r="ET70" s="1102"/>
      <c r="EU70" s="1102"/>
      <c r="EV70" s="1102"/>
      <c r="EW70" s="1102"/>
      <c r="EX70" s="1102"/>
      <c r="EY70" s="1102"/>
      <c r="EZ70" s="1102"/>
      <c r="FA70" s="1102"/>
      <c r="FB70" s="1102"/>
      <c r="FC70" s="1102"/>
      <c r="FD70" s="1102"/>
      <c r="FE70" s="1102"/>
      <c r="FF70" s="1103"/>
      <c r="FG70" s="1101">
        <v>46204</v>
      </c>
      <c r="FH70" s="1102"/>
      <c r="FI70" s="1102"/>
      <c r="FJ70" s="1102"/>
      <c r="FK70" s="1102"/>
      <c r="FL70" s="1102"/>
      <c r="FM70" s="1102"/>
      <c r="FN70" s="1102"/>
      <c r="FO70" s="1102"/>
      <c r="FP70" s="1102"/>
      <c r="FQ70" s="1102"/>
      <c r="FR70" s="1102"/>
      <c r="FS70" s="1102"/>
      <c r="FT70" s="1102"/>
      <c r="FU70" s="1102"/>
      <c r="FV70" s="1102"/>
      <c r="FW70" s="1102"/>
      <c r="FX70" s="1102"/>
      <c r="FY70" s="1102"/>
      <c r="FZ70" s="1102"/>
      <c r="GA70" s="1102"/>
      <c r="GB70" s="1102"/>
      <c r="GC70" s="1102"/>
      <c r="GD70" s="1102"/>
      <c r="GE70" s="1102"/>
      <c r="GF70" s="1102"/>
      <c r="GG70" s="1103"/>
      <c r="GH70" s="1101">
        <v>46235</v>
      </c>
      <c r="GI70" s="1102"/>
      <c r="GJ70" s="1102"/>
      <c r="GK70" s="1102"/>
      <c r="GL70" s="1102"/>
      <c r="GM70" s="1102"/>
      <c r="GN70" s="1102"/>
      <c r="GO70" s="1102"/>
      <c r="GP70" s="1102"/>
      <c r="GQ70" s="1102"/>
      <c r="GR70" s="1102"/>
      <c r="GS70" s="1102"/>
      <c r="GT70" s="1102"/>
      <c r="GU70" s="1102"/>
      <c r="GV70" s="1102"/>
      <c r="GW70" s="1102"/>
      <c r="GX70" s="1102"/>
      <c r="GY70" s="1102"/>
      <c r="GZ70" s="1102"/>
      <c r="HA70" s="1102"/>
      <c r="HB70" s="1102"/>
      <c r="HC70" s="1102"/>
      <c r="HD70" s="1102"/>
      <c r="HE70" s="1102"/>
      <c r="HF70" s="1102"/>
      <c r="HG70" s="1103"/>
      <c r="HH70" s="1101">
        <v>46266</v>
      </c>
      <c r="HI70" s="1102"/>
      <c r="HJ70" s="1102"/>
      <c r="HK70" s="1102"/>
      <c r="HL70" s="1102"/>
      <c r="HM70" s="1102"/>
      <c r="HN70" s="1102"/>
      <c r="HO70" s="1102"/>
      <c r="HP70" s="1102"/>
      <c r="HQ70" s="1102"/>
      <c r="HR70" s="1102"/>
      <c r="HS70" s="1102"/>
      <c r="HT70" s="1102"/>
      <c r="HU70" s="1102"/>
      <c r="HV70" s="1102"/>
      <c r="HW70" s="1102"/>
      <c r="HX70" s="1102"/>
      <c r="HY70" s="1102"/>
      <c r="HZ70" s="1102"/>
      <c r="IA70" s="1102"/>
      <c r="IB70" s="1102"/>
      <c r="IC70" s="1102"/>
      <c r="ID70" s="1102"/>
      <c r="IE70" s="1103"/>
      <c r="IF70" s="1101">
        <v>46296</v>
      </c>
      <c r="IG70" s="1102"/>
      <c r="IH70" s="1102"/>
      <c r="II70" s="1102"/>
      <c r="IJ70" s="1102"/>
      <c r="IK70" s="1102"/>
      <c r="IL70" s="1102"/>
      <c r="IM70" s="1102"/>
      <c r="IN70" s="1102"/>
      <c r="IO70" s="1102"/>
      <c r="IP70" s="1102"/>
      <c r="IQ70" s="1102"/>
      <c r="IR70" s="1102"/>
      <c r="IS70" s="1102"/>
      <c r="IT70" s="1102"/>
      <c r="IU70" s="1102"/>
      <c r="IV70" s="1102"/>
      <c r="IW70" s="1102"/>
      <c r="IX70" s="1102"/>
      <c r="IY70" s="1102"/>
      <c r="IZ70" s="1102"/>
      <c r="JA70" s="1102"/>
      <c r="JB70" s="1102"/>
      <c r="JC70" s="1102"/>
      <c r="JD70" s="1102"/>
      <c r="JE70" s="1102"/>
      <c r="JF70" s="1103"/>
      <c r="JG70" s="1101">
        <v>46327</v>
      </c>
      <c r="JH70" s="1102"/>
      <c r="JI70" s="1102"/>
      <c r="JJ70" s="1102"/>
      <c r="JK70" s="1102"/>
      <c r="JL70" s="1102"/>
      <c r="JM70" s="1102"/>
      <c r="JN70" s="1102"/>
      <c r="JO70" s="1102"/>
      <c r="JP70" s="1102"/>
      <c r="JQ70" s="1102"/>
      <c r="JR70" s="1102"/>
      <c r="JS70" s="1102"/>
      <c r="JT70" s="1102"/>
      <c r="JU70" s="1102"/>
      <c r="JV70" s="1102"/>
      <c r="JW70" s="1102"/>
      <c r="JX70" s="1102"/>
      <c r="JY70" s="1102"/>
      <c r="JZ70" s="1102"/>
      <c r="KA70" s="1102"/>
      <c r="KB70" s="1102"/>
      <c r="KC70" s="1102"/>
      <c r="KD70" s="1102"/>
      <c r="KE70" s="1103"/>
      <c r="KF70" s="1101">
        <v>46357</v>
      </c>
      <c r="KG70" s="1102"/>
      <c r="KH70" s="1102"/>
      <c r="KI70" s="1102"/>
      <c r="KJ70" s="1102"/>
      <c r="KK70" s="1102"/>
      <c r="KL70" s="1102"/>
      <c r="KM70" s="1102"/>
      <c r="KN70" s="1102"/>
      <c r="KO70" s="1102"/>
      <c r="KP70" s="1102"/>
      <c r="KQ70" s="1102"/>
      <c r="KR70" s="1102"/>
      <c r="KS70" s="1102"/>
      <c r="KT70" s="1102"/>
      <c r="KU70" s="1102"/>
      <c r="KV70" s="1102"/>
      <c r="KW70" s="1102"/>
      <c r="KX70" s="1102"/>
      <c r="KY70" s="1102"/>
      <c r="KZ70" s="1102"/>
      <c r="LA70" s="1102"/>
      <c r="LB70" s="1102"/>
      <c r="LC70" s="1102"/>
      <c r="LD70" s="1102"/>
      <c r="LE70" s="1102"/>
      <c r="LF70" s="1103"/>
      <c r="LG70" s="1101">
        <v>46388</v>
      </c>
      <c r="LH70" s="1102"/>
      <c r="LI70" s="1102"/>
      <c r="LJ70" s="1102"/>
      <c r="LK70" s="1102"/>
      <c r="LL70" s="1102"/>
      <c r="LM70" s="1102"/>
      <c r="LN70" s="1102"/>
      <c r="LO70" s="1102"/>
      <c r="LP70" s="1102"/>
      <c r="LQ70" s="1102"/>
      <c r="LR70" s="1102"/>
      <c r="LS70" s="1102"/>
      <c r="LT70" s="1102"/>
      <c r="LU70" s="1102"/>
      <c r="LV70" s="1102"/>
      <c r="LW70" s="1102"/>
      <c r="LX70" s="1102"/>
      <c r="LY70" s="1102"/>
      <c r="LZ70" s="1102"/>
      <c r="MA70" s="1102"/>
      <c r="MB70" s="1102"/>
      <c r="MC70" s="1102"/>
      <c r="MD70" s="1102"/>
      <c r="ME70" s="1102"/>
      <c r="MF70" s="1103"/>
      <c r="MG70" s="1101">
        <v>46419</v>
      </c>
      <c r="MH70" s="1102"/>
      <c r="MI70" s="1102"/>
      <c r="MJ70" s="1102"/>
      <c r="MK70" s="1102"/>
      <c r="ML70" s="1102"/>
      <c r="MM70" s="1102"/>
      <c r="MN70" s="1102"/>
      <c r="MO70" s="1102"/>
      <c r="MP70" s="1102"/>
      <c r="MQ70" s="1102"/>
      <c r="MR70" s="1102"/>
      <c r="MS70" s="1102"/>
      <c r="MT70" s="1102"/>
      <c r="MU70" s="1102"/>
      <c r="MV70" s="1102"/>
      <c r="MW70" s="1102"/>
      <c r="MX70" s="1103"/>
      <c r="MY70" s="1101">
        <v>46447</v>
      </c>
      <c r="MZ70" s="1102"/>
      <c r="NA70" s="1102"/>
      <c r="NB70" s="1102"/>
      <c r="NC70" s="1102"/>
      <c r="ND70" s="1102"/>
      <c r="NE70" s="1102"/>
      <c r="NF70" s="1102"/>
      <c r="NG70" s="1102"/>
      <c r="NH70" s="1102"/>
      <c r="NI70" s="1102"/>
      <c r="NJ70" s="1102"/>
      <c r="NK70" s="1102"/>
      <c r="NL70" s="1102"/>
      <c r="NM70" s="1102"/>
      <c r="NN70" s="1102"/>
      <c r="NO70" s="1102"/>
      <c r="NP70" s="1102"/>
      <c r="NQ70" s="1102"/>
      <c r="NR70" s="1102"/>
      <c r="NS70" s="1102"/>
      <c r="NT70" s="1102"/>
      <c r="NU70" s="1102"/>
      <c r="NV70" s="1102"/>
      <c r="NW70" s="1102"/>
      <c r="NX70" s="1102"/>
      <c r="NY70" s="1103"/>
    </row>
    <row r="71" spans="1:389" s="7" customFormat="1" ht="14.4" customHeight="1">
      <c r="A71" s="6" t="s">
        <v>0</v>
      </c>
      <c r="B71" s="6" t="s">
        <v>4</v>
      </c>
      <c r="C71" s="58">
        <v>12</v>
      </c>
      <c r="D71" s="58">
        <v>13</v>
      </c>
      <c r="E71" s="58"/>
      <c r="F71" s="58"/>
      <c r="G71" s="58"/>
      <c r="H71" s="58"/>
      <c r="I71" s="58"/>
      <c r="J71" s="58"/>
      <c r="K71" s="58">
        <v>22</v>
      </c>
      <c r="L71" s="58">
        <v>23</v>
      </c>
      <c r="M71" s="58">
        <v>24</v>
      </c>
      <c r="N71" s="58">
        <v>25</v>
      </c>
      <c r="O71" s="58">
        <v>26</v>
      </c>
      <c r="P71" s="58">
        <v>27</v>
      </c>
      <c r="Q71" s="58"/>
      <c r="R71" s="58"/>
      <c r="S71" s="58"/>
      <c r="V71" s="58">
        <v>5</v>
      </c>
      <c r="W71" s="58">
        <v>6</v>
      </c>
      <c r="X71" s="58">
        <v>7</v>
      </c>
      <c r="Y71" s="58">
        <v>8</v>
      </c>
      <c r="Z71" s="58">
        <v>9</v>
      </c>
      <c r="AA71" s="58">
        <v>10</v>
      </c>
      <c r="AB71" s="58"/>
      <c r="AC71" s="58"/>
      <c r="AD71" s="58"/>
      <c r="AE71" s="58"/>
      <c r="AF71" s="58"/>
      <c r="AG71" s="58"/>
      <c r="AH71" s="58">
        <v>19</v>
      </c>
      <c r="AI71" s="58">
        <v>20</v>
      </c>
      <c r="AJ71" s="58">
        <v>21</v>
      </c>
      <c r="AK71" s="58">
        <v>22</v>
      </c>
      <c r="AL71" s="58">
        <v>23</v>
      </c>
      <c r="AM71" s="58">
        <v>24</v>
      </c>
      <c r="AN71" s="58"/>
      <c r="AO71" s="58"/>
      <c r="AP71" s="58"/>
      <c r="AQ71" s="58"/>
      <c r="AR71" s="58"/>
      <c r="AS71" s="58"/>
      <c r="AT71" s="58">
        <v>2</v>
      </c>
      <c r="AU71" s="58">
        <v>3</v>
      </c>
      <c r="AV71" s="58">
        <v>4</v>
      </c>
      <c r="AW71" s="58">
        <v>5</v>
      </c>
      <c r="AX71" s="58">
        <v>6</v>
      </c>
      <c r="AY71" s="58">
        <v>7</v>
      </c>
      <c r="AZ71" s="58"/>
      <c r="BA71" s="58"/>
      <c r="BB71" s="58"/>
      <c r="BC71" s="58"/>
      <c r="BD71" s="58"/>
      <c r="BE71" s="58"/>
      <c r="BF71" s="58">
        <v>22</v>
      </c>
      <c r="BG71" s="58">
        <v>24</v>
      </c>
      <c r="BH71" s="58">
        <v>25</v>
      </c>
      <c r="BI71" s="58">
        <v>26</v>
      </c>
      <c r="BJ71" s="61">
        <v>27</v>
      </c>
      <c r="BK71" s="61">
        <v>28</v>
      </c>
      <c r="BN71" s="61"/>
      <c r="BO71" s="61"/>
      <c r="BP71" s="61"/>
      <c r="BQ71" s="61"/>
      <c r="BR71" s="61">
        <v>9</v>
      </c>
      <c r="BS71" s="61">
        <v>10</v>
      </c>
      <c r="BT71" s="61">
        <v>11</v>
      </c>
      <c r="BU71" s="61">
        <v>12</v>
      </c>
      <c r="BV71" s="61">
        <v>13</v>
      </c>
      <c r="BW71" s="61">
        <v>14</v>
      </c>
      <c r="BX71" s="61"/>
      <c r="BY71" s="61"/>
      <c r="BZ71" s="61"/>
      <c r="CA71" s="61"/>
      <c r="CB71" s="61"/>
      <c r="CC71" s="61"/>
      <c r="CD71" s="61">
        <v>23</v>
      </c>
      <c r="CE71" s="61">
        <v>24</v>
      </c>
      <c r="CF71" s="61">
        <v>25</v>
      </c>
      <c r="CG71" s="61">
        <v>26</v>
      </c>
      <c r="CH71" s="61">
        <v>27</v>
      </c>
      <c r="CI71" s="61">
        <v>28</v>
      </c>
      <c r="CJ71" s="61"/>
      <c r="CK71" s="61"/>
      <c r="CL71" s="61"/>
      <c r="CM71" s="61"/>
      <c r="CN71" s="61"/>
      <c r="CO71" s="61"/>
      <c r="CP71" s="61">
        <v>6</v>
      </c>
      <c r="CQ71" s="61">
        <v>7</v>
      </c>
      <c r="CR71" s="61">
        <v>8</v>
      </c>
      <c r="CS71" s="61">
        <v>9</v>
      </c>
      <c r="CT71" s="61">
        <v>10</v>
      </c>
      <c r="CU71" s="61">
        <v>11</v>
      </c>
      <c r="CV71" s="61"/>
      <c r="CW71" s="61"/>
      <c r="CX71" s="61"/>
      <c r="CY71" s="61"/>
      <c r="CZ71" s="61"/>
      <c r="DA71" s="61"/>
      <c r="DB71" s="61">
        <v>20</v>
      </c>
      <c r="DC71" s="61">
        <v>21</v>
      </c>
      <c r="DD71" s="61">
        <v>22</v>
      </c>
      <c r="DE71" s="61">
        <v>23</v>
      </c>
      <c r="DF71" s="61">
        <v>24</v>
      </c>
      <c r="DG71" s="61"/>
      <c r="DH71" s="61"/>
      <c r="DI71" s="61"/>
      <c r="DJ71" s="58">
        <v>4</v>
      </c>
      <c r="DK71" s="58">
        <v>5</v>
      </c>
      <c r="DL71" s="58">
        <v>6</v>
      </c>
      <c r="DM71" s="58">
        <v>7</v>
      </c>
      <c r="DN71" s="58">
        <v>8</v>
      </c>
      <c r="DO71" s="58">
        <v>9</v>
      </c>
      <c r="DP71" s="58"/>
      <c r="DQ71" s="58"/>
      <c r="DR71" s="58"/>
      <c r="DS71" s="58"/>
      <c r="DT71" s="58"/>
      <c r="DU71" s="58">
        <v>18</v>
      </c>
      <c r="DV71" s="58">
        <v>19</v>
      </c>
      <c r="DW71" s="58">
        <v>20</v>
      </c>
      <c r="DX71" s="58">
        <v>21</v>
      </c>
      <c r="DY71" s="58">
        <v>22</v>
      </c>
      <c r="DZ71" s="58">
        <v>23</v>
      </c>
      <c r="EA71" s="58"/>
      <c r="EB71" s="58"/>
      <c r="EC71" s="58"/>
      <c r="ED71" s="58"/>
      <c r="EE71" s="58"/>
      <c r="EF71" s="58"/>
      <c r="EG71" s="58">
        <v>1</v>
      </c>
      <c r="EH71" s="58">
        <v>2</v>
      </c>
      <c r="EI71" s="58">
        <v>3</v>
      </c>
      <c r="EJ71" s="58">
        <v>4</v>
      </c>
      <c r="EK71" s="58">
        <v>5</v>
      </c>
      <c r="EL71" s="58">
        <v>6</v>
      </c>
      <c r="EM71" s="58"/>
      <c r="EN71" s="58"/>
      <c r="EO71" s="58"/>
      <c r="EP71" s="58"/>
      <c r="EQ71" s="58"/>
      <c r="ER71" s="58"/>
      <c r="ES71" s="58">
        <v>15</v>
      </c>
      <c r="ET71" s="58">
        <v>16</v>
      </c>
      <c r="EU71" s="58">
        <v>17</v>
      </c>
      <c r="EV71" s="58">
        <v>18</v>
      </c>
      <c r="EW71" s="58">
        <v>19</v>
      </c>
      <c r="EX71" s="58">
        <v>20</v>
      </c>
      <c r="EY71" s="58"/>
      <c r="EZ71" s="58"/>
      <c r="FA71" s="58"/>
      <c r="FB71" s="58"/>
      <c r="FC71" s="58"/>
      <c r="FD71" s="58"/>
      <c r="FE71" s="58">
        <v>29</v>
      </c>
      <c r="FF71" s="164">
        <v>30</v>
      </c>
      <c r="FG71" s="58">
        <v>1</v>
      </c>
      <c r="FH71" s="58">
        <v>2</v>
      </c>
      <c r="FI71" s="58">
        <v>3</v>
      </c>
      <c r="FJ71" s="58">
        <v>4</v>
      </c>
      <c r="FK71" s="58"/>
      <c r="FL71" s="58"/>
      <c r="FM71" s="58"/>
      <c r="FN71" s="58"/>
      <c r="FO71" s="58"/>
      <c r="FP71" s="58"/>
      <c r="FQ71" s="58">
        <v>13</v>
      </c>
      <c r="FR71" s="164">
        <v>14</v>
      </c>
      <c r="FS71" s="58">
        <v>15</v>
      </c>
      <c r="FT71" s="58">
        <v>16</v>
      </c>
      <c r="FU71" s="58">
        <v>17</v>
      </c>
      <c r="FV71" s="58">
        <v>18</v>
      </c>
      <c r="FW71" s="58"/>
      <c r="FX71" s="58"/>
      <c r="FY71" s="58"/>
      <c r="FZ71" s="58"/>
      <c r="GA71" s="58"/>
      <c r="GB71" s="58"/>
      <c r="GC71" s="58">
        <v>27</v>
      </c>
      <c r="GD71" s="164">
        <v>28</v>
      </c>
      <c r="GE71" s="58">
        <v>29</v>
      </c>
      <c r="GF71" s="58">
        <v>30</v>
      </c>
      <c r="GG71" s="58">
        <v>31</v>
      </c>
      <c r="GH71" s="58">
        <v>1</v>
      </c>
      <c r="GI71" s="58"/>
      <c r="GJ71" s="58"/>
      <c r="GK71" s="58"/>
      <c r="GL71" s="58"/>
      <c r="GM71" s="58"/>
      <c r="GN71" s="58"/>
      <c r="GO71" s="58">
        <v>10</v>
      </c>
      <c r="GP71" s="58">
        <v>11</v>
      </c>
      <c r="GQ71" s="58">
        <v>12</v>
      </c>
      <c r="GR71" s="58">
        <v>13</v>
      </c>
      <c r="GS71" s="58">
        <v>14</v>
      </c>
      <c r="GT71" s="58">
        <v>15</v>
      </c>
      <c r="GU71" s="58"/>
      <c r="GV71" s="58"/>
      <c r="GW71" s="58"/>
      <c r="GX71" s="58"/>
      <c r="GY71" s="58"/>
      <c r="GZ71" s="58"/>
      <c r="HA71" s="58">
        <v>24</v>
      </c>
      <c r="HB71" s="58">
        <v>25</v>
      </c>
      <c r="HC71" s="58">
        <v>26</v>
      </c>
      <c r="HD71" s="58">
        <v>27</v>
      </c>
      <c r="HE71" s="58">
        <v>28</v>
      </c>
      <c r="HF71" s="58">
        <v>29</v>
      </c>
      <c r="HH71" s="58"/>
      <c r="HI71" s="58"/>
      <c r="HJ71" s="58"/>
      <c r="HK71" s="58">
        <v>7</v>
      </c>
      <c r="HL71" s="58">
        <v>8</v>
      </c>
      <c r="HM71" s="58">
        <v>9</v>
      </c>
      <c r="HN71" s="58">
        <v>10</v>
      </c>
      <c r="HO71" s="58">
        <v>11</v>
      </c>
      <c r="HP71" s="58">
        <v>12</v>
      </c>
      <c r="HQ71" s="58"/>
      <c r="HR71" s="58"/>
      <c r="HS71" s="58"/>
      <c r="HT71" s="58"/>
      <c r="HU71" s="58"/>
      <c r="HV71" s="58"/>
      <c r="HW71" s="58">
        <v>21</v>
      </c>
      <c r="HX71" s="58">
        <v>22</v>
      </c>
      <c r="HY71" s="58">
        <v>23</v>
      </c>
      <c r="HZ71" s="58">
        <v>24</v>
      </c>
      <c r="IA71" s="58">
        <v>25</v>
      </c>
      <c r="IB71" s="58">
        <v>26</v>
      </c>
      <c r="IC71" s="58"/>
      <c r="ID71" s="58"/>
      <c r="IE71" s="58"/>
      <c r="IF71" s="58"/>
      <c r="IG71" s="58"/>
      <c r="IH71" s="58"/>
      <c r="II71" s="58">
        <v>5</v>
      </c>
      <c r="IJ71" s="58">
        <v>6</v>
      </c>
      <c r="IK71" s="58">
        <v>7</v>
      </c>
      <c r="IL71" s="58">
        <v>8</v>
      </c>
      <c r="IM71" s="58">
        <v>9</v>
      </c>
      <c r="IN71" s="58">
        <v>10</v>
      </c>
      <c r="IO71" s="58"/>
      <c r="IP71" s="58"/>
      <c r="IQ71" s="58"/>
      <c r="IR71" s="58"/>
      <c r="IS71" s="58"/>
      <c r="IT71" s="58"/>
      <c r="IU71" s="58">
        <v>19</v>
      </c>
      <c r="IV71" s="58">
        <v>20</v>
      </c>
      <c r="IW71" s="58">
        <v>21</v>
      </c>
      <c r="IX71" s="58">
        <v>22</v>
      </c>
      <c r="IY71" s="58">
        <v>23</v>
      </c>
      <c r="IZ71" s="58">
        <v>24</v>
      </c>
      <c r="JA71" s="58"/>
      <c r="JB71" s="58"/>
      <c r="JC71" s="58"/>
      <c r="JD71" s="58"/>
      <c r="JE71" s="58"/>
      <c r="JF71" s="58"/>
      <c r="JG71" s="58">
        <v>2</v>
      </c>
      <c r="JH71" s="58">
        <v>3</v>
      </c>
      <c r="JI71" s="58">
        <v>4</v>
      </c>
      <c r="JJ71" s="58">
        <v>5</v>
      </c>
      <c r="JK71" s="58">
        <v>6</v>
      </c>
      <c r="JL71" s="58">
        <v>7</v>
      </c>
      <c r="JM71" s="58"/>
      <c r="JN71" s="58"/>
      <c r="JO71" s="58"/>
      <c r="JP71" s="58"/>
      <c r="JQ71" s="58"/>
      <c r="JR71" s="58"/>
      <c r="JS71" s="58">
        <v>16</v>
      </c>
      <c r="JT71" s="58">
        <v>17</v>
      </c>
      <c r="JU71" s="58">
        <v>18</v>
      </c>
      <c r="JV71" s="58">
        <v>19</v>
      </c>
      <c r="JW71" s="58">
        <v>20</v>
      </c>
      <c r="JX71" s="58">
        <v>21</v>
      </c>
      <c r="JY71" s="58"/>
      <c r="JZ71" s="58"/>
      <c r="KA71" s="58"/>
      <c r="KB71" s="58"/>
      <c r="KC71" s="58"/>
      <c r="KD71" s="58"/>
      <c r="KE71" s="58">
        <v>30</v>
      </c>
      <c r="KF71" s="58">
        <v>1</v>
      </c>
      <c r="KG71" s="58">
        <v>2</v>
      </c>
      <c r="KH71" s="58">
        <v>3</v>
      </c>
      <c r="KI71" s="58">
        <v>4</v>
      </c>
      <c r="KJ71" s="58">
        <v>5</v>
      </c>
      <c r="KK71" s="58"/>
      <c r="KL71" s="58"/>
      <c r="KM71" s="58"/>
      <c r="KN71" s="58"/>
      <c r="KO71" s="58"/>
      <c r="KP71" s="58"/>
      <c r="KQ71" s="58">
        <v>14</v>
      </c>
      <c r="KR71" s="58">
        <v>15</v>
      </c>
      <c r="KS71" s="58">
        <v>16</v>
      </c>
      <c r="KT71" s="58">
        <v>17</v>
      </c>
      <c r="KU71" s="58">
        <v>18</v>
      </c>
      <c r="KV71" s="58">
        <v>19</v>
      </c>
      <c r="KW71" s="58"/>
      <c r="KX71" s="58"/>
      <c r="KY71" s="58"/>
      <c r="KZ71" s="58"/>
      <c r="LA71" s="58"/>
      <c r="LB71" s="58"/>
      <c r="LC71" s="58">
        <v>28</v>
      </c>
      <c r="LD71" s="58">
        <v>29</v>
      </c>
      <c r="LE71" s="58">
        <v>30</v>
      </c>
      <c r="LF71" s="58">
        <v>31</v>
      </c>
      <c r="LG71" s="58">
        <v>1</v>
      </c>
      <c r="LH71" s="58">
        <v>2</v>
      </c>
      <c r="LI71" s="58"/>
      <c r="LJ71" s="58"/>
      <c r="LK71" s="58"/>
      <c r="LL71" s="58"/>
      <c r="LM71" s="58"/>
      <c r="LN71" s="58"/>
      <c r="LO71" s="58">
        <v>11</v>
      </c>
      <c r="LP71" s="58">
        <v>12</v>
      </c>
      <c r="LQ71" s="58">
        <v>13</v>
      </c>
      <c r="LR71" s="58">
        <v>14</v>
      </c>
      <c r="LS71" s="58">
        <v>15</v>
      </c>
      <c r="LT71" s="58">
        <v>16</v>
      </c>
      <c r="LU71" s="58"/>
      <c r="LV71" s="58"/>
      <c r="LW71" s="58"/>
      <c r="LX71" s="58"/>
      <c r="LY71" s="58"/>
      <c r="LZ71" s="58"/>
      <c r="MA71" s="58">
        <v>25</v>
      </c>
      <c r="MB71" s="58">
        <v>26</v>
      </c>
      <c r="MC71" s="58">
        <v>27</v>
      </c>
      <c r="MD71" s="58">
        <v>28</v>
      </c>
      <c r="ME71" s="58">
        <v>29</v>
      </c>
      <c r="MF71" s="58">
        <v>30</v>
      </c>
      <c r="MG71" s="58"/>
      <c r="MH71" s="58"/>
      <c r="MI71" s="58"/>
      <c r="MJ71" s="58">
        <v>11</v>
      </c>
      <c r="MK71" s="58">
        <v>12</v>
      </c>
      <c r="ML71" s="58">
        <v>13</v>
      </c>
      <c r="MM71" s="58"/>
      <c r="MN71" s="58"/>
      <c r="MO71" s="58"/>
      <c r="MP71" s="58"/>
      <c r="MQ71" s="58"/>
      <c r="MR71" s="58"/>
      <c r="MS71" s="58">
        <v>22</v>
      </c>
      <c r="MT71" s="58">
        <v>23</v>
      </c>
      <c r="MU71" s="58">
        <v>24</v>
      </c>
      <c r="MV71" s="58">
        <v>25</v>
      </c>
      <c r="MW71" s="58">
        <v>26</v>
      </c>
      <c r="MX71" s="58">
        <v>27</v>
      </c>
      <c r="MY71" s="58"/>
      <c r="MZ71" s="58"/>
      <c r="NA71" s="58"/>
      <c r="NB71" s="58"/>
      <c r="NC71" s="58"/>
      <c r="ND71" s="58"/>
      <c r="NE71" s="58">
        <v>8</v>
      </c>
      <c r="NF71" s="58">
        <v>9</v>
      </c>
      <c r="NG71" s="58">
        <v>10</v>
      </c>
      <c r="NH71" s="58">
        <v>11</v>
      </c>
      <c r="NI71" s="58">
        <v>12</v>
      </c>
      <c r="NJ71" s="58">
        <v>13</v>
      </c>
      <c r="NK71" s="58"/>
      <c r="NL71" s="58"/>
      <c r="NM71" s="58"/>
      <c r="NN71" s="58"/>
      <c r="NO71" s="58"/>
      <c r="NP71" s="58"/>
      <c r="NQ71" s="58">
        <v>22</v>
      </c>
      <c r="NR71" s="58">
        <v>23</v>
      </c>
      <c r="NS71" s="58">
        <v>24</v>
      </c>
      <c r="NT71" s="58">
        <v>25</v>
      </c>
      <c r="NU71" s="58">
        <v>26</v>
      </c>
      <c r="NV71" s="58">
        <v>27</v>
      </c>
      <c r="NW71" s="58"/>
      <c r="NX71" s="58"/>
      <c r="NY71" s="58"/>
    </row>
    <row r="72" spans="1:389" s="9" customFormat="1" ht="14.4" customHeight="1" thickBot="1">
      <c r="A72" s="8" t="s">
        <v>1</v>
      </c>
      <c r="B72" s="8" t="s">
        <v>1</v>
      </c>
      <c r="C72" s="131"/>
      <c r="D72" s="131"/>
      <c r="E72" s="131">
        <v>15</v>
      </c>
      <c r="F72" s="131">
        <v>16</v>
      </c>
      <c r="G72" s="131">
        <v>17</v>
      </c>
      <c r="H72" s="131">
        <v>18</v>
      </c>
      <c r="I72" s="131">
        <v>19</v>
      </c>
      <c r="J72" s="131">
        <v>20</v>
      </c>
      <c r="K72" s="131"/>
      <c r="L72" s="131"/>
      <c r="M72" s="131"/>
      <c r="N72" s="131"/>
      <c r="O72" s="131"/>
      <c r="P72" s="131"/>
      <c r="Q72" s="131">
        <v>29</v>
      </c>
      <c r="R72" s="131">
        <v>30</v>
      </c>
      <c r="S72" s="131">
        <v>31</v>
      </c>
      <c r="T72" s="131">
        <v>2</v>
      </c>
      <c r="U72" s="131">
        <v>3</v>
      </c>
      <c r="V72" s="131"/>
      <c r="W72" s="131"/>
      <c r="X72" s="131"/>
      <c r="Y72" s="131"/>
      <c r="Z72" s="131"/>
      <c r="AA72" s="131"/>
      <c r="AB72" s="131">
        <v>12</v>
      </c>
      <c r="AC72" s="131">
        <v>13</v>
      </c>
      <c r="AD72" s="131">
        <v>14</v>
      </c>
      <c r="AE72" s="131">
        <v>15</v>
      </c>
      <c r="AF72" s="131">
        <v>16</v>
      </c>
      <c r="AG72" s="131">
        <v>17</v>
      </c>
      <c r="AH72" s="131"/>
      <c r="AI72" s="131"/>
      <c r="AJ72" s="131"/>
      <c r="AK72" s="131"/>
      <c r="AL72" s="131"/>
      <c r="AM72" s="131"/>
      <c r="AN72" s="131">
        <v>26</v>
      </c>
      <c r="AO72" s="131">
        <v>27</v>
      </c>
      <c r="AP72" s="131">
        <v>28</v>
      </c>
      <c r="AQ72" s="131">
        <v>29</v>
      </c>
      <c r="AR72" s="131">
        <v>30</v>
      </c>
      <c r="AS72" s="131">
        <v>31</v>
      </c>
      <c r="AT72" s="131"/>
      <c r="AU72" s="131"/>
      <c r="AV72" s="131"/>
      <c r="AW72" s="131"/>
      <c r="AX72" s="131"/>
      <c r="AY72" s="131"/>
      <c r="AZ72" s="131">
        <v>9</v>
      </c>
      <c r="BA72" s="131">
        <v>10</v>
      </c>
      <c r="BB72" s="131">
        <v>11</v>
      </c>
      <c r="BC72" s="131">
        <v>12</v>
      </c>
      <c r="BD72" s="131">
        <v>13</v>
      </c>
      <c r="BE72" s="131">
        <v>14</v>
      </c>
      <c r="BK72" s="131"/>
      <c r="BL72" s="131">
        <v>2</v>
      </c>
      <c r="BM72" s="131">
        <v>3</v>
      </c>
      <c r="BN72" s="131">
        <v>4</v>
      </c>
      <c r="BO72" s="131">
        <v>5</v>
      </c>
      <c r="BP72" s="131">
        <v>6</v>
      </c>
      <c r="BQ72" s="131">
        <v>7</v>
      </c>
      <c r="BR72" s="131"/>
      <c r="BS72" s="131"/>
      <c r="BT72" s="131"/>
      <c r="BU72" s="131"/>
      <c r="BV72" s="131"/>
      <c r="BW72" s="131"/>
      <c r="BX72" s="131">
        <v>16</v>
      </c>
      <c r="BY72" s="131">
        <v>17</v>
      </c>
      <c r="BZ72" s="131">
        <v>18</v>
      </c>
      <c r="CA72" s="131">
        <v>19</v>
      </c>
      <c r="CB72" s="131">
        <v>20</v>
      </c>
      <c r="CC72" s="131">
        <v>21</v>
      </c>
      <c r="CD72" s="131"/>
      <c r="CE72" s="131"/>
      <c r="CF72" s="131"/>
      <c r="CG72" s="131"/>
      <c r="CH72" s="131"/>
      <c r="CI72" s="131"/>
      <c r="CJ72" s="131">
        <v>30</v>
      </c>
      <c r="CK72" s="131">
        <v>31</v>
      </c>
      <c r="CL72" s="131">
        <v>1</v>
      </c>
      <c r="CM72" s="131">
        <v>2</v>
      </c>
      <c r="CN72" s="131">
        <v>3</v>
      </c>
      <c r="CO72" s="131">
        <v>4</v>
      </c>
      <c r="CP72" s="131"/>
      <c r="CQ72" s="131"/>
      <c r="CR72" s="131"/>
      <c r="CS72" s="131"/>
      <c r="CT72" s="131"/>
      <c r="CU72" s="131"/>
      <c r="CV72" s="131">
        <v>13</v>
      </c>
      <c r="CW72" s="131">
        <v>14</v>
      </c>
      <c r="CX72" s="131">
        <v>15</v>
      </c>
      <c r="CY72" s="131">
        <v>16</v>
      </c>
      <c r="CZ72" s="131">
        <v>17</v>
      </c>
      <c r="DA72" s="131">
        <v>18</v>
      </c>
      <c r="DB72" s="131"/>
      <c r="DC72" s="131"/>
      <c r="DD72" s="131"/>
      <c r="DE72" s="131"/>
      <c r="DF72" s="131"/>
      <c r="DG72" s="131"/>
      <c r="DH72" s="131">
        <v>28</v>
      </c>
      <c r="DI72" s="131">
        <v>29</v>
      </c>
      <c r="DJ72" s="99"/>
      <c r="DK72" s="99"/>
      <c r="DL72" s="99"/>
      <c r="DM72" s="99"/>
      <c r="DN72" s="99"/>
      <c r="DO72" s="99"/>
      <c r="DP72" s="99">
        <v>11</v>
      </c>
      <c r="DQ72" s="99">
        <v>12</v>
      </c>
      <c r="DR72" s="99">
        <v>13</v>
      </c>
      <c r="DS72" s="99">
        <v>14</v>
      </c>
      <c r="DT72" s="99">
        <v>15</v>
      </c>
      <c r="DU72" s="99"/>
      <c r="DV72" s="99"/>
      <c r="DW72" s="99"/>
      <c r="DX72" s="99"/>
      <c r="DY72" s="99"/>
      <c r="DZ72" s="99"/>
      <c r="EA72" s="99">
        <v>25</v>
      </c>
      <c r="EB72" s="99">
        <v>26</v>
      </c>
      <c r="EC72" s="99">
        <v>27</v>
      </c>
      <c r="ED72" s="99">
        <v>28</v>
      </c>
      <c r="EE72" s="99">
        <v>29</v>
      </c>
      <c r="EF72" s="99">
        <v>30</v>
      </c>
      <c r="EG72" s="99"/>
      <c r="EH72" s="99"/>
      <c r="EI72" s="99"/>
      <c r="EJ72" s="99"/>
      <c r="EK72" s="99"/>
      <c r="EL72" s="99"/>
      <c r="EM72" s="99">
        <v>8</v>
      </c>
      <c r="EN72" s="99">
        <v>9</v>
      </c>
      <c r="EO72" s="99">
        <v>10</v>
      </c>
      <c r="EP72" s="99">
        <v>11</v>
      </c>
      <c r="EQ72" s="99">
        <v>12</v>
      </c>
      <c r="ER72" s="99">
        <v>13</v>
      </c>
      <c r="ES72" s="99"/>
      <c r="ET72" s="99"/>
      <c r="EU72" s="99"/>
      <c r="EV72" s="99"/>
      <c r="EW72" s="99"/>
      <c r="EX72" s="99"/>
      <c r="EY72" s="99">
        <v>22</v>
      </c>
      <c r="EZ72" s="99">
        <v>23</v>
      </c>
      <c r="FA72" s="99">
        <v>24</v>
      </c>
      <c r="FB72" s="99">
        <v>25</v>
      </c>
      <c r="FC72" s="99">
        <v>26</v>
      </c>
      <c r="FD72" s="99">
        <v>27</v>
      </c>
      <c r="FE72" s="99"/>
      <c r="FF72" s="1070"/>
      <c r="FG72" s="99"/>
      <c r="FH72" s="99"/>
      <c r="FI72" s="99"/>
      <c r="FJ72" s="99"/>
      <c r="FK72" s="99">
        <v>6</v>
      </c>
      <c r="FL72" s="99">
        <v>7</v>
      </c>
      <c r="FM72" s="99">
        <v>8</v>
      </c>
      <c r="FN72" s="99">
        <v>9</v>
      </c>
      <c r="FO72" s="99">
        <v>10</v>
      </c>
      <c r="FP72" s="99">
        <v>11</v>
      </c>
      <c r="FQ72" s="99"/>
      <c r="FR72" s="1069"/>
      <c r="FS72" s="99"/>
      <c r="FT72" s="99"/>
      <c r="FU72" s="99"/>
      <c r="FV72" s="99"/>
      <c r="FW72" s="99">
        <v>20</v>
      </c>
      <c r="FX72" s="99">
        <v>21</v>
      </c>
      <c r="FY72" s="99">
        <v>22</v>
      </c>
      <c r="FZ72" s="99">
        <v>23</v>
      </c>
      <c r="GA72" s="99">
        <v>24</v>
      </c>
      <c r="GB72" s="99">
        <v>25</v>
      </c>
      <c r="GC72" s="99"/>
      <c r="GD72" s="1069"/>
      <c r="GE72" s="99"/>
      <c r="GF72" s="99"/>
      <c r="GG72" s="99"/>
      <c r="GH72" s="99"/>
      <c r="GI72" s="99">
        <v>3</v>
      </c>
      <c r="GJ72" s="99">
        <v>4</v>
      </c>
      <c r="GK72" s="99">
        <v>5</v>
      </c>
      <c r="GL72" s="99">
        <v>6</v>
      </c>
      <c r="GM72" s="99">
        <v>7</v>
      </c>
      <c r="GN72" s="99">
        <v>8</v>
      </c>
      <c r="GO72" s="99"/>
      <c r="GP72" s="99"/>
      <c r="GQ72" s="99"/>
      <c r="GR72" s="99"/>
      <c r="GS72" s="99"/>
      <c r="GT72" s="99"/>
      <c r="GU72" s="99">
        <v>17</v>
      </c>
      <c r="GV72" s="99">
        <v>18</v>
      </c>
      <c r="GW72" s="99">
        <v>19</v>
      </c>
      <c r="GX72" s="99">
        <v>20</v>
      </c>
      <c r="GY72" s="99">
        <v>21</v>
      </c>
      <c r="GZ72" s="99">
        <v>22</v>
      </c>
      <c r="HA72" s="99"/>
      <c r="HB72" s="99"/>
      <c r="HC72" s="99"/>
      <c r="HD72" s="99"/>
      <c r="HE72" s="99"/>
      <c r="HF72" s="99"/>
      <c r="HG72" s="99">
        <v>31</v>
      </c>
      <c r="HH72" s="99">
        <v>3</v>
      </c>
      <c r="HI72" s="99">
        <v>4</v>
      </c>
      <c r="HJ72" s="99">
        <v>5</v>
      </c>
      <c r="HK72" s="99"/>
      <c r="HL72" s="99"/>
      <c r="HM72" s="99"/>
      <c r="HN72" s="99"/>
      <c r="HO72" s="99"/>
      <c r="HP72" s="99"/>
      <c r="HQ72" s="99">
        <v>14</v>
      </c>
      <c r="HR72" s="99">
        <v>15</v>
      </c>
      <c r="HS72" s="99">
        <v>16</v>
      </c>
      <c r="HT72" s="99">
        <v>17</v>
      </c>
      <c r="HU72" s="99">
        <v>18</v>
      </c>
      <c r="HV72" s="99">
        <v>19</v>
      </c>
      <c r="HW72" s="99"/>
      <c r="HX72" s="99"/>
      <c r="HY72" s="99"/>
      <c r="HZ72" s="99"/>
      <c r="IA72" s="99"/>
      <c r="IB72" s="99"/>
      <c r="IC72" s="99">
        <v>28</v>
      </c>
      <c r="ID72" s="99">
        <v>29</v>
      </c>
      <c r="IE72" s="99">
        <v>30</v>
      </c>
      <c r="IF72" s="99">
        <v>1</v>
      </c>
      <c r="IG72" s="99">
        <v>2</v>
      </c>
      <c r="IH72" s="99">
        <v>3</v>
      </c>
      <c r="II72" s="99"/>
      <c r="IJ72" s="99"/>
      <c r="IK72" s="99"/>
      <c r="IL72" s="99"/>
      <c r="IM72" s="99"/>
      <c r="IN72" s="99"/>
      <c r="IO72" s="99">
        <v>12</v>
      </c>
      <c r="IP72" s="99">
        <v>13</v>
      </c>
      <c r="IQ72" s="99">
        <v>14</v>
      </c>
      <c r="IR72" s="99">
        <v>15</v>
      </c>
      <c r="IS72" s="99">
        <v>16</v>
      </c>
      <c r="IT72" s="99">
        <v>17</v>
      </c>
      <c r="IU72" s="99"/>
      <c r="IV72" s="99"/>
      <c r="IW72" s="99"/>
      <c r="IX72" s="99"/>
      <c r="IY72" s="99"/>
      <c r="IZ72" s="99"/>
      <c r="JA72" s="99">
        <v>26</v>
      </c>
      <c r="JB72" s="99">
        <v>27</v>
      </c>
      <c r="JC72" s="99">
        <v>28</v>
      </c>
      <c r="JD72" s="99">
        <v>29</v>
      </c>
      <c r="JE72" s="99">
        <v>30</v>
      </c>
      <c r="JF72" s="99">
        <v>31</v>
      </c>
      <c r="JG72" s="99"/>
      <c r="JH72" s="99"/>
      <c r="JI72" s="99"/>
      <c r="JJ72" s="99"/>
      <c r="JK72" s="99"/>
      <c r="JL72" s="99"/>
      <c r="JM72" s="99">
        <v>9</v>
      </c>
      <c r="JN72" s="99">
        <v>10</v>
      </c>
      <c r="JO72" s="99">
        <v>11</v>
      </c>
      <c r="JP72" s="99">
        <v>12</v>
      </c>
      <c r="JQ72" s="99">
        <v>13</v>
      </c>
      <c r="JR72" s="99">
        <v>14</v>
      </c>
      <c r="JS72" s="99"/>
      <c r="JT72" s="99"/>
      <c r="JU72" s="99"/>
      <c r="JV72" s="99"/>
      <c r="JW72" s="99"/>
      <c r="JX72" s="99"/>
      <c r="JY72" s="99">
        <v>23</v>
      </c>
      <c r="JZ72" s="99">
        <v>24</v>
      </c>
      <c r="KA72" s="99">
        <v>25</v>
      </c>
      <c r="KB72" s="99">
        <v>26</v>
      </c>
      <c r="KC72" s="99">
        <v>27</v>
      </c>
      <c r="KD72" s="99">
        <v>28</v>
      </c>
      <c r="KE72" s="99"/>
      <c r="KF72" s="99"/>
      <c r="KG72" s="99"/>
      <c r="KH72" s="99"/>
      <c r="KI72" s="99"/>
      <c r="KJ72" s="99"/>
      <c r="KK72" s="99">
        <v>7</v>
      </c>
      <c r="KL72" s="99">
        <v>8</v>
      </c>
      <c r="KM72" s="99">
        <v>9</v>
      </c>
      <c r="KN72" s="99">
        <v>10</v>
      </c>
      <c r="KO72" s="99">
        <v>11</v>
      </c>
      <c r="KP72" s="99">
        <v>12</v>
      </c>
      <c r="KQ72" s="99"/>
      <c r="KR72" s="99"/>
      <c r="KS72" s="99"/>
      <c r="KT72" s="99"/>
      <c r="KU72" s="99"/>
      <c r="KV72" s="99"/>
      <c r="KW72" s="99">
        <v>21</v>
      </c>
      <c r="KX72" s="99">
        <v>22</v>
      </c>
      <c r="KY72" s="99">
        <v>23</v>
      </c>
      <c r="KZ72" s="99">
        <v>24</v>
      </c>
      <c r="LA72" s="99">
        <v>25</v>
      </c>
      <c r="LB72" s="99">
        <v>26</v>
      </c>
      <c r="LC72" s="99"/>
      <c r="LD72" s="99"/>
      <c r="LE72" s="99"/>
      <c r="LF72" s="99"/>
      <c r="LG72" s="99"/>
      <c r="LH72" s="99"/>
      <c r="LI72" s="99">
        <v>4</v>
      </c>
      <c r="LJ72" s="99">
        <v>5</v>
      </c>
      <c r="LK72" s="99">
        <v>6</v>
      </c>
      <c r="LL72" s="99">
        <v>7</v>
      </c>
      <c r="LM72" s="99">
        <v>8</v>
      </c>
      <c r="LN72" s="99">
        <v>9</v>
      </c>
      <c r="LO72" s="99"/>
      <c r="LP72" s="99"/>
      <c r="LQ72" s="99"/>
      <c r="LR72" s="99"/>
      <c r="LS72" s="99"/>
      <c r="LT72" s="99"/>
      <c r="LU72" s="99">
        <v>18</v>
      </c>
      <c r="LV72" s="99">
        <v>19</v>
      </c>
      <c r="LW72" s="99">
        <v>20</v>
      </c>
      <c r="LX72" s="99">
        <v>21</v>
      </c>
      <c r="LY72" s="99">
        <v>22</v>
      </c>
      <c r="LZ72" s="99">
        <v>23</v>
      </c>
      <c r="MA72" s="99"/>
      <c r="MB72" s="99"/>
      <c r="MC72" s="99"/>
      <c r="MD72" s="99"/>
      <c r="ME72" s="99"/>
      <c r="MF72" s="99"/>
      <c r="MG72" s="99">
        <v>1</v>
      </c>
      <c r="MH72" s="99">
        <v>2</v>
      </c>
      <c r="MI72" s="99">
        <v>3</v>
      </c>
      <c r="MJ72" s="99"/>
      <c r="MK72" s="99"/>
      <c r="ML72" s="99"/>
      <c r="MM72" s="99">
        <v>15</v>
      </c>
      <c r="MN72" s="99">
        <v>16</v>
      </c>
      <c r="MO72" s="99">
        <v>17</v>
      </c>
      <c r="MP72" s="99">
        <v>18</v>
      </c>
      <c r="MQ72" s="99">
        <v>19</v>
      </c>
      <c r="MR72" s="99">
        <v>20</v>
      </c>
      <c r="MS72" s="99"/>
      <c r="MT72" s="99"/>
      <c r="MU72" s="99"/>
      <c r="MV72" s="99"/>
      <c r="MW72" s="99"/>
      <c r="MX72" s="99"/>
      <c r="MY72" s="99">
        <v>1</v>
      </c>
      <c r="MZ72" s="99">
        <v>2</v>
      </c>
      <c r="NA72" s="99">
        <v>3</v>
      </c>
      <c r="NB72" s="99">
        <v>4</v>
      </c>
      <c r="NC72" s="99">
        <v>5</v>
      </c>
      <c r="ND72" s="99">
        <v>6</v>
      </c>
      <c r="NE72" s="99"/>
      <c r="NF72" s="99"/>
      <c r="NG72" s="99"/>
      <c r="NH72" s="99"/>
      <c r="NI72" s="99"/>
      <c r="NJ72" s="99"/>
      <c r="NK72" s="99">
        <v>15</v>
      </c>
      <c r="NL72" s="99">
        <v>16</v>
      </c>
      <c r="NM72" s="99">
        <v>17</v>
      </c>
      <c r="NN72" s="99">
        <v>18</v>
      </c>
      <c r="NO72" s="99">
        <v>19</v>
      </c>
      <c r="NP72" s="99">
        <v>20</v>
      </c>
      <c r="NQ72" s="99"/>
      <c r="NR72" s="99"/>
      <c r="NS72" s="99"/>
      <c r="NT72" s="99"/>
      <c r="NU72" s="99"/>
      <c r="NV72" s="99"/>
      <c r="NW72" s="99">
        <v>29</v>
      </c>
      <c r="NX72" s="99">
        <v>30</v>
      </c>
      <c r="NY72" s="99">
        <v>31</v>
      </c>
    </row>
    <row r="73" spans="1:389" s="2" customFormat="1"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389" ht="24" customHeight="1" thickBot="1">
      <c r="EY74" s="31" t="s">
        <v>3465</v>
      </c>
      <c r="FG74" s="31" t="s">
        <v>3465</v>
      </c>
      <c r="FT74" s="31" t="s">
        <v>3465</v>
      </c>
    </row>
    <row r="75" spans="1:389" ht="24" customHeight="1">
      <c r="DP75" s="307" t="s">
        <v>3611</v>
      </c>
      <c r="DQ75" s="298"/>
      <c r="DR75" s="298"/>
      <c r="DS75" s="298"/>
      <c r="DT75" s="298"/>
      <c r="DU75" s="298"/>
      <c r="DV75" s="298"/>
      <c r="DW75" s="298"/>
      <c r="DX75" s="298"/>
      <c r="DY75" s="298"/>
      <c r="DZ75" s="298"/>
      <c r="EA75" s="298"/>
      <c r="EB75" s="298"/>
      <c r="EC75" s="298"/>
      <c r="ED75" s="298"/>
      <c r="EE75" s="298"/>
      <c r="EF75" s="298"/>
      <c r="EG75" s="298"/>
      <c r="EH75" s="298"/>
      <c r="EI75" s="298"/>
      <c r="EJ75" s="298"/>
      <c r="EK75" s="298"/>
      <c r="EL75" s="298"/>
      <c r="EX75" s="257" t="s">
        <v>896</v>
      </c>
      <c r="EY75" s="457"/>
      <c r="EZ75" s="457"/>
      <c r="FA75" s="458"/>
      <c r="FB75" s="458"/>
      <c r="FC75" s="619"/>
      <c r="FE75" s="79" t="s">
        <v>1094</v>
      </c>
      <c r="FF75" s="68"/>
      <c r="FG75" s="68"/>
      <c r="FH75" s="35"/>
      <c r="FI75" s="35"/>
      <c r="FL75" s="232" t="s">
        <v>1188</v>
      </c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188"/>
      <c r="GC75" s="188"/>
      <c r="GD75" s="188"/>
      <c r="GE75" s="277"/>
      <c r="HB75" s="982" t="s">
        <v>3637</v>
      </c>
      <c r="HC75" s="316"/>
      <c r="HD75" s="318"/>
      <c r="HE75" s="318"/>
      <c r="HF75" s="318"/>
      <c r="HG75" s="318"/>
      <c r="HH75" s="318"/>
      <c r="HI75" s="318"/>
      <c r="HJ75" s="318"/>
      <c r="HK75" s="318"/>
      <c r="HL75" s="318"/>
      <c r="HM75" s="318"/>
      <c r="HN75" s="318"/>
      <c r="HO75" s="318"/>
      <c r="HP75" s="318"/>
      <c r="HQ75" s="318"/>
      <c r="HR75" s="318"/>
      <c r="HS75" s="318"/>
      <c r="HT75" s="318"/>
      <c r="HU75" s="318"/>
      <c r="HV75" s="318"/>
      <c r="HW75" s="318"/>
      <c r="HX75" s="318"/>
      <c r="HY75" s="318"/>
      <c r="HZ75" s="318"/>
      <c r="IA75" s="318"/>
      <c r="IB75" s="318"/>
      <c r="IC75" s="318"/>
      <c r="ID75" s="318"/>
      <c r="IE75" s="318"/>
      <c r="IF75" s="318"/>
      <c r="IG75" s="318"/>
      <c r="IH75" s="318"/>
      <c r="II75" s="318"/>
      <c r="IJ75" s="318"/>
      <c r="IK75" s="318"/>
      <c r="IL75" s="318"/>
      <c r="IM75" s="318"/>
      <c r="IN75" s="318"/>
      <c r="IO75" s="318"/>
      <c r="JA75" s="343" t="s">
        <v>1243</v>
      </c>
      <c r="JB75" s="67"/>
      <c r="JC75" s="67"/>
      <c r="JD75" s="37"/>
      <c r="JE75" s="37"/>
      <c r="JF75" s="37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</row>
    <row r="76" spans="1:389" ht="24" customHeight="1">
      <c r="EX76" s="258" t="s">
        <v>3463</v>
      </c>
      <c r="EY76" s="67"/>
      <c r="EZ76" s="67"/>
      <c r="FA76" s="37"/>
      <c r="FB76" s="37"/>
      <c r="FC76" s="620"/>
      <c r="FE76" s="66" t="s">
        <v>3472</v>
      </c>
      <c r="FF76" s="67"/>
      <c r="FG76" s="67"/>
      <c r="FH76" s="37"/>
      <c r="FI76" s="37"/>
      <c r="FL76" s="237" t="s">
        <v>245</v>
      </c>
      <c r="FM76" s="224"/>
      <c r="FN76" s="224"/>
      <c r="FO76" s="224"/>
      <c r="FP76" s="224"/>
      <c r="FQ76" s="224"/>
      <c r="FR76" s="224"/>
      <c r="FS76" s="224"/>
      <c r="FT76" s="224"/>
      <c r="FU76" s="224"/>
      <c r="FV76" s="224"/>
      <c r="FW76" s="224"/>
      <c r="FX76" s="224"/>
      <c r="FY76" s="224"/>
      <c r="FZ76" s="224"/>
      <c r="GA76" s="224"/>
      <c r="GB76" s="189"/>
      <c r="GC76" s="189"/>
      <c r="GD76" s="189"/>
      <c r="GE76" s="238"/>
      <c r="HB76" s="983" t="s">
        <v>3636</v>
      </c>
      <c r="HC76" s="306"/>
      <c r="HD76" s="322"/>
      <c r="HE76" s="322"/>
      <c r="HF76" s="322"/>
      <c r="HG76" s="322"/>
      <c r="HH76" s="322"/>
      <c r="HI76" s="322"/>
      <c r="HJ76" s="322"/>
      <c r="HK76" s="322"/>
      <c r="HL76" s="322"/>
      <c r="HM76" s="322"/>
      <c r="HN76" s="322"/>
      <c r="HO76" s="322"/>
      <c r="HP76" s="322"/>
      <c r="HQ76" s="322"/>
      <c r="HR76" s="322"/>
      <c r="HS76" s="322"/>
      <c r="HT76" s="322"/>
      <c r="HU76" s="322"/>
      <c r="HV76" s="322"/>
      <c r="HW76" s="322"/>
      <c r="HX76" s="322"/>
      <c r="HY76" s="322"/>
      <c r="HZ76" s="322"/>
      <c r="IA76" s="322"/>
      <c r="IB76" s="322"/>
      <c r="IC76" s="322"/>
      <c r="ID76" s="322"/>
      <c r="IE76" s="322"/>
      <c r="IF76" s="322"/>
      <c r="IG76" s="322"/>
      <c r="IH76" s="322"/>
      <c r="II76" s="322"/>
      <c r="IJ76" s="322"/>
      <c r="IK76" s="322"/>
      <c r="IL76" s="322"/>
      <c r="IM76" s="322"/>
      <c r="IN76" s="322"/>
      <c r="IO76" s="322"/>
      <c r="JA76" s="343" t="s">
        <v>1240</v>
      </c>
      <c r="JB76" s="67"/>
      <c r="JC76" s="6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</row>
    <row r="77" spans="1:389" ht="24" customHeight="1">
      <c r="DP77" s="252" t="s">
        <v>2</v>
      </c>
      <c r="EX77" s="258" t="s">
        <v>3464</v>
      </c>
      <c r="EY77" s="67"/>
      <c r="EZ77" s="67"/>
      <c r="FA77" s="37"/>
      <c r="FB77" s="37"/>
      <c r="FC77" s="620"/>
      <c r="FE77" s="66" t="s">
        <v>3471</v>
      </c>
      <c r="FF77" s="67"/>
      <c r="FG77" s="67"/>
      <c r="FH77" s="37"/>
      <c r="FI77" s="37"/>
      <c r="FL77" s="26" t="s">
        <v>484</v>
      </c>
      <c r="FM77" s="157"/>
      <c r="FN77" s="157"/>
      <c r="FO77" s="157"/>
      <c r="FP77" s="157"/>
      <c r="FQ77" s="157"/>
      <c r="FR77" s="157"/>
      <c r="FS77" s="157"/>
      <c r="FT77" s="157"/>
      <c r="FU77" s="157"/>
      <c r="FV77" s="157" t="s">
        <v>1192</v>
      </c>
      <c r="FW77" s="157"/>
      <c r="FX77" s="157"/>
      <c r="FY77" s="157"/>
      <c r="FZ77" s="157"/>
      <c r="GA77" s="157"/>
      <c r="GB77" s="189"/>
      <c r="GC77" s="189"/>
      <c r="GD77" s="189"/>
      <c r="GE77" s="238"/>
      <c r="HB77" s="983" t="s">
        <v>3477</v>
      </c>
      <c r="HC77" s="306"/>
      <c r="HD77" s="322"/>
      <c r="HE77" s="322"/>
      <c r="HF77" s="322"/>
      <c r="HG77" s="322"/>
      <c r="HH77" s="322"/>
      <c r="HI77" s="322"/>
      <c r="HJ77" s="322"/>
      <c r="HK77" s="322"/>
      <c r="HL77" s="322"/>
      <c r="HM77" s="322"/>
      <c r="HN77" s="322"/>
      <c r="HO77" s="322"/>
      <c r="HP77" s="322"/>
      <c r="HQ77" s="322"/>
      <c r="HR77" s="322"/>
      <c r="HS77" s="322"/>
      <c r="HT77" s="322"/>
      <c r="HU77" s="322"/>
      <c r="HV77" s="322"/>
      <c r="HW77" s="322"/>
      <c r="HX77" s="322"/>
      <c r="HY77" s="985" t="s">
        <v>835</v>
      </c>
      <c r="HZ77" s="322"/>
      <c r="IA77" s="322"/>
      <c r="IB77" s="322"/>
      <c r="IC77" s="322"/>
      <c r="ID77" s="322"/>
      <c r="IE77" s="322"/>
      <c r="IF77" s="322"/>
      <c r="IG77" s="322"/>
      <c r="IH77" s="322"/>
      <c r="II77" s="322"/>
      <c r="IJ77" s="322"/>
      <c r="IK77" s="322"/>
      <c r="IL77" s="322"/>
      <c r="IM77" s="322"/>
      <c r="IN77" s="322"/>
      <c r="IO77" s="322"/>
      <c r="JA77" s="343" t="s">
        <v>1288</v>
      </c>
      <c r="JB77" s="67"/>
      <c r="JC77" s="6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439" t="s">
        <v>835</v>
      </c>
      <c r="KD77" s="439"/>
      <c r="KE77" s="439"/>
      <c r="KF77" s="439"/>
      <c r="KG77" s="439"/>
      <c r="KH77" s="37"/>
    </row>
    <row r="78" spans="1:389" ht="24" customHeight="1" thickBot="1"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EX78" s="259" t="s">
        <v>1129</v>
      </c>
      <c r="EY78" s="96"/>
      <c r="EZ78" s="96"/>
      <c r="FA78" s="459"/>
      <c r="FB78" s="459"/>
      <c r="FC78" s="621"/>
      <c r="FE78" s="71" t="s">
        <v>3462</v>
      </c>
      <c r="FF78" s="72"/>
      <c r="FG78" s="72"/>
      <c r="FH78" s="40"/>
      <c r="FI78" s="40"/>
      <c r="FL78" s="235" t="s">
        <v>3433</v>
      </c>
      <c r="FM78" s="249"/>
      <c r="FN78" s="249"/>
      <c r="FO78" s="249"/>
      <c r="FP78" s="249"/>
      <c r="FQ78" s="249"/>
      <c r="FR78" s="249"/>
      <c r="FS78" s="249"/>
      <c r="FT78" s="249"/>
      <c r="FU78" s="249"/>
      <c r="FV78" s="249"/>
      <c r="FW78" s="249"/>
      <c r="FX78" s="249"/>
      <c r="FY78" s="249"/>
      <c r="FZ78" s="249"/>
      <c r="GA78" s="249"/>
      <c r="GB78" s="190"/>
      <c r="GC78" s="190"/>
      <c r="GD78" s="190"/>
      <c r="GE78" s="239"/>
      <c r="HB78" s="984" t="s">
        <v>3638</v>
      </c>
      <c r="HC78" s="325"/>
      <c r="HD78" s="327"/>
      <c r="HE78" s="327"/>
      <c r="HF78" s="327"/>
      <c r="HG78" s="327"/>
      <c r="HH78" s="327"/>
      <c r="HI78" s="327"/>
      <c r="HJ78" s="327"/>
      <c r="HK78" s="327"/>
      <c r="HL78" s="327"/>
      <c r="HM78" s="327"/>
      <c r="HN78" s="327"/>
      <c r="HO78" s="327"/>
      <c r="HP78" s="327"/>
      <c r="HQ78" s="327"/>
      <c r="HR78" s="327"/>
      <c r="HS78" s="327"/>
      <c r="HT78" s="327"/>
      <c r="HU78" s="327"/>
      <c r="HV78" s="327"/>
      <c r="HW78" s="327"/>
      <c r="HX78" s="327"/>
      <c r="HY78" s="327"/>
      <c r="HZ78" s="327"/>
      <c r="IA78" s="327"/>
      <c r="IB78" s="327"/>
      <c r="IC78" s="327"/>
      <c r="ID78" s="327"/>
      <c r="IE78" s="327"/>
      <c r="IF78" s="327"/>
      <c r="IG78" s="327"/>
      <c r="IH78" s="327"/>
      <c r="II78" s="327"/>
      <c r="IJ78" s="327"/>
      <c r="IK78" s="327"/>
      <c r="IL78" s="327"/>
      <c r="IM78" s="327"/>
      <c r="IN78" s="327"/>
      <c r="IO78" s="327"/>
      <c r="JA78" s="340" t="s">
        <v>832</v>
      </c>
      <c r="JB78" s="72"/>
      <c r="JC78" s="72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  <c r="KA78" s="40"/>
      <c r="KB78" s="40"/>
      <c r="KC78" s="40"/>
      <c r="KD78" s="40"/>
      <c r="KE78" s="40"/>
      <c r="KF78" s="40"/>
      <c r="KG78" s="40"/>
      <c r="KH78" s="40"/>
    </row>
    <row r="79" spans="1:389" ht="24" customHeight="1"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CE79" s="509"/>
      <c r="CF79" s="31"/>
      <c r="CG79" s="31"/>
      <c r="CI79" s="508"/>
      <c r="DP79" s="509" t="s">
        <v>3615</v>
      </c>
      <c r="DQ79" s="510"/>
      <c r="DR79" s="510"/>
      <c r="DS79" s="510"/>
      <c r="DU79" s="508" t="s">
        <v>3625</v>
      </c>
    </row>
    <row r="80" spans="1:389" ht="24" customHeight="1"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CE80" s="31"/>
      <c r="CI80" s="508"/>
      <c r="CK80" s="31"/>
      <c r="CL80" s="31"/>
      <c r="CM80" s="31"/>
      <c r="CN80" s="31"/>
      <c r="DU80" s="508" t="s">
        <v>3626</v>
      </c>
      <c r="EX80" s="79" t="s">
        <v>3564</v>
      </c>
      <c r="EY80" s="215"/>
      <c r="EZ80" s="106"/>
      <c r="FA80" s="106"/>
      <c r="FB80" s="106"/>
      <c r="FC80" s="106"/>
      <c r="FD80" s="211"/>
      <c r="FF80" s="79" t="s">
        <v>922</v>
      </c>
      <c r="FG80" s="305"/>
      <c r="FH80" s="305"/>
      <c r="FI80" s="305"/>
      <c r="FJ80" s="305"/>
      <c r="FK80" s="608"/>
    </row>
    <row r="81" spans="3:167" ht="24" customHeight="1"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Z81" s="263"/>
      <c r="AA81" s="263"/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  <c r="CI81" s="508"/>
      <c r="CK81" s="31"/>
      <c r="CL81" s="31"/>
      <c r="CM81" s="31"/>
      <c r="CN81" s="31"/>
      <c r="DP81" s="509" t="s">
        <v>1414</v>
      </c>
      <c r="DU81" s="508" t="s">
        <v>3630</v>
      </c>
      <c r="EX81" s="66" t="s">
        <v>3563</v>
      </c>
      <c r="EY81" s="184"/>
      <c r="EZ81" s="107"/>
      <c r="FA81" s="107"/>
      <c r="FB81" s="107"/>
      <c r="FC81" s="107"/>
      <c r="FD81" s="212"/>
      <c r="FF81" s="66" t="s">
        <v>923</v>
      </c>
      <c r="FG81" s="104"/>
      <c r="FH81" s="104"/>
      <c r="FI81" s="104"/>
      <c r="FJ81" s="104"/>
      <c r="FK81" s="609"/>
    </row>
    <row r="82" spans="3:167" ht="24" customHeight="1"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CE82" s="509"/>
      <c r="CF82" s="31"/>
      <c r="CG82" s="31"/>
      <c r="CI82" s="508"/>
      <c r="CJ82" s="31"/>
      <c r="CK82" s="588"/>
      <c r="CL82" s="589"/>
      <c r="CM82" s="589"/>
      <c r="CN82" s="589"/>
      <c r="CO82" s="2"/>
      <c r="CP82" s="2"/>
      <c r="CQ82" s="2"/>
      <c r="DU82" s="508" t="s">
        <v>3629</v>
      </c>
      <c r="EX82" s="66" t="s">
        <v>3565</v>
      </c>
      <c r="EY82" s="184"/>
      <c r="EZ82" s="107"/>
      <c r="FA82" s="107"/>
      <c r="FB82" s="107"/>
      <c r="FC82" s="107"/>
      <c r="FD82" s="212"/>
      <c r="FF82" s="66" t="s">
        <v>1292</v>
      </c>
      <c r="FG82" s="104"/>
      <c r="FH82" s="104"/>
      <c r="FI82" s="104"/>
      <c r="FJ82" s="104"/>
      <c r="FK82" s="609"/>
    </row>
    <row r="83" spans="3:167" ht="24" customHeight="1"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CI83" s="508"/>
      <c r="CJ83" s="31"/>
      <c r="CK83" s="588"/>
      <c r="CL83" s="589"/>
      <c r="CM83" s="589"/>
      <c r="CN83" s="589"/>
      <c r="CO83" s="2"/>
      <c r="CP83" s="2"/>
      <c r="CQ83" s="2"/>
      <c r="DI83" s="508"/>
      <c r="DP83" s="509" t="s">
        <v>3631</v>
      </c>
      <c r="DU83" s="508" t="s">
        <v>3632</v>
      </c>
      <c r="EX83" s="71" t="s">
        <v>733</v>
      </c>
      <c r="EY83" s="185"/>
      <c r="EZ83" s="108"/>
      <c r="FA83" s="108"/>
      <c r="FB83" s="108"/>
      <c r="FC83" s="108"/>
      <c r="FD83" s="137"/>
      <c r="FF83" s="71" t="s">
        <v>409</v>
      </c>
      <c r="FG83" s="105"/>
      <c r="FH83" s="105"/>
      <c r="FI83" s="105"/>
      <c r="FJ83" s="105"/>
      <c r="FK83" s="590"/>
    </row>
    <row r="84" spans="3:167" ht="24" customHeight="1"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CE84" s="509"/>
      <c r="CF84" s="31"/>
      <c r="CG84" s="31"/>
      <c r="CI84" s="508"/>
      <c r="CJ84" s="588"/>
      <c r="CK84" s="510"/>
      <c r="CL84" s="510"/>
      <c r="CM84" s="510"/>
      <c r="CN84" s="510"/>
      <c r="CR84" s="2"/>
      <c r="CS84" s="2"/>
      <c r="CT84" s="2"/>
      <c r="CU84" s="2"/>
      <c r="CV84" s="2"/>
      <c r="CW84" s="2"/>
      <c r="CX84" s="2"/>
      <c r="CY84" s="2"/>
      <c r="CZ84" s="2"/>
      <c r="DI84" s="508"/>
      <c r="DP84" s="509" t="s">
        <v>3633</v>
      </c>
      <c r="DT84" s="508"/>
      <c r="DU84" s="508" t="s">
        <v>3634</v>
      </c>
    </row>
    <row r="85" spans="3:167" ht="24" customHeight="1">
      <c r="M85" s="31"/>
      <c r="CE85" s="587"/>
      <c r="CF85" s="588"/>
      <c r="CG85" s="588"/>
      <c r="CI85" s="508"/>
      <c r="CJ85" s="2"/>
      <c r="CR85" s="2"/>
      <c r="CS85" s="2"/>
      <c r="CT85" s="2"/>
      <c r="CU85" s="2"/>
      <c r="CV85" s="2"/>
      <c r="CW85" s="2"/>
      <c r="CX85" s="2"/>
      <c r="CY85" s="2"/>
      <c r="CZ85" s="2"/>
    </row>
    <row r="86" spans="3:167" ht="24" customHeight="1">
      <c r="M86" s="31"/>
      <c r="CE86" s="587"/>
      <c r="CF86" s="588"/>
      <c r="CG86" s="588"/>
      <c r="CI86" s="508"/>
    </row>
    <row r="87" spans="3:167" ht="24" customHeight="1"/>
    <row r="88" spans="3:167" ht="18.600000000000001" customHeight="1">
      <c r="AE88" s="222"/>
      <c r="BP88" s="31"/>
      <c r="BR88" s="31"/>
      <c r="BT88" s="31"/>
      <c r="BV88" s="31"/>
      <c r="BX88" s="31"/>
      <c r="BZ88" s="31"/>
      <c r="CB88" s="31"/>
      <c r="CD88" s="31"/>
      <c r="CF88" s="31"/>
      <c r="CH88" s="31"/>
      <c r="CJ88" s="31"/>
      <c r="CL88" s="31"/>
      <c r="CN88" s="31"/>
      <c r="CP88" s="31"/>
      <c r="CR88" s="31"/>
      <c r="CT88" s="31"/>
      <c r="CV88" s="31"/>
      <c r="CX88" s="31"/>
    </row>
    <row r="89" spans="3:167" ht="18.600000000000001" customHeight="1"/>
    <row r="90" spans="3:167" ht="18.600000000000001" customHeight="1"/>
    <row r="91" spans="3:167" ht="26.4" customHeight="1"/>
    <row r="92" spans="3:167" ht="26.4" customHeight="1"/>
    <row r="93" spans="3:167" ht="26.4" customHeight="1">
      <c r="C93" s="205"/>
      <c r="D93" s="205"/>
    </row>
    <row r="94" spans="3:167" ht="26.4" customHeight="1"/>
    <row r="95" spans="3:167" ht="26.4" customHeight="1"/>
    <row r="96" spans="3:167" ht="26.4" customHeight="1">
      <c r="C96" s="84"/>
      <c r="D96" s="84"/>
    </row>
    <row r="97" ht="26.4" customHeight="1"/>
    <row r="98" ht="26.4" customHeight="1"/>
    <row r="99" ht="26.4" customHeight="1"/>
    <row r="100" ht="23.4" customHeight="1"/>
    <row r="101" ht="16.95" customHeight="1"/>
    <row r="102" ht="16.95" customHeight="1"/>
    <row r="103" ht="16.95" customHeight="1"/>
    <row r="104" ht="16.95" customHeight="1"/>
    <row r="105" ht="16.95" customHeight="1"/>
    <row r="106" ht="16.95" customHeight="1"/>
    <row r="107" ht="16.95" customHeight="1"/>
    <row r="108" ht="16.95" customHeight="1"/>
    <row r="109" ht="16.95" customHeight="1"/>
    <row r="110" ht="16.95" customHeight="1"/>
    <row r="111" ht="16.95" customHeight="1"/>
    <row r="112" ht="16.95" customHeight="1"/>
    <row r="113" ht="16.95" customHeight="1"/>
    <row r="114" ht="16.95" customHeight="1"/>
    <row r="115" ht="16.95" customHeight="1"/>
  </sheetData>
  <mergeCells count="60">
    <mergeCell ref="MG3:MX3"/>
    <mergeCell ref="MY3:NY3"/>
    <mergeCell ref="DJ70:EF70"/>
    <mergeCell ref="EG70:FF70"/>
    <mergeCell ref="FG70:GG70"/>
    <mergeCell ref="GH70:HG70"/>
    <mergeCell ref="HH70:IE70"/>
    <mergeCell ref="IF70:JF70"/>
    <mergeCell ref="JG70:KE70"/>
    <mergeCell ref="KF70:LF70"/>
    <mergeCell ref="LG70:MF70"/>
    <mergeCell ref="MG70:MX70"/>
    <mergeCell ref="MY70:NY70"/>
    <mergeCell ref="DJ3:EF3"/>
    <mergeCell ref="HA38:IP41"/>
    <mergeCell ref="GH3:HG3"/>
    <mergeCell ref="CL70:DI70"/>
    <mergeCell ref="A6:A69"/>
    <mergeCell ref="B6:B9"/>
    <mergeCell ref="B10:B13"/>
    <mergeCell ref="B14:B17"/>
    <mergeCell ref="B18:B21"/>
    <mergeCell ref="B58:B61"/>
    <mergeCell ref="B54:B57"/>
    <mergeCell ref="B26:B29"/>
    <mergeCell ref="B30:B33"/>
    <mergeCell ref="B34:B37"/>
    <mergeCell ref="B38:B41"/>
    <mergeCell ref="B22:B25"/>
    <mergeCell ref="B42:B45"/>
    <mergeCell ref="B46:B49"/>
    <mergeCell ref="B50:B53"/>
    <mergeCell ref="B66:B69"/>
    <mergeCell ref="C3:S3"/>
    <mergeCell ref="T3:AS3"/>
    <mergeCell ref="AT3:BK3"/>
    <mergeCell ref="BL3:CK3"/>
    <mergeCell ref="CD18:DE21"/>
    <mergeCell ref="AH18:CC21"/>
    <mergeCell ref="C18:AG21"/>
    <mergeCell ref="B62:B65"/>
    <mergeCell ref="CL3:DI3"/>
    <mergeCell ref="C70:S70"/>
    <mergeCell ref="T70:AS70"/>
    <mergeCell ref="AT70:BK70"/>
    <mergeCell ref="Q58:BL61"/>
    <mergeCell ref="BL70:CK70"/>
    <mergeCell ref="EG3:FF3"/>
    <mergeCell ref="DF18:DS21"/>
    <mergeCell ref="ET18:FF21"/>
    <mergeCell ref="GX18:IL21"/>
    <mergeCell ref="DT18:EM21"/>
    <mergeCell ref="FG18:GW21"/>
    <mergeCell ref="FG3:GG3"/>
    <mergeCell ref="LG3:MF3"/>
    <mergeCell ref="IQ38:LL41"/>
    <mergeCell ref="JG3:KE3"/>
    <mergeCell ref="KF3:LF3"/>
    <mergeCell ref="HH3:IE3"/>
    <mergeCell ref="IF3:JF3"/>
  </mergeCells>
  <phoneticPr fontId="76" type="noConversion"/>
  <pageMargins left="0.25" right="0.118110236220472" top="0.118110236220472" bottom="0.118110236220472" header="0.31496062992126" footer="0.31496062992126"/>
  <pageSetup paperSize="9" scale="50" fitToWidth="0" orientation="landscape" r:id="rId1"/>
  <colBreaks count="2" manualBreakCount="2">
    <brk id="194" max="82" man="1"/>
    <brk id="299" max="82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EC2C-DE40-4B24-86B8-089517F625BA}">
  <dimension ref="A1:LZ79"/>
  <sheetViews>
    <sheetView zoomScale="25" zoomScaleNormal="25" zoomScaleSheetLayoutView="30" workbookViewId="0">
      <pane xSplit="1" topLeftCell="GJ1" activePane="topRight" state="frozen"/>
      <selection pane="topRight" activeCell="HT14" sqref="HT14"/>
    </sheetView>
  </sheetViews>
  <sheetFormatPr defaultColWidth="9.33203125" defaultRowHeight="48.6"/>
  <cols>
    <col min="1" max="1" width="29.6640625" style="351" customWidth="1"/>
    <col min="2" max="140" width="9.33203125" style="351" hidden="1" customWidth="1"/>
    <col min="141" max="191" width="0" style="351" hidden="1" customWidth="1"/>
    <col min="192" max="16384" width="9.33203125" style="351"/>
  </cols>
  <sheetData>
    <row r="1" spans="1:336" ht="16.5" customHeight="1"/>
    <row r="2" spans="1:336" s="353" customFormat="1" ht="90.45" customHeight="1">
      <c r="A2" s="352"/>
      <c r="Q2" s="354"/>
      <c r="IA2" s="354" t="s">
        <v>752</v>
      </c>
      <c r="IV2" s="1380" t="s">
        <v>753</v>
      </c>
      <c r="IW2" s="1380"/>
      <c r="IX2" s="1380"/>
      <c r="IY2" s="1380"/>
      <c r="IZ2" s="1380"/>
      <c r="JA2" s="1381" t="s">
        <v>754</v>
      </c>
      <c r="JB2" s="1381"/>
      <c r="JC2" s="1381"/>
      <c r="JD2" s="1381"/>
      <c r="JE2" s="1381"/>
      <c r="JF2" s="1382" t="s">
        <v>1081</v>
      </c>
      <c r="JG2" s="1382"/>
      <c r="JH2" s="1382"/>
      <c r="JI2" s="1382"/>
      <c r="JJ2" s="1382"/>
      <c r="JK2" s="1383" t="s">
        <v>755</v>
      </c>
      <c r="JL2" s="1383"/>
      <c r="JM2" s="1383"/>
      <c r="JN2" s="1383"/>
      <c r="JO2" s="1383"/>
    </row>
    <row r="3" spans="1:336" s="353" customFormat="1" ht="15" customHeight="1">
      <c r="A3" s="352"/>
    </row>
    <row r="4" spans="1:336" s="356" customFormat="1" ht="58.2" customHeight="1">
      <c r="A4" s="355"/>
      <c r="B4" s="1306" t="s">
        <v>756</v>
      </c>
      <c r="C4" s="1307"/>
      <c r="D4" s="1307"/>
      <c r="E4" s="1307"/>
      <c r="F4" s="1307"/>
      <c r="G4" s="1307"/>
      <c r="H4" s="1307"/>
      <c r="I4" s="1307"/>
      <c r="J4" s="1307"/>
      <c r="K4" s="1307"/>
      <c r="L4" s="1307"/>
      <c r="M4" s="1307"/>
      <c r="N4" s="1307"/>
      <c r="O4" s="1307"/>
      <c r="P4" s="1307"/>
      <c r="Q4" s="1307"/>
      <c r="R4" s="1307"/>
      <c r="S4" s="1307"/>
      <c r="T4" s="1307"/>
      <c r="U4" s="1307"/>
      <c r="V4" s="1307"/>
      <c r="W4" s="1307"/>
      <c r="X4" s="1307"/>
      <c r="Y4" s="1307"/>
      <c r="Z4" s="1307"/>
      <c r="AA4" s="1307"/>
      <c r="AB4" s="1307"/>
      <c r="AC4" s="1307"/>
      <c r="AD4" s="1307"/>
      <c r="AE4" s="1308"/>
      <c r="AF4" s="1309" t="s">
        <v>757</v>
      </c>
      <c r="AG4" s="1309"/>
      <c r="AH4" s="1309"/>
      <c r="AI4" s="1309"/>
      <c r="AJ4" s="1309"/>
      <c r="AK4" s="1309"/>
      <c r="AL4" s="1309"/>
      <c r="AM4" s="1309"/>
      <c r="AN4" s="1309"/>
      <c r="AO4" s="1309"/>
      <c r="AP4" s="1309"/>
      <c r="AQ4" s="1309"/>
      <c r="AR4" s="1309"/>
      <c r="AS4" s="1309"/>
      <c r="AT4" s="1309"/>
      <c r="AU4" s="1309"/>
      <c r="AV4" s="1309"/>
      <c r="AW4" s="1309"/>
      <c r="AX4" s="1309"/>
      <c r="AY4" s="1309"/>
      <c r="AZ4" s="1309"/>
      <c r="BA4" s="1309"/>
      <c r="BB4" s="1309"/>
      <c r="BC4" s="1309"/>
      <c r="BD4" s="1309"/>
      <c r="BE4" s="1309"/>
      <c r="BF4" s="1309"/>
      <c r="BG4" s="1309"/>
      <c r="BH4" s="1309"/>
      <c r="BI4" s="1309"/>
      <c r="BJ4" s="1309"/>
      <c r="BK4" s="1309" t="s">
        <v>758</v>
      </c>
      <c r="BL4" s="1309"/>
      <c r="BM4" s="1309"/>
      <c r="BN4" s="1309"/>
      <c r="BO4" s="1309"/>
      <c r="BP4" s="1309"/>
      <c r="BQ4" s="1309"/>
      <c r="BR4" s="1309"/>
      <c r="BS4" s="1309"/>
      <c r="BT4" s="1309"/>
      <c r="BU4" s="1309"/>
      <c r="BV4" s="1309"/>
      <c r="BW4" s="1309"/>
      <c r="BX4" s="1309"/>
      <c r="BY4" s="1309"/>
      <c r="BZ4" s="1309"/>
      <c r="CA4" s="1309"/>
      <c r="CB4" s="1309"/>
      <c r="CC4" s="1309"/>
      <c r="CD4" s="1309"/>
      <c r="CE4" s="1309"/>
      <c r="CF4" s="1309"/>
      <c r="CG4" s="1309"/>
      <c r="CH4" s="1309"/>
      <c r="CI4" s="1309"/>
      <c r="CJ4" s="1309"/>
      <c r="CK4" s="1309"/>
      <c r="CL4" s="1309"/>
      <c r="CM4" s="1309"/>
      <c r="CN4" s="1309"/>
      <c r="CO4" s="1309"/>
      <c r="CP4" s="1384" t="s">
        <v>759</v>
      </c>
      <c r="CQ4" s="1384"/>
      <c r="CR4" s="1384"/>
      <c r="CS4" s="1384"/>
      <c r="CT4" s="1384"/>
      <c r="CU4" s="1384"/>
      <c r="CV4" s="1384"/>
      <c r="CW4" s="1384"/>
      <c r="CX4" s="1384"/>
      <c r="CY4" s="1384"/>
      <c r="CZ4" s="1384"/>
      <c r="DA4" s="1384"/>
      <c r="DB4" s="1384"/>
      <c r="DC4" s="1384"/>
      <c r="DD4" s="1384"/>
      <c r="DE4" s="1384"/>
      <c r="DF4" s="1384"/>
      <c r="DG4" s="1384"/>
      <c r="DH4" s="1384"/>
      <c r="DI4" s="1384"/>
      <c r="DJ4" s="1384"/>
      <c r="DK4" s="1384"/>
      <c r="DL4" s="1384"/>
      <c r="DM4" s="1384"/>
      <c r="DN4" s="1384"/>
      <c r="DO4" s="1384"/>
      <c r="DP4" s="1384"/>
      <c r="DQ4" s="1384"/>
      <c r="DR4" s="1309" t="s">
        <v>760</v>
      </c>
      <c r="DS4" s="1309"/>
      <c r="DT4" s="1309"/>
      <c r="DU4" s="1309"/>
      <c r="DV4" s="1309"/>
      <c r="DW4" s="1309"/>
      <c r="DX4" s="1309"/>
      <c r="DY4" s="1309"/>
      <c r="DZ4" s="1309"/>
      <c r="EA4" s="1309"/>
      <c r="EB4" s="1309"/>
      <c r="EC4" s="1309"/>
      <c r="ED4" s="1309"/>
      <c r="EE4" s="1309"/>
      <c r="EF4" s="1309"/>
      <c r="EG4" s="1309"/>
      <c r="EH4" s="1309"/>
      <c r="EI4" s="1309"/>
      <c r="EJ4" s="1309"/>
      <c r="EK4" s="1309"/>
      <c r="EL4" s="1309"/>
      <c r="EM4" s="1309"/>
      <c r="EN4" s="1309"/>
      <c r="EO4" s="1309"/>
      <c r="EP4" s="1309"/>
      <c r="EQ4" s="1309"/>
      <c r="ER4" s="1309"/>
      <c r="ES4" s="1309"/>
      <c r="ET4" s="1309"/>
      <c r="EU4" s="1309"/>
      <c r="EV4" s="1309"/>
      <c r="EW4" s="1384" t="s">
        <v>761</v>
      </c>
      <c r="EX4" s="1384"/>
      <c r="EY4" s="1384"/>
      <c r="EZ4" s="1384"/>
      <c r="FA4" s="1384"/>
      <c r="FB4" s="1384"/>
      <c r="FC4" s="1384"/>
      <c r="FD4" s="1384"/>
      <c r="FE4" s="1384"/>
      <c r="FF4" s="1384"/>
      <c r="FG4" s="1384"/>
      <c r="FH4" s="1384"/>
      <c r="FI4" s="1384"/>
      <c r="FJ4" s="1384"/>
      <c r="FK4" s="1384"/>
      <c r="FL4" s="1384"/>
      <c r="FM4" s="1384"/>
      <c r="FN4" s="1384"/>
      <c r="FO4" s="1384"/>
      <c r="FP4" s="1384"/>
      <c r="FQ4" s="1384"/>
      <c r="FR4" s="1384"/>
      <c r="FS4" s="1384"/>
      <c r="FT4" s="1384"/>
      <c r="FU4" s="1384"/>
      <c r="FV4" s="1384"/>
      <c r="FW4" s="1384"/>
      <c r="FX4" s="1384"/>
      <c r="FY4" s="1384"/>
      <c r="FZ4" s="1384"/>
      <c r="GA4" s="1306" t="s">
        <v>762</v>
      </c>
      <c r="GB4" s="1307"/>
      <c r="GC4" s="1307"/>
      <c r="GD4" s="1307"/>
      <c r="GE4" s="1307"/>
      <c r="GF4" s="1307"/>
      <c r="GG4" s="1307"/>
      <c r="GH4" s="1307"/>
      <c r="GI4" s="1307"/>
      <c r="GJ4" s="1307"/>
      <c r="GK4" s="1307"/>
      <c r="GL4" s="1307"/>
      <c r="GM4" s="1307"/>
      <c r="GN4" s="1307"/>
      <c r="GO4" s="1307"/>
      <c r="GP4" s="1307"/>
      <c r="GQ4" s="1307"/>
      <c r="GR4" s="1307"/>
      <c r="GS4" s="1307"/>
      <c r="GT4" s="1307"/>
      <c r="GU4" s="1307"/>
      <c r="GV4" s="1307"/>
      <c r="GW4" s="1307"/>
      <c r="GX4" s="1307"/>
      <c r="GY4" s="1307"/>
      <c r="GZ4" s="1307"/>
      <c r="HA4" s="1307"/>
      <c r="HB4" s="1307"/>
      <c r="HC4" s="1307"/>
      <c r="HD4" s="1307"/>
      <c r="HE4" s="1308"/>
      <c r="HF4" s="1306" t="s">
        <v>777</v>
      </c>
      <c r="HG4" s="1307"/>
      <c r="HH4" s="1307"/>
      <c r="HI4" s="1307"/>
      <c r="HJ4" s="1307"/>
      <c r="HK4" s="1307"/>
      <c r="HL4" s="1307"/>
      <c r="HM4" s="1307"/>
      <c r="HN4" s="1307"/>
      <c r="HO4" s="1307"/>
      <c r="HP4" s="1307"/>
      <c r="HQ4" s="1307"/>
      <c r="HR4" s="1307"/>
      <c r="HS4" s="1307"/>
      <c r="HT4" s="1307"/>
      <c r="HU4" s="1307"/>
      <c r="HV4" s="1307"/>
      <c r="HW4" s="1307"/>
      <c r="HX4" s="1307"/>
      <c r="HY4" s="1307"/>
      <c r="HZ4" s="1307"/>
      <c r="IA4" s="1307"/>
      <c r="IB4" s="1307"/>
      <c r="IC4" s="1307"/>
      <c r="ID4" s="1307"/>
      <c r="IE4" s="1307"/>
      <c r="IF4" s="1307"/>
      <c r="IG4" s="1307"/>
      <c r="IH4" s="1307"/>
      <c r="II4" s="1308"/>
      <c r="IJ4" s="1309" t="s">
        <v>778</v>
      </c>
      <c r="IK4" s="1309"/>
      <c r="IL4" s="1309"/>
      <c r="IM4" s="1309"/>
      <c r="IN4" s="1309"/>
      <c r="IO4" s="1309"/>
      <c r="IP4" s="1309"/>
      <c r="IQ4" s="1309"/>
      <c r="IR4" s="1309"/>
      <c r="IS4" s="1309"/>
      <c r="IT4" s="1309"/>
      <c r="IU4" s="1309"/>
      <c r="IV4" s="1309"/>
      <c r="IW4" s="1309"/>
      <c r="IX4" s="1309"/>
      <c r="IY4" s="1309"/>
      <c r="IZ4" s="1309"/>
      <c r="JA4" s="1309"/>
      <c r="JB4" s="1309"/>
      <c r="JC4" s="1309"/>
      <c r="JD4" s="1309"/>
      <c r="JE4" s="1309"/>
      <c r="JF4" s="1309"/>
      <c r="JG4" s="1309"/>
      <c r="JH4" s="1309"/>
      <c r="JI4" s="1309"/>
      <c r="JJ4" s="1309"/>
      <c r="JK4" s="1309"/>
      <c r="JL4" s="1309"/>
      <c r="JM4" s="1309"/>
      <c r="JN4" s="1309"/>
      <c r="JO4" s="1309">
        <v>2026.8</v>
      </c>
      <c r="JP4" s="1309"/>
      <c r="JQ4" s="1309"/>
      <c r="JR4" s="1309"/>
      <c r="JS4" s="1309"/>
      <c r="JT4" s="1309"/>
      <c r="JU4" s="1309"/>
      <c r="JV4" s="1309"/>
      <c r="JW4" s="1309"/>
      <c r="JX4" s="1309"/>
      <c r="JY4" s="1309"/>
      <c r="JZ4" s="1309"/>
      <c r="KA4" s="1309"/>
      <c r="KB4" s="1309"/>
      <c r="KC4" s="1309"/>
      <c r="KD4" s="1309"/>
      <c r="KE4" s="1309"/>
      <c r="KF4" s="1309"/>
      <c r="KG4" s="1309"/>
      <c r="KH4" s="1309"/>
      <c r="KI4" s="1309"/>
      <c r="KJ4" s="1309"/>
      <c r="KK4" s="1309"/>
      <c r="KL4" s="1309"/>
      <c r="KM4" s="1309"/>
      <c r="KN4" s="1309"/>
      <c r="KO4" s="1309"/>
      <c r="KP4" s="1309"/>
      <c r="KQ4" s="1309"/>
      <c r="KR4" s="1309"/>
      <c r="KS4" s="1309"/>
      <c r="KT4" s="1309">
        <v>2026.9</v>
      </c>
      <c r="KU4" s="1309"/>
      <c r="KV4" s="1309"/>
      <c r="KW4" s="1309"/>
      <c r="KX4" s="1309"/>
      <c r="KY4" s="1309"/>
      <c r="KZ4" s="1309"/>
      <c r="LA4" s="1309"/>
      <c r="LB4" s="1309"/>
      <c r="LC4" s="1309"/>
      <c r="LD4" s="1309"/>
      <c r="LE4" s="1309"/>
      <c r="LF4" s="1309"/>
      <c r="LG4" s="1309"/>
      <c r="LH4" s="1309"/>
      <c r="LI4" s="1309"/>
      <c r="LJ4" s="1309"/>
      <c r="LK4" s="1309"/>
      <c r="LL4" s="1309"/>
      <c r="LM4" s="1309"/>
      <c r="LN4" s="1309"/>
      <c r="LO4" s="1309"/>
      <c r="LP4" s="1309"/>
      <c r="LQ4" s="1309"/>
      <c r="LR4" s="1309"/>
      <c r="LS4" s="1309"/>
      <c r="LT4" s="1309"/>
      <c r="LU4" s="1309"/>
      <c r="LV4" s="1309"/>
      <c r="LW4" s="1309"/>
      <c r="LX4" s="1309"/>
    </row>
    <row r="5" spans="1:336" s="358" customFormat="1" ht="58.2" customHeight="1">
      <c r="A5" s="357" t="s">
        <v>763</v>
      </c>
      <c r="B5" s="358">
        <v>1</v>
      </c>
      <c r="C5" s="359">
        <v>2</v>
      </c>
      <c r="D5" s="358">
        <v>3</v>
      </c>
      <c r="E5" s="358">
        <v>4</v>
      </c>
      <c r="F5" s="358">
        <v>5</v>
      </c>
      <c r="G5" s="358">
        <v>6</v>
      </c>
      <c r="H5" s="358">
        <v>7</v>
      </c>
      <c r="I5" s="358">
        <v>8</v>
      </c>
      <c r="J5" s="359">
        <v>9</v>
      </c>
      <c r="K5" s="358">
        <v>10</v>
      </c>
      <c r="L5" s="358">
        <v>11</v>
      </c>
      <c r="M5" s="358">
        <v>12</v>
      </c>
      <c r="N5" s="358">
        <v>13</v>
      </c>
      <c r="O5" s="358">
        <v>14</v>
      </c>
      <c r="P5" s="358">
        <v>15</v>
      </c>
      <c r="Q5" s="359">
        <v>16</v>
      </c>
      <c r="R5" s="358">
        <v>17</v>
      </c>
      <c r="S5" s="358">
        <v>18</v>
      </c>
      <c r="T5" s="358">
        <v>19</v>
      </c>
      <c r="U5" s="358">
        <v>20</v>
      </c>
      <c r="V5" s="358">
        <v>21</v>
      </c>
      <c r="W5" s="360">
        <v>22</v>
      </c>
      <c r="X5" s="359">
        <v>23</v>
      </c>
      <c r="Y5" s="358">
        <v>24</v>
      </c>
      <c r="Z5" s="358">
        <v>25</v>
      </c>
      <c r="AA5" s="358">
        <v>26</v>
      </c>
      <c r="AB5" s="358">
        <v>27</v>
      </c>
      <c r="AC5" s="358">
        <v>28</v>
      </c>
      <c r="AD5" s="358">
        <v>29</v>
      </c>
      <c r="AE5" s="359">
        <v>30</v>
      </c>
      <c r="AF5" s="361">
        <v>1</v>
      </c>
      <c r="AG5" s="358">
        <v>2</v>
      </c>
      <c r="AH5" s="358">
        <v>3</v>
      </c>
      <c r="AI5" s="361">
        <v>4</v>
      </c>
      <c r="AJ5" s="358">
        <v>5</v>
      </c>
      <c r="AK5" s="358">
        <v>6</v>
      </c>
      <c r="AL5" s="362">
        <v>7</v>
      </c>
      <c r="AM5" s="358">
        <v>8</v>
      </c>
      <c r="AN5" s="358">
        <v>9</v>
      </c>
      <c r="AO5" s="361">
        <v>10</v>
      </c>
      <c r="AP5" s="358">
        <v>11</v>
      </c>
      <c r="AQ5" s="358">
        <v>12</v>
      </c>
      <c r="AR5" s="361">
        <v>13</v>
      </c>
      <c r="AS5" s="359">
        <v>14</v>
      </c>
      <c r="AT5" s="358">
        <v>15</v>
      </c>
      <c r="AU5" s="361">
        <v>16</v>
      </c>
      <c r="AV5" s="358">
        <v>17</v>
      </c>
      <c r="AW5" s="358">
        <v>18</v>
      </c>
      <c r="AX5" s="361">
        <v>19</v>
      </c>
      <c r="AY5" s="358">
        <v>20</v>
      </c>
      <c r="AZ5" s="359">
        <v>21</v>
      </c>
      <c r="BA5" s="361">
        <v>22</v>
      </c>
      <c r="BB5" s="358">
        <v>23</v>
      </c>
      <c r="BC5" s="358">
        <v>24</v>
      </c>
      <c r="BD5" s="361">
        <v>25</v>
      </c>
      <c r="BE5" s="358">
        <v>26</v>
      </c>
      <c r="BF5" s="358">
        <v>27</v>
      </c>
      <c r="BG5" s="362">
        <v>28</v>
      </c>
      <c r="BH5" s="358">
        <v>29</v>
      </c>
      <c r="BI5" s="358">
        <v>30</v>
      </c>
      <c r="BJ5" s="361">
        <v>31</v>
      </c>
      <c r="BK5" s="358">
        <v>1</v>
      </c>
      <c r="BL5" s="358">
        <v>2</v>
      </c>
      <c r="BM5" s="358">
        <v>3</v>
      </c>
      <c r="BN5" s="359">
        <v>4</v>
      </c>
      <c r="BO5" s="358">
        <v>5</v>
      </c>
      <c r="BP5" s="358">
        <v>6</v>
      </c>
      <c r="BQ5" s="358">
        <v>7</v>
      </c>
      <c r="BR5" s="358">
        <v>8</v>
      </c>
      <c r="BS5" s="358">
        <v>9</v>
      </c>
      <c r="BT5" s="358">
        <v>10</v>
      </c>
      <c r="BU5" s="359">
        <v>11</v>
      </c>
      <c r="BV5" s="358">
        <v>12</v>
      </c>
      <c r="BW5" s="358">
        <v>13</v>
      </c>
      <c r="BX5" s="358">
        <v>14</v>
      </c>
      <c r="BY5" s="358">
        <v>15</v>
      </c>
      <c r="BZ5" s="358">
        <v>16</v>
      </c>
      <c r="CA5" s="358">
        <v>17</v>
      </c>
      <c r="CB5" s="359">
        <v>18</v>
      </c>
      <c r="CC5" s="358">
        <v>19</v>
      </c>
      <c r="CD5" s="358">
        <v>20</v>
      </c>
      <c r="CE5" s="358">
        <v>21</v>
      </c>
      <c r="CF5" s="358">
        <v>22</v>
      </c>
      <c r="CG5" s="358">
        <v>23</v>
      </c>
      <c r="CH5" s="358">
        <v>24</v>
      </c>
      <c r="CI5" s="359">
        <v>25</v>
      </c>
      <c r="CJ5" s="358">
        <v>26</v>
      </c>
      <c r="CK5" s="358">
        <v>27</v>
      </c>
      <c r="CL5" s="358">
        <v>28</v>
      </c>
      <c r="CM5" s="358">
        <v>29</v>
      </c>
      <c r="CN5" s="358">
        <v>30</v>
      </c>
      <c r="CO5" s="358">
        <v>31</v>
      </c>
      <c r="CP5" s="359">
        <v>1</v>
      </c>
      <c r="CQ5" s="358">
        <v>2</v>
      </c>
      <c r="CR5" s="358">
        <v>3</v>
      </c>
      <c r="CS5" s="358">
        <v>4</v>
      </c>
      <c r="CT5" s="358">
        <v>5</v>
      </c>
      <c r="CU5" s="358">
        <v>6</v>
      </c>
      <c r="CV5" s="358">
        <v>7</v>
      </c>
      <c r="CW5" s="359">
        <v>8</v>
      </c>
      <c r="CX5" s="358">
        <v>9</v>
      </c>
      <c r="CY5" s="358">
        <v>10</v>
      </c>
      <c r="CZ5" s="358">
        <v>11</v>
      </c>
      <c r="DA5" s="358">
        <v>12</v>
      </c>
      <c r="DB5" s="358">
        <v>13</v>
      </c>
      <c r="DC5" s="358">
        <v>14</v>
      </c>
      <c r="DD5" s="363">
        <v>15</v>
      </c>
      <c r="DE5" s="364">
        <v>16</v>
      </c>
      <c r="DF5" s="364">
        <v>17</v>
      </c>
      <c r="DG5" s="364">
        <v>18</v>
      </c>
      <c r="DH5" s="364">
        <v>19</v>
      </c>
      <c r="DI5" s="364">
        <v>20</v>
      </c>
      <c r="DJ5" s="364">
        <v>21</v>
      </c>
      <c r="DK5" s="363">
        <v>22</v>
      </c>
      <c r="DL5" s="358">
        <v>23</v>
      </c>
      <c r="DM5" s="358">
        <v>24</v>
      </c>
      <c r="DN5" s="358">
        <v>25</v>
      </c>
      <c r="DO5" s="358">
        <v>26</v>
      </c>
      <c r="DP5" s="358">
        <v>27</v>
      </c>
      <c r="DQ5" s="358">
        <v>28</v>
      </c>
      <c r="DR5" s="365">
        <v>1</v>
      </c>
      <c r="DS5" s="358">
        <v>2</v>
      </c>
      <c r="DT5" s="358">
        <v>3</v>
      </c>
      <c r="DU5" s="358">
        <v>4</v>
      </c>
      <c r="DV5" s="358">
        <v>5</v>
      </c>
      <c r="DW5" s="358">
        <v>6</v>
      </c>
      <c r="DX5" s="358">
        <v>7</v>
      </c>
      <c r="DY5" s="359">
        <v>8</v>
      </c>
      <c r="DZ5" s="358">
        <v>9</v>
      </c>
      <c r="EA5" s="358">
        <v>10</v>
      </c>
      <c r="EB5" s="358">
        <v>11</v>
      </c>
      <c r="EC5" s="358">
        <v>12</v>
      </c>
      <c r="ED5" s="358">
        <v>13</v>
      </c>
      <c r="EE5" s="358">
        <v>14</v>
      </c>
      <c r="EF5" s="359">
        <v>15</v>
      </c>
      <c r="EG5" s="358">
        <v>16</v>
      </c>
      <c r="EH5" s="358">
        <v>17</v>
      </c>
      <c r="EI5" s="358">
        <v>18</v>
      </c>
      <c r="EJ5" s="358">
        <v>19</v>
      </c>
      <c r="EK5" s="358">
        <v>20</v>
      </c>
      <c r="EL5" s="358">
        <v>21</v>
      </c>
      <c r="EM5" s="359">
        <v>22</v>
      </c>
      <c r="EN5" s="358">
        <v>23</v>
      </c>
      <c r="EO5" s="358">
        <v>24</v>
      </c>
      <c r="EP5" s="358">
        <v>25</v>
      </c>
      <c r="EQ5" s="358">
        <v>26</v>
      </c>
      <c r="ER5" s="358">
        <v>27</v>
      </c>
      <c r="ES5" s="358">
        <v>28</v>
      </c>
      <c r="ET5" s="359">
        <v>29</v>
      </c>
      <c r="EU5" s="358">
        <v>30</v>
      </c>
      <c r="EV5" s="358">
        <v>31</v>
      </c>
      <c r="EW5" s="361">
        <v>1</v>
      </c>
      <c r="EX5" s="358">
        <v>2</v>
      </c>
      <c r="EY5" s="358">
        <v>3</v>
      </c>
      <c r="EZ5" s="358">
        <v>4</v>
      </c>
      <c r="FA5" s="359">
        <v>5</v>
      </c>
      <c r="FB5" s="358">
        <v>6</v>
      </c>
      <c r="FC5" s="358">
        <v>7</v>
      </c>
      <c r="FD5" s="358">
        <v>8</v>
      </c>
      <c r="FE5" s="358">
        <v>9</v>
      </c>
      <c r="FF5" s="358">
        <v>10</v>
      </c>
      <c r="FG5" s="358">
        <v>11</v>
      </c>
      <c r="FH5" s="359">
        <v>12</v>
      </c>
      <c r="FI5" s="358">
        <v>13</v>
      </c>
      <c r="FJ5" s="358">
        <v>14</v>
      </c>
      <c r="FK5" s="358">
        <v>15</v>
      </c>
      <c r="FL5" s="358">
        <v>16</v>
      </c>
      <c r="FM5" s="358">
        <v>17</v>
      </c>
      <c r="FN5" s="358">
        <v>18</v>
      </c>
      <c r="FO5" s="359">
        <v>19</v>
      </c>
      <c r="FP5" s="358">
        <v>20</v>
      </c>
      <c r="FQ5" s="358">
        <v>21</v>
      </c>
      <c r="FR5" s="358">
        <v>22</v>
      </c>
      <c r="FS5" s="358">
        <v>23</v>
      </c>
      <c r="FT5" s="358">
        <v>24</v>
      </c>
      <c r="FU5" s="398">
        <v>25</v>
      </c>
      <c r="FV5" s="359">
        <v>26</v>
      </c>
      <c r="FW5" s="360">
        <v>27</v>
      </c>
      <c r="FX5" s="361">
        <v>28</v>
      </c>
      <c r="FY5" s="358">
        <v>29</v>
      </c>
      <c r="FZ5" s="363">
        <v>30</v>
      </c>
      <c r="GA5" s="359">
        <v>1</v>
      </c>
      <c r="GB5" s="361">
        <v>2</v>
      </c>
      <c r="GC5" s="359">
        <v>3</v>
      </c>
      <c r="GD5" s="358">
        <v>4</v>
      </c>
      <c r="GE5" s="358">
        <v>5</v>
      </c>
      <c r="GF5" s="358">
        <v>6</v>
      </c>
      <c r="GG5" s="358">
        <v>7</v>
      </c>
      <c r="GH5" s="358">
        <v>8</v>
      </c>
      <c r="GI5" s="358">
        <v>9</v>
      </c>
      <c r="GJ5" s="359">
        <v>10</v>
      </c>
      <c r="GK5" s="358">
        <v>11</v>
      </c>
      <c r="GL5" s="358">
        <v>12</v>
      </c>
      <c r="GM5" s="358">
        <v>13</v>
      </c>
      <c r="GN5" s="358">
        <v>14</v>
      </c>
      <c r="GO5" s="358">
        <v>15</v>
      </c>
      <c r="GP5" s="358">
        <v>16</v>
      </c>
      <c r="GQ5" s="359">
        <v>17</v>
      </c>
      <c r="GR5" s="358">
        <v>18</v>
      </c>
      <c r="GS5" s="358">
        <v>19</v>
      </c>
      <c r="GT5" s="358">
        <v>20</v>
      </c>
      <c r="GU5" s="358">
        <v>21</v>
      </c>
      <c r="GV5" s="358">
        <v>22</v>
      </c>
      <c r="GW5" s="358">
        <v>23</v>
      </c>
      <c r="GX5" s="359">
        <v>24</v>
      </c>
      <c r="GY5" s="358">
        <v>25</v>
      </c>
      <c r="GZ5" s="358">
        <v>26</v>
      </c>
      <c r="HA5" s="358">
        <v>27</v>
      </c>
      <c r="HB5" s="358">
        <v>28</v>
      </c>
      <c r="HC5" s="358">
        <v>29</v>
      </c>
      <c r="HD5" s="358">
        <v>30</v>
      </c>
      <c r="HE5" s="359">
        <v>31</v>
      </c>
      <c r="HF5" s="358">
        <v>1</v>
      </c>
      <c r="HG5" s="358">
        <v>2</v>
      </c>
      <c r="HH5" s="358">
        <v>3</v>
      </c>
      <c r="HI5" s="358">
        <v>4</v>
      </c>
      <c r="HJ5" s="358">
        <v>5</v>
      </c>
      <c r="HK5" s="358">
        <v>6</v>
      </c>
      <c r="HL5" s="363">
        <v>7</v>
      </c>
      <c r="HM5" s="358">
        <v>8</v>
      </c>
      <c r="HN5" s="358">
        <v>9</v>
      </c>
      <c r="HO5" s="358">
        <v>10</v>
      </c>
      <c r="HP5" s="358">
        <v>11</v>
      </c>
      <c r="HQ5" s="358">
        <v>12</v>
      </c>
      <c r="HR5" s="358">
        <v>13</v>
      </c>
      <c r="HS5" s="363">
        <v>14</v>
      </c>
      <c r="HT5" s="358">
        <v>15</v>
      </c>
      <c r="HU5" s="358">
        <v>16</v>
      </c>
      <c r="HV5" s="358">
        <v>17</v>
      </c>
      <c r="HW5" s="358">
        <v>18</v>
      </c>
      <c r="HX5" s="358">
        <v>19</v>
      </c>
      <c r="HY5" s="358">
        <v>20</v>
      </c>
      <c r="HZ5" s="363">
        <v>21</v>
      </c>
      <c r="IA5" s="358">
        <v>22</v>
      </c>
      <c r="IB5" s="358">
        <v>23</v>
      </c>
      <c r="IC5" s="358">
        <v>24</v>
      </c>
      <c r="ID5" s="358">
        <v>25</v>
      </c>
      <c r="IE5" s="358">
        <v>26</v>
      </c>
      <c r="IF5" s="358">
        <v>27</v>
      </c>
      <c r="IG5" s="363">
        <v>28</v>
      </c>
      <c r="IH5" s="358">
        <v>29</v>
      </c>
      <c r="II5" s="358">
        <v>30</v>
      </c>
      <c r="IJ5" s="358">
        <v>1</v>
      </c>
      <c r="IK5" s="358">
        <v>2</v>
      </c>
      <c r="IL5" s="358">
        <v>3</v>
      </c>
      <c r="IM5" s="358">
        <v>4</v>
      </c>
      <c r="IN5" s="363">
        <v>5</v>
      </c>
      <c r="IO5" s="358">
        <v>6</v>
      </c>
      <c r="IP5" s="358">
        <v>7</v>
      </c>
      <c r="IQ5" s="358">
        <v>8</v>
      </c>
      <c r="IR5" s="358">
        <v>9</v>
      </c>
      <c r="IS5" s="358">
        <v>10</v>
      </c>
      <c r="IT5" s="358">
        <v>11</v>
      </c>
      <c r="IU5" s="363">
        <v>12</v>
      </c>
      <c r="IV5" s="358">
        <v>13</v>
      </c>
      <c r="IW5" s="358">
        <v>14</v>
      </c>
      <c r="IX5" s="358">
        <v>15</v>
      </c>
      <c r="IY5" s="358">
        <v>16</v>
      </c>
      <c r="IZ5" s="358">
        <v>17</v>
      </c>
      <c r="JA5" s="358">
        <v>18</v>
      </c>
      <c r="JB5" s="363">
        <v>19</v>
      </c>
      <c r="JC5" s="358">
        <v>20</v>
      </c>
      <c r="JD5" s="358">
        <v>21</v>
      </c>
      <c r="JE5" s="358">
        <v>22</v>
      </c>
      <c r="JF5" s="358">
        <v>23</v>
      </c>
      <c r="JG5" s="358">
        <v>24</v>
      </c>
      <c r="JH5" s="358">
        <v>25</v>
      </c>
      <c r="JI5" s="363">
        <v>26</v>
      </c>
      <c r="JJ5" s="358">
        <v>27</v>
      </c>
      <c r="JK5" s="358">
        <v>28</v>
      </c>
      <c r="JL5" s="358">
        <v>29</v>
      </c>
      <c r="JM5" s="358">
        <v>30</v>
      </c>
      <c r="JN5" s="358">
        <v>31</v>
      </c>
      <c r="JO5" s="358">
        <v>1</v>
      </c>
      <c r="JP5" s="359">
        <v>2</v>
      </c>
      <c r="JQ5" s="358">
        <v>3</v>
      </c>
      <c r="JR5" s="358">
        <v>4</v>
      </c>
      <c r="JS5" s="358">
        <v>5</v>
      </c>
      <c r="JT5" s="358">
        <v>6</v>
      </c>
      <c r="JU5" s="358">
        <v>7</v>
      </c>
      <c r="JV5" s="358">
        <v>8</v>
      </c>
      <c r="JW5" s="359">
        <v>9</v>
      </c>
      <c r="JX5" s="358">
        <v>10</v>
      </c>
      <c r="JY5" s="358">
        <v>11</v>
      </c>
      <c r="JZ5" s="358">
        <v>12</v>
      </c>
      <c r="KA5" s="358">
        <v>13</v>
      </c>
      <c r="KB5" s="358">
        <v>14</v>
      </c>
      <c r="KC5" s="358">
        <v>15</v>
      </c>
      <c r="KD5" s="359">
        <v>16</v>
      </c>
      <c r="KE5" s="358">
        <v>17</v>
      </c>
      <c r="KF5" s="358">
        <v>18</v>
      </c>
      <c r="KG5" s="358">
        <v>19</v>
      </c>
      <c r="KH5" s="358">
        <v>20</v>
      </c>
      <c r="KI5" s="358">
        <v>21</v>
      </c>
      <c r="KJ5" s="358">
        <v>22</v>
      </c>
      <c r="KK5" s="359">
        <v>23</v>
      </c>
      <c r="KL5" s="358">
        <v>24</v>
      </c>
      <c r="KM5" s="358">
        <v>25</v>
      </c>
      <c r="KN5" s="358">
        <v>26</v>
      </c>
      <c r="KO5" s="358">
        <v>27</v>
      </c>
      <c r="KP5" s="358">
        <v>28</v>
      </c>
      <c r="KQ5" s="358">
        <v>29</v>
      </c>
      <c r="KR5" s="359">
        <v>30</v>
      </c>
      <c r="KS5" s="358">
        <v>31</v>
      </c>
      <c r="KT5" s="358">
        <v>1</v>
      </c>
      <c r="KU5" s="472">
        <v>2</v>
      </c>
      <c r="KV5" s="472">
        <v>3</v>
      </c>
      <c r="KW5" s="472">
        <v>4</v>
      </c>
      <c r="KX5" s="472">
        <v>5</v>
      </c>
      <c r="KY5" s="363">
        <v>6</v>
      </c>
      <c r="KZ5" s="472">
        <v>7</v>
      </c>
      <c r="LA5" s="472">
        <v>8</v>
      </c>
      <c r="LB5" s="472">
        <v>9</v>
      </c>
      <c r="LC5" s="472">
        <v>10</v>
      </c>
      <c r="LD5" s="472">
        <v>11</v>
      </c>
      <c r="LE5" s="472">
        <v>12</v>
      </c>
      <c r="LF5" s="363">
        <v>13</v>
      </c>
      <c r="LG5" s="472">
        <v>14</v>
      </c>
      <c r="LH5" s="472">
        <v>15</v>
      </c>
      <c r="LI5" s="472">
        <v>16</v>
      </c>
      <c r="LJ5" s="472">
        <v>17</v>
      </c>
      <c r="LK5" s="472">
        <v>18</v>
      </c>
      <c r="LL5" s="472">
        <v>19</v>
      </c>
      <c r="LM5" s="363">
        <v>20</v>
      </c>
      <c r="LN5" s="472">
        <v>21</v>
      </c>
      <c r="LO5" s="472">
        <v>22</v>
      </c>
      <c r="LP5" s="472">
        <v>23</v>
      </c>
      <c r="LQ5" s="472">
        <v>24</v>
      </c>
      <c r="LR5" s="472">
        <v>25</v>
      </c>
      <c r="LS5" s="472">
        <v>26</v>
      </c>
      <c r="LT5" s="363">
        <v>27</v>
      </c>
      <c r="LU5" s="472">
        <v>28</v>
      </c>
      <c r="LV5" s="472">
        <v>29</v>
      </c>
      <c r="LW5" s="472">
        <v>30</v>
      </c>
    </row>
    <row r="6" spans="1:336" s="367" customFormat="1" ht="139.94999999999999" hidden="1" customHeight="1">
      <c r="A6" s="366">
        <v>2</v>
      </c>
      <c r="DD6" s="368"/>
      <c r="DE6" s="368"/>
      <c r="DF6" s="368"/>
      <c r="DG6" s="368"/>
      <c r="DH6" s="368"/>
      <c r="DI6" s="368"/>
      <c r="DJ6" s="368"/>
      <c r="DK6" s="368"/>
      <c r="FV6" s="399"/>
      <c r="FW6" s="400"/>
      <c r="FZ6" s="368"/>
      <c r="GA6" s="368"/>
      <c r="KU6" s="473"/>
      <c r="KV6" s="473"/>
      <c r="KW6" s="473"/>
      <c r="KX6" s="473"/>
      <c r="KY6" s="473"/>
      <c r="KZ6" s="473"/>
      <c r="LA6" s="473"/>
      <c r="LB6" s="473"/>
      <c r="LC6" s="473"/>
      <c r="LD6" s="473"/>
      <c r="LE6" s="473"/>
      <c r="LF6" s="473"/>
      <c r="LG6" s="473"/>
      <c r="LH6" s="473"/>
      <c r="LI6" s="473"/>
      <c r="LJ6" s="473"/>
      <c r="LK6" s="473"/>
      <c r="LL6" s="473"/>
      <c r="LM6" s="473"/>
      <c r="LN6" s="473"/>
      <c r="LO6" s="473"/>
      <c r="LP6" s="473"/>
      <c r="LQ6" s="473"/>
      <c r="LR6" s="473"/>
      <c r="LS6" s="473"/>
      <c r="LT6" s="473"/>
      <c r="LU6" s="473"/>
      <c r="LV6" s="473"/>
      <c r="LW6" s="473"/>
    </row>
    <row r="7" spans="1:336" s="370" customFormat="1" ht="131.69999999999999" hidden="1" customHeight="1">
      <c r="A7" s="369">
        <v>2</v>
      </c>
      <c r="DD7" s="371"/>
      <c r="DE7" s="371"/>
      <c r="DF7" s="371"/>
      <c r="DG7" s="371"/>
      <c r="DH7" s="371"/>
      <c r="DI7" s="371"/>
      <c r="DJ7" s="371"/>
      <c r="DK7" s="371"/>
      <c r="FV7" s="401"/>
      <c r="FW7" s="402"/>
      <c r="FZ7" s="371"/>
      <c r="GA7" s="371"/>
    </row>
    <row r="8" spans="1:336" s="370" customFormat="1" ht="131.69999999999999" hidden="1" customHeight="1">
      <c r="A8" s="369">
        <v>3</v>
      </c>
      <c r="DD8" s="371"/>
      <c r="DE8" s="371"/>
      <c r="DF8" s="371"/>
      <c r="DG8" s="371"/>
      <c r="DH8" s="371"/>
      <c r="DI8" s="371"/>
      <c r="DJ8" s="371"/>
      <c r="DK8" s="371"/>
      <c r="FV8" s="401"/>
      <c r="FW8" s="402"/>
      <c r="FZ8" s="371"/>
      <c r="GA8" s="371"/>
    </row>
    <row r="9" spans="1:336" s="370" customFormat="1" ht="133.19999999999999" customHeight="1">
      <c r="A9" s="369">
        <v>5</v>
      </c>
      <c r="AR9" s="1353" t="s">
        <v>764</v>
      </c>
      <c r="AS9" s="1354"/>
      <c r="AT9" s="1354"/>
      <c r="AU9" s="1354"/>
      <c r="AV9" s="1354"/>
      <c r="AW9" s="1354"/>
      <c r="AX9" s="1354"/>
      <c r="AY9" s="1354"/>
      <c r="AZ9" s="1354"/>
      <c r="BA9" s="1354"/>
      <c r="BB9" s="1355"/>
      <c r="BL9" s="1353" t="s">
        <v>765</v>
      </c>
      <c r="BM9" s="1354"/>
      <c r="BN9" s="1354"/>
      <c r="BO9" s="1354"/>
      <c r="BP9" s="1354"/>
      <c r="BQ9" s="1354"/>
      <c r="BR9" s="1354"/>
      <c r="BS9" s="1354"/>
      <c r="BT9" s="1354"/>
      <c r="BU9" s="1354"/>
      <c r="BV9" s="1354"/>
      <c r="BW9" s="1354"/>
      <c r="BX9" s="1354"/>
      <c r="BY9" s="1354"/>
      <c r="BZ9" s="1354"/>
      <c r="CA9" s="1354"/>
      <c r="CB9" s="1354"/>
      <c r="CC9" s="1354"/>
      <c r="CD9" s="1354"/>
      <c r="CE9" s="1354"/>
      <c r="CF9" s="1354"/>
      <c r="CG9" s="1354"/>
      <c r="CH9" s="1354"/>
      <c r="CI9" s="1354"/>
      <c r="CJ9" s="1354"/>
      <c r="CK9" s="1354"/>
      <c r="CL9" s="1354"/>
      <c r="CM9" s="1354"/>
      <c r="CN9" s="1354"/>
      <c r="CO9" s="1354"/>
      <c r="CP9" s="1354"/>
      <c r="CQ9" s="1354"/>
      <c r="CR9" s="1354"/>
      <c r="CS9" s="1354"/>
      <c r="CT9" s="1354"/>
      <c r="CU9" s="1354"/>
      <c r="CV9" s="1355"/>
      <c r="DD9" s="403"/>
      <c r="DE9" s="371"/>
      <c r="DF9" s="371"/>
      <c r="DG9" s="371"/>
      <c r="DH9" s="371"/>
      <c r="DI9" s="371"/>
      <c r="DJ9" s="371"/>
      <c r="DK9" s="404"/>
      <c r="FV9" s="536"/>
      <c r="FW9" s="536"/>
      <c r="FZ9" s="1371"/>
      <c r="GA9" s="1372"/>
      <c r="GB9" s="1372"/>
      <c r="GC9" s="1373"/>
      <c r="GU9" s="1310" t="s">
        <v>3635</v>
      </c>
      <c r="GV9" s="1311"/>
      <c r="GW9" s="1311"/>
      <c r="GX9" s="1311"/>
      <c r="GY9" s="1311"/>
      <c r="GZ9" s="1311"/>
      <c r="HA9" s="1311"/>
      <c r="HB9" s="1311"/>
      <c r="HC9" s="1311"/>
      <c r="HD9" s="1311"/>
      <c r="HE9" s="1311"/>
      <c r="HF9" s="1311"/>
      <c r="HG9" s="1311"/>
      <c r="HH9" s="1311"/>
      <c r="HI9" s="1311"/>
      <c r="HJ9" s="1311"/>
      <c r="HK9" s="1311"/>
      <c r="HL9" s="1311"/>
      <c r="HM9" s="1311"/>
      <c r="HN9" s="1311"/>
      <c r="HO9" s="1353" t="s">
        <v>934</v>
      </c>
      <c r="HP9" s="1354"/>
      <c r="HQ9" s="1354"/>
      <c r="HR9" s="1354"/>
      <c r="HS9" s="1354"/>
      <c r="HT9" s="1354"/>
      <c r="HU9" s="1354"/>
      <c r="HV9" s="1354"/>
      <c r="HW9" s="1354"/>
      <c r="HX9" s="1354"/>
      <c r="HY9" s="1354"/>
      <c r="HZ9" s="1354"/>
      <c r="IA9" s="1354"/>
      <c r="IB9" s="1354"/>
      <c r="IC9" s="1354"/>
      <c r="ID9" s="1354"/>
      <c r="IE9" s="1354"/>
      <c r="IF9" s="1355"/>
      <c r="IG9" s="1353" t="s">
        <v>937</v>
      </c>
      <c r="IH9" s="1354"/>
      <c r="II9" s="1354"/>
      <c r="IJ9" s="1354"/>
      <c r="IK9" s="1354"/>
      <c r="IL9" s="1354"/>
      <c r="IM9" s="1354"/>
      <c r="IN9" s="1354"/>
      <c r="IO9" s="1354"/>
      <c r="IP9" s="1354"/>
      <c r="IQ9" s="1354"/>
      <c r="IR9" s="1354"/>
      <c r="IS9" s="1354"/>
      <c r="IT9" s="1354"/>
      <c r="IU9" s="1354"/>
      <c r="IV9" s="1354"/>
      <c r="IW9" s="1354"/>
      <c r="IX9" s="1354"/>
      <c r="IY9" s="1354"/>
      <c r="IZ9" s="1354"/>
      <c r="JA9" s="1354"/>
      <c r="JB9" s="1354"/>
      <c r="JC9" s="1354"/>
      <c r="JD9" s="1354"/>
      <c r="JE9" s="1354"/>
      <c r="JF9" s="1354"/>
      <c r="JG9" s="1354"/>
      <c r="JH9" s="1354"/>
      <c r="JI9" s="1354"/>
      <c r="JJ9" s="1354"/>
      <c r="JK9" s="1354"/>
      <c r="JL9" s="1354"/>
      <c r="JM9" s="1354"/>
      <c r="JN9" s="1355"/>
    </row>
    <row r="10" spans="1:336" s="370" customFormat="1" ht="131.69999999999999" hidden="1" customHeight="1">
      <c r="A10" s="369">
        <v>7</v>
      </c>
      <c r="DD10" s="371"/>
      <c r="DE10" s="371"/>
      <c r="DF10" s="371"/>
      <c r="DG10" s="371"/>
      <c r="DH10" s="371"/>
      <c r="DI10" s="371"/>
      <c r="DJ10" s="371"/>
      <c r="DK10" s="371"/>
      <c r="FV10" s="536"/>
      <c r="FW10" s="536"/>
      <c r="FZ10" s="1374"/>
      <c r="GA10" s="1375"/>
      <c r="GB10" s="1375"/>
      <c r="GC10" s="1376"/>
    </row>
    <row r="11" spans="1:336" s="375" customFormat="1" ht="139.94999999999999" hidden="1" customHeight="1">
      <c r="A11" s="366"/>
      <c r="DD11" s="376"/>
      <c r="DE11" s="376"/>
      <c r="DF11" s="376"/>
      <c r="DG11" s="376"/>
      <c r="DH11" s="376"/>
      <c r="DI11" s="376"/>
      <c r="DJ11" s="376"/>
      <c r="DK11" s="376"/>
      <c r="FV11" s="537"/>
      <c r="FW11" s="537"/>
      <c r="FZ11" s="1374"/>
      <c r="GA11" s="1375"/>
      <c r="GB11" s="1375"/>
      <c r="GC11" s="1376"/>
    </row>
    <row r="12" spans="1:336" s="375" customFormat="1" ht="139.94999999999999" hidden="1" customHeight="1">
      <c r="A12" s="366">
        <v>7</v>
      </c>
      <c r="DD12" s="376"/>
      <c r="DE12" s="376"/>
      <c r="DF12" s="376"/>
      <c r="DG12" s="376"/>
      <c r="DH12" s="376"/>
      <c r="DI12" s="376"/>
      <c r="DJ12" s="376"/>
      <c r="DK12" s="376"/>
      <c r="FV12" s="537"/>
      <c r="FW12" s="537"/>
      <c r="FZ12" s="1374"/>
      <c r="GA12" s="1375"/>
      <c r="GB12" s="1375"/>
      <c r="GC12" s="1376"/>
      <c r="IS12" s="479"/>
      <c r="IT12" s="479"/>
      <c r="IU12" s="479"/>
      <c r="IV12" s="479"/>
      <c r="IW12" s="479"/>
      <c r="IX12" s="479"/>
      <c r="IY12" s="479"/>
      <c r="IZ12" s="479"/>
      <c r="JA12" s="479"/>
      <c r="JB12" s="479"/>
    </row>
    <row r="13" spans="1:336" s="375" customFormat="1" ht="139.94999999999999" customHeight="1">
      <c r="A13" s="366">
        <v>3</v>
      </c>
      <c r="DD13" s="376"/>
      <c r="DE13" s="376"/>
      <c r="DF13" s="376"/>
      <c r="DG13" s="376"/>
      <c r="DH13" s="376"/>
      <c r="DI13" s="376"/>
      <c r="DJ13" s="376"/>
      <c r="DK13" s="376"/>
      <c r="FV13" s="537"/>
      <c r="FW13" s="537"/>
      <c r="FZ13" s="1374"/>
      <c r="GA13" s="1375"/>
      <c r="GB13" s="1375"/>
      <c r="GC13" s="1376"/>
      <c r="IR13" s="1353" t="s">
        <v>936</v>
      </c>
      <c r="IS13" s="1354"/>
      <c r="IT13" s="1354"/>
      <c r="IU13" s="1354"/>
      <c r="IV13" s="1354"/>
      <c r="IW13" s="1354"/>
      <c r="IX13" s="1354"/>
      <c r="IY13" s="1354"/>
      <c r="IZ13" s="1354"/>
      <c r="JA13" s="1354"/>
      <c r="JB13" s="1354"/>
      <c r="JC13" s="1354"/>
      <c r="JD13" s="1354"/>
      <c r="JE13" s="1354"/>
      <c r="JF13" s="1354"/>
      <c r="JG13" s="1354"/>
      <c r="JH13" s="1354"/>
      <c r="JI13" s="1354"/>
      <c r="JJ13" s="1354"/>
      <c r="JK13" s="1354"/>
      <c r="JL13" s="1354"/>
      <c r="JM13" s="1354"/>
      <c r="JN13" s="1354"/>
      <c r="JO13" s="1354"/>
      <c r="JP13" s="1354"/>
      <c r="JQ13" s="1354"/>
      <c r="JR13" s="1354"/>
      <c r="JS13" s="1354"/>
      <c r="JT13" s="1354"/>
      <c r="JU13" s="1355"/>
    </row>
    <row r="14" spans="1:336" s="375" customFormat="1" ht="139.94999999999999" customHeight="1">
      <c r="A14" s="366">
        <v>15</v>
      </c>
      <c r="AC14" s="407"/>
      <c r="AD14" s="407"/>
      <c r="AE14" s="407"/>
      <c r="AF14" s="407"/>
      <c r="AG14" s="407"/>
      <c r="AH14" s="407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7"/>
      <c r="AY14" s="407"/>
      <c r="AZ14" s="407"/>
      <c r="BA14" s="407"/>
      <c r="CI14" s="1353" t="s">
        <v>766</v>
      </c>
      <c r="CJ14" s="1354"/>
      <c r="CK14" s="1354"/>
      <c r="CL14" s="1354"/>
      <c r="CM14" s="1354"/>
      <c r="CN14" s="1354"/>
      <c r="CO14" s="1354"/>
      <c r="CP14" s="1354"/>
      <c r="CQ14" s="1354"/>
      <c r="CR14" s="1354"/>
      <c r="CS14" s="1354"/>
      <c r="CT14" s="1354"/>
      <c r="CU14" s="1354"/>
      <c r="CV14" s="1354"/>
      <c r="CW14" s="1354"/>
      <c r="CX14" s="1354"/>
      <c r="CY14" s="1354"/>
      <c r="CZ14" s="1354"/>
      <c r="DA14" s="1354"/>
      <c r="DB14" s="1354"/>
      <c r="DC14" s="1355"/>
      <c r="DD14" s="376"/>
      <c r="DE14" s="376"/>
      <c r="DF14" s="376"/>
      <c r="DG14" s="376"/>
      <c r="DH14" s="376"/>
      <c r="DI14" s="376"/>
      <c r="DJ14" s="376"/>
      <c r="DK14" s="376"/>
      <c r="DL14" s="372"/>
      <c r="DM14" s="373"/>
      <c r="DN14" s="373"/>
      <c r="DO14" s="373"/>
      <c r="DP14" s="373"/>
      <c r="DQ14" s="373"/>
      <c r="DR14" s="373"/>
      <c r="DS14" s="373"/>
      <c r="DT14" s="373"/>
      <c r="DU14" s="373"/>
      <c r="DV14" s="373"/>
      <c r="DW14" s="373"/>
      <c r="DX14" s="373"/>
      <c r="DY14" s="374"/>
      <c r="FV14" s="537"/>
      <c r="FW14" s="537"/>
      <c r="FZ14" s="1374"/>
      <c r="GA14" s="1375"/>
      <c r="GB14" s="1375"/>
      <c r="GC14" s="1376"/>
      <c r="HM14" s="705"/>
      <c r="HY14" s="706"/>
      <c r="HZ14" s="706"/>
      <c r="IA14" s="706"/>
      <c r="IB14" s="706"/>
      <c r="IC14" s="706"/>
      <c r="ID14" s="706"/>
      <c r="IE14" s="706"/>
      <c r="IJ14" s="1353" t="s">
        <v>941</v>
      </c>
      <c r="IK14" s="1354"/>
      <c r="IL14" s="1354"/>
      <c r="IM14" s="1354"/>
      <c r="IN14" s="1354"/>
      <c r="IO14" s="1354"/>
      <c r="IP14" s="1354"/>
      <c r="IQ14" s="1354"/>
      <c r="IR14" s="1354"/>
      <c r="IS14" s="1354"/>
      <c r="IT14" s="1354"/>
      <c r="IU14" s="1354"/>
      <c r="IV14" s="1353" t="s">
        <v>935</v>
      </c>
      <c r="IW14" s="1354"/>
      <c r="IX14" s="1354"/>
      <c r="IY14" s="1354"/>
      <c r="IZ14" s="1354"/>
      <c r="JA14" s="1354"/>
      <c r="JB14" s="1354"/>
      <c r="JC14" s="1354"/>
      <c r="JD14" s="1354"/>
      <c r="JE14" s="1354"/>
      <c r="JF14" s="1354"/>
      <c r="JG14" s="1354"/>
      <c r="JH14" s="1354"/>
      <c r="JI14" s="1354"/>
      <c r="JJ14" s="1355"/>
      <c r="JK14" s="1353" t="s">
        <v>938</v>
      </c>
      <c r="JL14" s="1354"/>
      <c r="JM14" s="1354"/>
      <c r="JN14" s="1354"/>
      <c r="JO14" s="1354"/>
      <c r="JP14" s="1354"/>
      <c r="JQ14" s="1368" t="s">
        <v>939</v>
      </c>
      <c r="JR14" s="1369"/>
      <c r="JS14" s="1369"/>
      <c r="JT14" s="1369"/>
      <c r="JU14" s="1369"/>
      <c r="JV14" s="1369"/>
      <c r="JW14" s="1370"/>
    </row>
    <row r="15" spans="1:336" s="375" customFormat="1" ht="139.94999999999999" customHeight="1">
      <c r="A15" s="366">
        <v>19</v>
      </c>
      <c r="AC15" s="407"/>
      <c r="AD15" s="407"/>
      <c r="AE15" s="407"/>
      <c r="AF15" s="407"/>
      <c r="AG15" s="407"/>
      <c r="AH15" s="407"/>
      <c r="AI15" s="408"/>
      <c r="AJ15" s="408"/>
      <c r="AK15" s="408"/>
      <c r="AL15" s="408"/>
      <c r="AM15" s="408"/>
      <c r="AN15" s="408"/>
      <c r="AO15" s="408"/>
      <c r="AP15" s="408"/>
      <c r="AQ15" s="408"/>
      <c r="AR15" s="408"/>
      <c r="AS15" s="408"/>
      <c r="AT15" s="408"/>
      <c r="AU15" s="408"/>
      <c r="AV15" s="408"/>
      <c r="AW15" s="408"/>
      <c r="AX15" s="407"/>
      <c r="AY15" s="407"/>
      <c r="AZ15" s="407"/>
      <c r="BA15" s="407"/>
      <c r="CI15" s="373"/>
      <c r="CJ15" s="373"/>
      <c r="CK15" s="373"/>
      <c r="CL15" s="373"/>
      <c r="CM15" s="373"/>
      <c r="CN15" s="373"/>
      <c r="CO15" s="373"/>
      <c r="CP15" s="373"/>
      <c r="CQ15" s="373"/>
      <c r="CR15" s="373"/>
      <c r="CS15" s="373"/>
      <c r="CT15" s="373"/>
      <c r="CU15" s="373"/>
      <c r="CV15" s="373"/>
      <c r="CW15" s="373"/>
      <c r="CX15" s="373"/>
      <c r="CY15" s="373"/>
      <c r="CZ15" s="373"/>
      <c r="DA15" s="373"/>
      <c r="DB15" s="373"/>
      <c r="DC15" s="374"/>
      <c r="DD15" s="376"/>
      <c r="DE15" s="376"/>
      <c r="DF15" s="376"/>
      <c r="DG15" s="376"/>
      <c r="DH15" s="376"/>
      <c r="DI15" s="376"/>
      <c r="DJ15" s="376"/>
      <c r="DK15" s="376"/>
      <c r="DL15" s="372"/>
      <c r="DM15" s="373"/>
      <c r="DN15" s="373"/>
      <c r="DO15" s="373"/>
      <c r="DP15" s="373"/>
      <c r="DQ15" s="373"/>
      <c r="DR15" s="373"/>
      <c r="DS15" s="373"/>
      <c r="DT15" s="373"/>
      <c r="DU15" s="373"/>
      <c r="DV15" s="373"/>
      <c r="DW15" s="373"/>
      <c r="DX15" s="373"/>
      <c r="DY15" s="373"/>
      <c r="FV15" s="537"/>
      <c r="FW15" s="537"/>
      <c r="FZ15" s="1374"/>
      <c r="GA15" s="1375"/>
      <c r="GB15" s="1375"/>
      <c r="GC15" s="1376"/>
      <c r="GZ15" s="1362" t="s">
        <v>1444</v>
      </c>
      <c r="HA15" s="1363"/>
      <c r="HB15" s="1363"/>
      <c r="HC15" s="1363"/>
      <c r="HD15" s="1363"/>
      <c r="HE15" s="1363"/>
      <c r="HF15" s="1363"/>
      <c r="HG15" s="1363"/>
      <c r="HH15" s="1363"/>
      <c r="HI15" s="1363"/>
      <c r="HJ15" s="1364"/>
      <c r="HK15" s="1346" t="s">
        <v>1445</v>
      </c>
      <c r="HL15" s="1347"/>
      <c r="HM15" s="1347"/>
      <c r="HN15" s="1347"/>
      <c r="HO15" s="1347"/>
      <c r="HP15" s="1347"/>
      <c r="HQ15" s="1347"/>
      <c r="HR15" s="1347"/>
      <c r="HS15" s="1347"/>
      <c r="HT15" s="1365" t="s">
        <v>1446</v>
      </c>
      <c r="HU15" s="1366"/>
      <c r="HV15" s="1366"/>
      <c r="HW15" s="1366"/>
      <c r="HX15" s="1366"/>
      <c r="HY15" s="1366"/>
      <c r="HZ15" s="1366"/>
      <c r="IA15" s="1366"/>
      <c r="IB15" s="1366"/>
      <c r="IC15" s="1366"/>
      <c r="ID15" s="1366"/>
      <c r="IE15" s="1366"/>
      <c r="IF15" s="1367"/>
      <c r="IG15" s="1346" t="s">
        <v>1447</v>
      </c>
      <c r="IH15" s="1347"/>
      <c r="II15" s="1347"/>
      <c r="IJ15" s="1347"/>
      <c r="IK15" s="1347"/>
      <c r="IL15" s="1347"/>
      <c r="IM15" s="1347"/>
      <c r="IN15" s="1347"/>
      <c r="IO15" s="1347"/>
      <c r="IP15" s="1347"/>
      <c r="IQ15" s="1347"/>
      <c r="IR15" s="1347"/>
      <c r="IS15" s="1348"/>
      <c r="IT15" s="1365" t="s">
        <v>1448</v>
      </c>
      <c r="IU15" s="1366"/>
      <c r="IV15" s="1366"/>
      <c r="IW15" s="1366"/>
      <c r="IX15" s="1366"/>
      <c r="IY15" s="1366"/>
      <c r="IZ15" s="1367"/>
      <c r="JA15" s="1362" t="s">
        <v>1443</v>
      </c>
      <c r="JB15" s="1363"/>
      <c r="JC15" s="1363"/>
      <c r="JD15" s="1363"/>
      <c r="JE15" s="1363"/>
      <c r="JF15" s="1364"/>
      <c r="JG15" s="1346" t="s">
        <v>1449</v>
      </c>
      <c r="JH15" s="1347"/>
      <c r="JI15" s="1347"/>
      <c r="JJ15" s="1347"/>
      <c r="JK15" s="1347"/>
      <c r="JL15" s="1347"/>
      <c r="JM15" s="1347"/>
      <c r="JN15" s="1347"/>
      <c r="JO15" s="1347"/>
      <c r="JP15" s="1347"/>
      <c r="JQ15" s="1347"/>
      <c r="JR15" s="1348"/>
      <c r="JS15" s="1346" t="s">
        <v>1450</v>
      </c>
      <c r="JT15" s="1347"/>
      <c r="JU15" s="1347"/>
      <c r="JV15" s="1347"/>
      <c r="JW15" s="1347"/>
      <c r="JX15" s="1347"/>
      <c r="JY15" s="1347"/>
      <c r="JZ15" s="1347"/>
      <c r="KA15" s="1347"/>
      <c r="KB15" s="1347"/>
      <c r="KC15" s="1347"/>
      <c r="KD15" s="1347"/>
      <c r="KE15" s="1348"/>
      <c r="KF15" s="1346" t="s">
        <v>1451</v>
      </c>
      <c r="KG15" s="1347"/>
      <c r="KH15" s="1347"/>
      <c r="KI15" s="1347"/>
      <c r="KJ15" s="1347"/>
      <c r="KK15" s="1347"/>
      <c r="KL15" s="1347"/>
      <c r="KM15" s="1347"/>
      <c r="KN15" s="1347"/>
      <c r="KO15" s="1347"/>
      <c r="KP15" s="1347"/>
      <c r="KQ15" s="1347"/>
      <c r="KR15" s="1347"/>
      <c r="KS15" s="1347"/>
      <c r="KT15" s="1347"/>
      <c r="KU15" s="1347"/>
      <c r="KV15" s="1347"/>
      <c r="KW15" s="1347"/>
      <c r="KX15" s="1347"/>
      <c r="KY15" s="1348"/>
    </row>
    <row r="16" spans="1:336" s="375" customFormat="1" ht="139.94999999999999" customHeight="1">
      <c r="A16" s="366">
        <v>10</v>
      </c>
      <c r="AA16" s="1359" t="s">
        <v>767</v>
      </c>
      <c r="AB16" s="1360"/>
      <c r="AC16" s="1360"/>
      <c r="AD16" s="1360"/>
      <c r="AE16" s="1360"/>
      <c r="AF16" s="1360"/>
      <c r="AG16" s="1360"/>
      <c r="AH16" s="1360"/>
      <c r="AI16" s="1360"/>
      <c r="AJ16" s="1360"/>
      <c r="AK16" s="1360"/>
      <c r="AL16" s="1360"/>
      <c r="AM16" s="1360"/>
      <c r="AN16" s="1360"/>
      <c r="AO16" s="1360"/>
      <c r="AP16" s="1360"/>
      <c r="AQ16" s="1360"/>
      <c r="AR16" s="1360"/>
      <c r="AS16" s="1360"/>
      <c r="AT16" s="1360"/>
      <c r="AU16" s="1360"/>
      <c r="AV16" s="1360"/>
      <c r="AW16" s="1360"/>
      <c r="AX16" s="1361"/>
      <c r="CG16" s="1353" t="s">
        <v>768</v>
      </c>
      <c r="CH16" s="1354"/>
      <c r="CI16" s="1354"/>
      <c r="CJ16" s="1354"/>
      <c r="CK16" s="1354"/>
      <c r="CL16" s="1354"/>
      <c r="CM16" s="1354"/>
      <c r="CN16" s="1354"/>
      <c r="CO16" s="1354"/>
      <c r="CP16" s="1354"/>
      <c r="CQ16" s="1354"/>
      <c r="CR16" s="1354"/>
      <c r="CS16" s="1354"/>
      <c r="CT16" s="1354"/>
      <c r="CU16" s="1354"/>
      <c r="CV16" s="1354"/>
      <c r="CW16" s="1354"/>
      <c r="CX16" s="1354"/>
      <c r="CY16" s="1354"/>
      <c r="CZ16" s="1354"/>
      <c r="DA16" s="1354"/>
      <c r="DB16" s="1354"/>
      <c r="DC16" s="1355"/>
      <c r="DD16" s="376"/>
      <c r="DE16" s="376"/>
      <c r="DF16" s="376"/>
      <c r="DG16" s="376"/>
      <c r="DH16" s="376"/>
      <c r="DI16" s="376"/>
      <c r="DJ16" s="376"/>
      <c r="DK16" s="376"/>
      <c r="DL16" s="1353" t="s">
        <v>768</v>
      </c>
      <c r="DM16" s="1354"/>
      <c r="DN16" s="1354"/>
      <c r="DO16" s="1354"/>
      <c r="DP16" s="1354"/>
      <c r="DQ16" s="1354"/>
      <c r="DR16" s="1354"/>
      <c r="DS16" s="1354"/>
      <c r="DT16" s="1354"/>
      <c r="DU16" s="1354"/>
      <c r="DV16" s="1354"/>
      <c r="DW16" s="1354"/>
      <c r="DX16" s="1354"/>
      <c r="DY16" s="1354"/>
      <c r="DZ16" s="1354"/>
      <c r="EA16" s="1355"/>
      <c r="FV16" s="537"/>
      <c r="FW16" s="537"/>
      <c r="FZ16" s="1374"/>
      <c r="GA16" s="1375"/>
      <c r="GB16" s="1375"/>
      <c r="GC16" s="1376"/>
      <c r="HL16" s="410"/>
      <c r="HM16" s="410"/>
      <c r="HN16" s="410"/>
      <c r="HO16" s="706"/>
      <c r="HP16" s="707"/>
      <c r="HQ16" s="1353" t="s">
        <v>940</v>
      </c>
      <c r="HR16" s="1354"/>
      <c r="HS16" s="1354"/>
      <c r="HT16" s="1354"/>
      <c r="HU16" s="1354"/>
      <c r="HV16" s="1354"/>
      <c r="HW16" s="1354"/>
      <c r="HX16" s="1354"/>
      <c r="HY16" s="1354"/>
      <c r="HZ16" s="1354"/>
      <c r="IA16" s="1354"/>
      <c r="IB16" s="1354"/>
      <c r="IC16" s="1354"/>
      <c r="ID16" s="1354"/>
      <c r="IE16" s="1354"/>
      <c r="IF16" s="1354"/>
      <c r="IG16" s="1354"/>
      <c r="IH16" s="1354"/>
      <c r="II16" s="1354"/>
      <c r="IJ16" s="1354"/>
      <c r="IK16" s="1354"/>
      <c r="IL16" s="1354"/>
      <c r="IM16" s="1354"/>
      <c r="IN16" s="1354"/>
      <c r="IO16" s="1354"/>
      <c r="IP16" s="1354"/>
      <c r="IQ16" s="1354"/>
      <c r="IR16" s="1354"/>
      <c r="IS16" s="1354"/>
      <c r="IT16" s="1354"/>
      <c r="IU16" s="1354"/>
      <c r="IV16" s="1354"/>
      <c r="IW16" s="1354"/>
      <c r="IX16" s="1354"/>
      <c r="IY16" s="1354"/>
      <c r="IZ16" s="1354"/>
      <c r="JA16" s="1354"/>
      <c r="JB16" s="1354"/>
      <c r="JC16" s="1354"/>
      <c r="JD16" s="1354"/>
      <c r="JE16" s="1354"/>
      <c r="JF16" s="1354"/>
      <c r="JG16" s="1354"/>
      <c r="JH16" s="1354"/>
      <c r="JI16" s="1354"/>
      <c r="JJ16" s="1354"/>
      <c r="JK16" s="1354"/>
      <c r="JL16" s="1354"/>
      <c r="JM16" s="1354"/>
      <c r="JN16" s="1354"/>
      <c r="JO16" s="1355"/>
    </row>
    <row r="17" spans="1:338" s="375" customFormat="1" ht="139.94999999999999" customHeight="1">
      <c r="A17" s="366">
        <v>18</v>
      </c>
      <c r="BK17" s="1353" t="s">
        <v>769</v>
      </c>
      <c r="BL17" s="1354"/>
      <c r="BM17" s="1354"/>
      <c r="BN17" s="1354"/>
      <c r="BO17" s="1354"/>
      <c r="BP17" s="1354"/>
      <c r="BQ17" s="1354"/>
      <c r="BR17" s="1354"/>
      <c r="BS17" s="1354"/>
      <c r="BT17" s="1354"/>
      <c r="BU17" s="1354"/>
      <c r="BV17" s="1354"/>
      <c r="BW17" s="1354"/>
      <c r="BX17" s="1354"/>
      <c r="BY17" s="1354"/>
      <c r="BZ17" s="1354"/>
      <c r="CA17" s="1354"/>
      <c r="CB17" s="1354"/>
      <c r="CC17" s="1354"/>
      <c r="CD17" s="1354"/>
      <c r="CE17" s="1355"/>
      <c r="CF17" s="1356" t="s">
        <v>770</v>
      </c>
      <c r="CG17" s="1357"/>
      <c r="CH17" s="1357"/>
      <c r="CI17" s="1357"/>
      <c r="CJ17" s="1357"/>
      <c r="CK17" s="1357"/>
      <c r="CL17" s="1358"/>
      <c r="DC17" s="377"/>
      <c r="DD17" s="376"/>
      <c r="DE17" s="376"/>
      <c r="DF17" s="376"/>
      <c r="DG17" s="376"/>
      <c r="DH17" s="376"/>
      <c r="DI17" s="376"/>
      <c r="DJ17" s="376"/>
      <c r="DK17" s="378"/>
      <c r="FV17" s="537"/>
      <c r="FW17" s="537"/>
      <c r="FZ17" s="1377"/>
      <c r="GA17" s="1378"/>
      <c r="GB17" s="1378"/>
      <c r="GC17" s="1379"/>
      <c r="IF17" s="1353" t="s">
        <v>942</v>
      </c>
      <c r="IG17" s="1354"/>
      <c r="IH17" s="1354"/>
      <c r="II17" s="1354"/>
      <c r="IJ17" s="1354"/>
      <c r="IK17" s="1354"/>
      <c r="IL17" s="1354"/>
      <c r="IM17" s="1354"/>
      <c r="IN17" s="1354"/>
      <c r="IO17" s="1354"/>
      <c r="IP17" s="1354"/>
      <c r="IQ17" s="1354"/>
      <c r="IR17" s="1354"/>
      <c r="IS17" s="1354"/>
      <c r="IT17" s="1354"/>
      <c r="IU17" s="1354"/>
      <c r="IV17" s="1354"/>
      <c r="IW17" s="1354"/>
      <c r="IX17" s="1354"/>
      <c r="IY17" s="1354"/>
      <c r="IZ17" s="1354"/>
      <c r="JA17" s="1354"/>
      <c r="JB17" s="1354"/>
      <c r="JC17" s="1354"/>
      <c r="JD17" s="1354"/>
      <c r="JE17" s="1354"/>
      <c r="JF17" s="1354"/>
      <c r="JG17" s="1354"/>
      <c r="JH17" s="1354"/>
      <c r="JI17" s="1354"/>
      <c r="JJ17" s="1354"/>
      <c r="JK17" s="1354"/>
      <c r="JL17" s="1354"/>
      <c r="JM17" s="1354"/>
      <c r="JN17" s="1354"/>
      <c r="JO17" s="1354"/>
      <c r="JP17" s="1355"/>
      <c r="JQ17" s="1353" t="s">
        <v>943</v>
      </c>
      <c r="JR17" s="1354"/>
      <c r="JS17" s="1354"/>
      <c r="JT17" s="1354"/>
      <c r="JU17" s="1354"/>
      <c r="JV17" s="1354"/>
      <c r="JW17" s="1354"/>
      <c r="JX17" s="1354"/>
      <c r="JY17" s="1354"/>
      <c r="JZ17" s="1354"/>
      <c r="KA17" s="1354"/>
      <c r="KB17" s="1354"/>
      <c r="KC17" s="1354"/>
      <c r="KD17" s="1354"/>
      <c r="KE17" s="1354"/>
      <c r="KF17" s="1354"/>
      <c r="KG17" s="1354"/>
      <c r="KH17" s="1354"/>
      <c r="KI17" s="1354"/>
      <c r="KJ17" s="1354"/>
      <c r="KK17" s="1354"/>
      <c r="KL17" s="1354"/>
      <c r="KM17" s="1354"/>
      <c r="KN17" s="1354"/>
      <c r="KO17" s="1354"/>
      <c r="KP17" s="1354"/>
      <c r="KQ17" s="1354"/>
      <c r="KR17" s="1354"/>
      <c r="KS17" s="1354"/>
      <c r="KT17" s="1354"/>
      <c r="KU17" s="1354"/>
      <c r="KV17" s="1354"/>
      <c r="KW17" s="1354"/>
      <c r="KX17" s="1354"/>
      <c r="KY17" s="1354"/>
      <c r="KZ17" s="1354"/>
      <c r="LA17" s="1354"/>
      <c r="LB17" s="1354"/>
      <c r="LC17" s="1354"/>
      <c r="LD17" s="1354"/>
      <c r="LE17" s="1354"/>
      <c r="LF17" s="1354"/>
      <c r="LG17" s="1354"/>
      <c r="LH17" s="1354"/>
      <c r="LI17" s="1355"/>
    </row>
    <row r="18" spans="1:338" s="358" customFormat="1" ht="58.2" customHeight="1">
      <c r="A18" s="357" t="s">
        <v>763</v>
      </c>
      <c r="B18" s="358">
        <v>1</v>
      </c>
      <c r="C18" s="359">
        <v>2</v>
      </c>
      <c r="D18" s="358">
        <v>3</v>
      </c>
      <c r="E18" s="358">
        <v>4</v>
      </c>
      <c r="F18" s="358">
        <v>5</v>
      </c>
      <c r="G18" s="358">
        <v>6</v>
      </c>
      <c r="H18" s="358">
        <v>7</v>
      </c>
      <c r="I18" s="358">
        <v>8</v>
      </c>
      <c r="J18" s="359">
        <v>9</v>
      </c>
      <c r="K18" s="358">
        <v>10</v>
      </c>
      <c r="L18" s="358">
        <v>11</v>
      </c>
      <c r="M18" s="358">
        <v>12</v>
      </c>
      <c r="N18" s="358">
        <v>13</v>
      </c>
      <c r="O18" s="358">
        <v>14</v>
      </c>
      <c r="P18" s="358">
        <v>15</v>
      </c>
      <c r="Q18" s="359">
        <v>16</v>
      </c>
      <c r="R18" s="358">
        <v>17</v>
      </c>
      <c r="S18" s="358">
        <v>18</v>
      </c>
      <c r="T18" s="358">
        <v>19</v>
      </c>
      <c r="U18" s="358">
        <v>20</v>
      </c>
      <c r="V18" s="358">
        <v>21</v>
      </c>
      <c r="W18" s="360">
        <v>22</v>
      </c>
      <c r="X18" s="359">
        <v>23</v>
      </c>
      <c r="Y18" s="358">
        <v>24</v>
      </c>
      <c r="Z18" s="358">
        <v>25</v>
      </c>
      <c r="AA18" s="358">
        <v>26</v>
      </c>
      <c r="AB18" s="358">
        <v>27</v>
      </c>
      <c r="AC18" s="358">
        <v>28</v>
      </c>
      <c r="AD18" s="358">
        <v>29</v>
      </c>
      <c r="AE18" s="359">
        <v>30</v>
      </c>
      <c r="AF18" s="361">
        <v>1</v>
      </c>
      <c r="AG18" s="358">
        <v>2</v>
      </c>
      <c r="AH18" s="358">
        <v>3</v>
      </c>
      <c r="AI18" s="361">
        <v>4</v>
      </c>
      <c r="AJ18" s="358">
        <v>5</v>
      </c>
      <c r="AK18" s="358">
        <v>6</v>
      </c>
      <c r="AL18" s="362">
        <v>7</v>
      </c>
      <c r="AM18" s="358">
        <v>8</v>
      </c>
      <c r="AN18" s="358">
        <v>9</v>
      </c>
      <c r="AO18" s="361">
        <v>10</v>
      </c>
      <c r="AP18" s="358">
        <v>11</v>
      </c>
      <c r="AQ18" s="358">
        <v>12</v>
      </c>
      <c r="AR18" s="361">
        <v>13</v>
      </c>
      <c r="AS18" s="359">
        <v>14</v>
      </c>
      <c r="AT18" s="358">
        <v>15</v>
      </c>
      <c r="AU18" s="361">
        <v>16</v>
      </c>
      <c r="AV18" s="358">
        <v>17</v>
      </c>
      <c r="AW18" s="358">
        <v>18</v>
      </c>
      <c r="AX18" s="361">
        <v>19</v>
      </c>
      <c r="AY18" s="358">
        <v>20</v>
      </c>
      <c r="AZ18" s="359">
        <v>21</v>
      </c>
      <c r="BA18" s="361">
        <v>22</v>
      </c>
      <c r="BB18" s="358">
        <v>23</v>
      </c>
      <c r="BC18" s="358">
        <v>24</v>
      </c>
      <c r="BD18" s="361">
        <v>25</v>
      </c>
      <c r="BE18" s="358">
        <v>26</v>
      </c>
      <c r="BF18" s="358">
        <v>27</v>
      </c>
      <c r="BG18" s="362">
        <v>28</v>
      </c>
      <c r="BH18" s="358">
        <v>29</v>
      </c>
      <c r="BI18" s="358">
        <v>30</v>
      </c>
      <c r="BJ18" s="361">
        <v>31</v>
      </c>
      <c r="BK18" s="358">
        <v>1</v>
      </c>
      <c r="BL18" s="358">
        <v>2</v>
      </c>
      <c r="BM18" s="358">
        <v>3</v>
      </c>
      <c r="BN18" s="359">
        <v>4</v>
      </c>
      <c r="BO18" s="358">
        <v>5</v>
      </c>
      <c r="BP18" s="358">
        <v>6</v>
      </c>
      <c r="BQ18" s="358">
        <v>7</v>
      </c>
      <c r="BR18" s="358">
        <v>8</v>
      </c>
      <c r="BS18" s="358">
        <v>9</v>
      </c>
      <c r="BT18" s="358">
        <v>10</v>
      </c>
      <c r="BU18" s="359">
        <v>11</v>
      </c>
      <c r="BV18" s="358">
        <v>12</v>
      </c>
      <c r="BW18" s="358">
        <v>13</v>
      </c>
      <c r="BX18" s="358">
        <v>14</v>
      </c>
      <c r="BY18" s="358">
        <v>15</v>
      </c>
      <c r="BZ18" s="358">
        <v>16</v>
      </c>
      <c r="CA18" s="358">
        <v>17</v>
      </c>
      <c r="CB18" s="359">
        <v>18</v>
      </c>
      <c r="CC18" s="358">
        <v>19</v>
      </c>
      <c r="CD18" s="358">
        <v>20</v>
      </c>
      <c r="CE18" s="358">
        <v>21</v>
      </c>
      <c r="CF18" s="358">
        <v>22</v>
      </c>
      <c r="CG18" s="358">
        <v>23</v>
      </c>
      <c r="CH18" s="358">
        <v>24</v>
      </c>
      <c r="CI18" s="359">
        <v>25</v>
      </c>
      <c r="CJ18" s="358">
        <v>26</v>
      </c>
      <c r="CK18" s="358">
        <v>27</v>
      </c>
      <c r="CL18" s="358">
        <v>28</v>
      </c>
      <c r="CM18" s="358">
        <v>29</v>
      </c>
      <c r="CN18" s="358">
        <v>30</v>
      </c>
      <c r="CO18" s="358">
        <v>31</v>
      </c>
      <c r="CP18" s="359">
        <v>1</v>
      </c>
      <c r="CQ18" s="358">
        <v>2</v>
      </c>
      <c r="CR18" s="358">
        <v>3</v>
      </c>
      <c r="CS18" s="358">
        <v>4</v>
      </c>
      <c r="CT18" s="358">
        <v>5</v>
      </c>
      <c r="CU18" s="358">
        <v>6</v>
      </c>
      <c r="CV18" s="358">
        <v>7</v>
      </c>
      <c r="CW18" s="359">
        <v>8</v>
      </c>
      <c r="CX18" s="358">
        <v>9</v>
      </c>
      <c r="CY18" s="358">
        <v>10</v>
      </c>
      <c r="CZ18" s="358">
        <v>11</v>
      </c>
      <c r="DA18" s="358">
        <v>12</v>
      </c>
      <c r="DB18" s="358">
        <v>13</v>
      </c>
      <c r="DC18" s="358">
        <v>14</v>
      </c>
      <c r="DD18" s="363">
        <v>15</v>
      </c>
      <c r="DE18" s="364">
        <v>16</v>
      </c>
      <c r="DF18" s="364">
        <v>17</v>
      </c>
      <c r="DG18" s="364">
        <v>18</v>
      </c>
      <c r="DH18" s="364">
        <v>19</v>
      </c>
      <c r="DI18" s="364">
        <v>20</v>
      </c>
      <c r="DJ18" s="364">
        <v>21</v>
      </c>
      <c r="DK18" s="363">
        <v>22</v>
      </c>
      <c r="DL18" s="358">
        <v>23</v>
      </c>
      <c r="DM18" s="358">
        <v>24</v>
      </c>
      <c r="DN18" s="358">
        <v>25</v>
      </c>
      <c r="DO18" s="358">
        <v>26</v>
      </c>
      <c r="DP18" s="358">
        <v>27</v>
      </c>
      <c r="DQ18" s="358">
        <v>28</v>
      </c>
      <c r="DR18" s="365">
        <v>1</v>
      </c>
      <c r="DS18" s="358">
        <v>2</v>
      </c>
      <c r="DT18" s="358">
        <v>3</v>
      </c>
      <c r="DU18" s="358">
        <v>4</v>
      </c>
      <c r="DV18" s="358">
        <v>5</v>
      </c>
      <c r="DW18" s="358">
        <v>6</v>
      </c>
      <c r="DX18" s="358">
        <v>7</v>
      </c>
      <c r="DY18" s="359">
        <v>8</v>
      </c>
      <c r="DZ18" s="358">
        <v>9</v>
      </c>
      <c r="EA18" s="358">
        <v>10</v>
      </c>
      <c r="EB18" s="358">
        <v>11</v>
      </c>
      <c r="EC18" s="358">
        <v>12</v>
      </c>
      <c r="ED18" s="358">
        <v>13</v>
      </c>
      <c r="EE18" s="358">
        <v>14</v>
      </c>
      <c r="EF18" s="359">
        <v>15</v>
      </c>
      <c r="EG18" s="358">
        <v>16</v>
      </c>
      <c r="EH18" s="358">
        <v>17</v>
      </c>
      <c r="EI18" s="358">
        <v>18</v>
      </c>
      <c r="EJ18" s="358">
        <v>19</v>
      </c>
      <c r="EK18" s="358">
        <v>20</v>
      </c>
      <c r="EL18" s="358">
        <v>21</v>
      </c>
      <c r="EM18" s="359">
        <v>22</v>
      </c>
      <c r="EN18" s="358">
        <v>23</v>
      </c>
      <c r="EO18" s="358">
        <v>24</v>
      </c>
      <c r="EP18" s="358">
        <v>25</v>
      </c>
      <c r="EQ18" s="358">
        <v>26</v>
      </c>
      <c r="ER18" s="358">
        <v>27</v>
      </c>
      <c r="ES18" s="358">
        <v>28</v>
      </c>
      <c r="ET18" s="359">
        <v>29</v>
      </c>
      <c r="EU18" s="358">
        <v>30</v>
      </c>
      <c r="EV18" s="358">
        <v>31</v>
      </c>
      <c r="EW18" s="361">
        <v>1</v>
      </c>
      <c r="EX18" s="358">
        <v>2</v>
      </c>
      <c r="EY18" s="358">
        <v>3</v>
      </c>
      <c r="EZ18" s="358">
        <v>4</v>
      </c>
      <c r="FA18" s="359">
        <v>5</v>
      </c>
      <c r="FB18" s="358">
        <v>6</v>
      </c>
      <c r="FC18" s="358">
        <v>7</v>
      </c>
      <c r="FD18" s="358">
        <v>8</v>
      </c>
      <c r="FE18" s="358">
        <v>9</v>
      </c>
      <c r="FF18" s="358">
        <v>10</v>
      </c>
      <c r="FG18" s="358">
        <v>11</v>
      </c>
      <c r="FH18" s="359">
        <v>12</v>
      </c>
      <c r="FI18" s="358">
        <v>13</v>
      </c>
      <c r="FJ18" s="358">
        <v>14</v>
      </c>
      <c r="FK18" s="358">
        <v>15</v>
      </c>
      <c r="FL18" s="358">
        <v>16</v>
      </c>
      <c r="FM18" s="358">
        <v>17</v>
      </c>
      <c r="FN18" s="358">
        <v>18</v>
      </c>
      <c r="FO18" s="359">
        <v>19</v>
      </c>
      <c r="FP18" s="358">
        <v>20</v>
      </c>
      <c r="FQ18" s="358">
        <v>21</v>
      </c>
      <c r="FR18" s="358">
        <v>22</v>
      </c>
      <c r="FS18" s="358">
        <v>23</v>
      </c>
      <c r="FT18" s="358">
        <v>24</v>
      </c>
      <c r="FU18" s="398">
        <v>25</v>
      </c>
      <c r="FV18" s="359">
        <v>26</v>
      </c>
      <c r="FW18" s="360">
        <v>27</v>
      </c>
      <c r="FX18" s="361">
        <v>28</v>
      </c>
      <c r="FY18" s="358">
        <v>29</v>
      </c>
      <c r="FZ18" s="363">
        <v>30</v>
      </c>
      <c r="GA18" s="359">
        <v>1</v>
      </c>
      <c r="GB18" s="361">
        <v>2</v>
      </c>
      <c r="GC18" s="359">
        <v>3</v>
      </c>
      <c r="GD18" s="358">
        <v>4</v>
      </c>
      <c r="GE18" s="358">
        <v>5</v>
      </c>
      <c r="GF18" s="358">
        <v>6</v>
      </c>
      <c r="GG18" s="358">
        <v>7</v>
      </c>
      <c r="GH18" s="358">
        <v>8</v>
      </c>
      <c r="GI18" s="358">
        <v>9</v>
      </c>
      <c r="GJ18" s="359">
        <v>10</v>
      </c>
      <c r="GK18" s="358">
        <v>11</v>
      </c>
      <c r="GL18" s="358">
        <v>12</v>
      </c>
      <c r="GM18" s="358">
        <v>13</v>
      </c>
      <c r="GN18" s="358">
        <v>14</v>
      </c>
      <c r="GO18" s="358">
        <v>15</v>
      </c>
      <c r="GP18" s="358">
        <v>16</v>
      </c>
      <c r="GQ18" s="359">
        <v>17</v>
      </c>
      <c r="GR18" s="358">
        <v>18</v>
      </c>
      <c r="GS18" s="358">
        <v>19</v>
      </c>
      <c r="GT18" s="358">
        <v>20</v>
      </c>
      <c r="GU18" s="358">
        <v>21</v>
      </c>
      <c r="GV18" s="358">
        <v>22</v>
      </c>
      <c r="GW18" s="358">
        <v>23</v>
      </c>
      <c r="GX18" s="359">
        <v>24</v>
      </c>
      <c r="GY18" s="358">
        <v>25</v>
      </c>
      <c r="GZ18" s="358">
        <v>26</v>
      </c>
      <c r="HA18" s="358">
        <v>27</v>
      </c>
      <c r="HB18" s="358">
        <v>28</v>
      </c>
      <c r="HC18" s="358">
        <v>29</v>
      </c>
      <c r="HD18" s="358">
        <v>30</v>
      </c>
      <c r="HE18" s="359">
        <v>31</v>
      </c>
      <c r="HF18" s="358">
        <v>1</v>
      </c>
      <c r="HG18" s="358">
        <v>2</v>
      </c>
      <c r="HH18" s="358">
        <v>3</v>
      </c>
      <c r="HI18" s="358">
        <v>4</v>
      </c>
      <c r="HJ18" s="358">
        <v>5</v>
      </c>
      <c r="HK18" s="358">
        <v>6</v>
      </c>
      <c r="HL18" s="363">
        <v>7</v>
      </c>
      <c r="HM18" s="358">
        <v>8</v>
      </c>
      <c r="HN18" s="358">
        <v>9</v>
      </c>
      <c r="HO18" s="358">
        <v>10</v>
      </c>
      <c r="HP18" s="358">
        <v>11</v>
      </c>
      <c r="HQ18" s="358">
        <v>12</v>
      </c>
      <c r="HR18" s="358">
        <v>13</v>
      </c>
      <c r="HS18" s="363">
        <v>14</v>
      </c>
      <c r="HT18" s="358">
        <v>15</v>
      </c>
      <c r="HU18" s="358">
        <v>16</v>
      </c>
      <c r="HV18" s="358">
        <v>17</v>
      </c>
      <c r="HW18" s="358">
        <v>18</v>
      </c>
      <c r="HX18" s="358">
        <v>19</v>
      </c>
      <c r="HY18" s="358">
        <v>20</v>
      </c>
      <c r="HZ18" s="363">
        <v>21</v>
      </c>
      <c r="IA18" s="358">
        <v>22</v>
      </c>
      <c r="IB18" s="358">
        <v>23</v>
      </c>
      <c r="IC18" s="358">
        <v>24</v>
      </c>
      <c r="ID18" s="358">
        <v>25</v>
      </c>
      <c r="IE18" s="358">
        <v>26</v>
      </c>
      <c r="IF18" s="358">
        <v>27</v>
      </c>
      <c r="IG18" s="363">
        <v>28</v>
      </c>
      <c r="IH18" s="358">
        <v>29</v>
      </c>
      <c r="II18" s="358">
        <v>30</v>
      </c>
      <c r="IJ18" s="358">
        <v>1</v>
      </c>
      <c r="IK18" s="358">
        <v>2</v>
      </c>
      <c r="IL18" s="358">
        <v>3</v>
      </c>
      <c r="IM18" s="358">
        <v>4</v>
      </c>
      <c r="IN18" s="363">
        <v>5</v>
      </c>
      <c r="IO18" s="358">
        <v>6</v>
      </c>
      <c r="IP18" s="358">
        <v>7</v>
      </c>
      <c r="IQ18" s="358">
        <v>8</v>
      </c>
      <c r="IR18" s="358">
        <v>9</v>
      </c>
      <c r="IS18" s="358">
        <v>10</v>
      </c>
      <c r="IT18" s="358">
        <v>11</v>
      </c>
      <c r="IU18" s="363">
        <v>12</v>
      </c>
      <c r="IV18" s="358">
        <v>13</v>
      </c>
      <c r="IW18" s="358">
        <v>14</v>
      </c>
      <c r="IX18" s="358">
        <v>15</v>
      </c>
      <c r="IY18" s="358">
        <v>16</v>
      </c>
      <c r="IZ18" s="358">
        <v>17</v>
      </c>
      <c r="JA18" s="358">
        <v>18</v>
      </c>
      <c r="JB18" s="363">
        <v>19</v>
      </c>
      <c r="JC18" s="358">
        <v>20</v>
      </c>
      <c r="JD18" s="358">
        <v>21</v>
      </c>
      <c r="JE18" s="358">
        <v>22</v>
      </c>
      <c r="JF18" s="358">
        <v>23</v>
      </c>
      <c r="JG18" s="358">
        <v>24</v>
      </c>
      <c r="JH18" s="358">
        <v>25</v>
      </c>
      <c r="JI18" s="363">
        <v>26</v>
      </c>
      <c r="JJ18" s="358">
        <v>27</v>
      </c>
      <c r="JK18" s="358">
        <v>28</v>
      </c>
      <c r="JL18" s="358">
        <v>29</v>
      </c>
      <c r="JM18" s="358">
        <v>30</v>
      </c>
      <c r="JN18" s="358">
        <v>31</v>
      </c>
      <c r="JO18" s="358">
        <v>1</v>
      </c>
      <c r="JP18" s="359">
        <v>2</v>
      </c>
      <c r="JQ18" s="358">
        <v>3</v>
      </c>
      <c r="JR18" s="358">
        <v>4</v>
      </c>
      <c r="JS18" s="358">
        <v>5</v>
      </c>
      <c r="JT18" s="358">
        <v>6</v>
      </c>
      <c r="JU18" s="358">
        <v>7</v>
      </c>
      <c r="JV18" s="358">
        <v>8</v>
      </c>
      <c r="JW18" s="359">
        <v>9</v>
      </c>
      <c r="JX18" s="358">
        <v>10</v>
      </c>
      <c r="JY18" s="358">
        <v>11</v>
      </c>
      <c r="JZ18" s="358">
        <v>12</v>
      </c>
      <c r="KA18" s="358">
        <v>13</v>
      </c>
      <c r="KB18" s="358">
        <v>14</v>
      </c>
      <c r="KC18" s="358">
        <v>15</v>
      </c>
      <c r="KD18" s="359">
        <v>16</v>
      </c>
      <c r="KE18" s="358">
        <v>17</v>
      </c>
      <c r="KF18" s="358">
        <v>18</v>
      </c>
      <c r="KG18" s="358">
        <v>19</v>
      </c>
      <c r="KH18" s="358">
        <v>20</v>
      </c>
      <c r="KI18" s="358">
        <v>21</v>
      </c>
      <c r="KJ18" s="358">
        <v>22</v>
      </c>
      <c r="KK18" s="359">
        <v>23</v>
      </c>
      <c r="KL18" s="358">
        <v>24</v>
      </c>
      <c r="KM18" s="358">
        <v>25</v>
      </c>
      <c r="KN18" s="358">
        <v>26</v>
      </c>
      <c r="KO18" s="358">
        <v>27</v>
      </c>
      <c r="KP18" s="358">
        <v>28</v>
      </c>
      <c r="KQ18" s="358">
        <v>29</v>
      </c>
      <c r="KR18" s="359">
        <v>30</v>
      </c>
      <c r="KS18" s="358">
        <v>31</v>
      </c>
      <c r="KT18" s="358">
        <v>1</v>
      </c>
      <c r="KU18" s="472">
        <v>2</v>
      </c>
      <c r="KV18" s="472">
        <v>3</v>
      </c>
      <c r="KW18" s="472">
        <v>4</v>
      </c>
      <c r="KX18" s="472">
        <v>5</v>
      </c>
      <c r="KY18" s="363">
        <v>6</v>
      </c>
      <c r="KZ18" s="472">
        <v>7</v>
      </c>
      <c r="LA18" s="472">
        <v>8</v>
      </c>
      <c r="LB18" s="472">
        <v>9</v>
      </c>
      <c r="LC18" s="472">
        <v>10</v>
      </c>
      <c r="LD18" s="472">
        <v>11</v>
      </c>
      <c r="LE18" s="472">
        <v>12</v>
      </c>
      <c r="LF18" s="363">
        <v>13</v>
      </c>
      <c r="LG18" s="472">
        <v>14</v>
      </c>
      <c r="LH18" s="472">
        <v>15</v>
      </c>
      <c r="LI18" s="472">
        <v>16</v>
      </c>
      <c r="LJ18" s="472">
        <v>17</v>
      </c>
      <c r="LK18" s="472">
        <v>18</v>
      </c>
      <c r="LL18" s="472">
        <v>19</v>
      </c>
      <c r="LM18" s="363">
        <v>20</v>
      </c>
      <c r="LN18" s="472">
        <v>21</v>
      </c>
      <c r="LO18" s="472">
        <v>22</v>
      </c>
      <c r="LP18" s="472">
        <v>23</v>
      </c>
      <c r="LQ18" s="472">
        <v>24</v>
      </c>
      <c r="LR18" s="472">
        <v>25</v>
      </c>
      <c r="LS18" s="472">
        <v>26</v>
      </c>
      <c r="LT18" s="363">
        <v>27</v>
      </c>
      <c r="LU18" s="472">
        <v>28</v>
      </c>
      <c r="LV18" s="472">
        <v>29</v>
      </c>
      <c r="LW18" s="472">
        <v>30</v>
      </c>
    </row>
    <row r="19" spans="1:338" s="356" customFormat="1" ht="58.2" customHeight="1">
      <c r="A19" s="355"/>
      <c r="B19" s="1306" t="s">
        <v>756</v>
      </c>
      <c r="C19" s="1307"/>
      <c r="D19" s="1307"/>
      <c r="E19" s="1307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  <c r="AA19" s="1307"/>
      <c r="AB19" s="1307"/>
      <c r="AC19" s="1307"/>
      <c r="AD19" s="1307"/>
      <c r="AE19" s="1308"/>
      <c r="AF19" s="1309" t="s">
        <v>757</v>
      </c>
      <c r="AG19" s="1309"/>
      <c r="AH19" s="1309"/>
      <c r="AI19" s="1309"/>
      <c r="AJ19" s="1309"/>
      <c r="AK19" s="1309"/>
      <c r="AL19" s="1309"/>
      <c r="AM19" s="1309"/>
      <c r="AN19" s="1309"/>
      <c r="AO19" s="1309"/>
      <c r="AP19" s="1309"/>
      <c r="AQ19" s="1309"/>
      <c r="AR19" s="1309"/>
      <c r="AS19" s="1309"/>
      <c r="AT19" s="1309"/>
      <c r="AU19" s="1309"/>
      <c r="AV19" s="1309"/>
      <c r="AW19" s="1309"/>
      <c r="AX19" s="1309"/>
      <c r="AY19" s="1309"/>
      <c r="AZ19" s="1309"/>
      <c r="BA19" s="1309"/>
      <c r="BB19" s="1309"/>
      <c r="BC19" s="1309"/>
      <c r="BD19" s="1309"/>
      <c r="BE19" s="1309"/>
      <c r="BF19" s="1309"/>
      <c r="BG19" s="1309"/>
      <c r="BH19" s="1309"/>
      <c r="BI19" s="1309"/>
      <c r="BJ19" s="1309"/>
      <c r="BK19" s="1309" t="s">
        <v>758</v>
      </c>
      <c r="BL19" s="1309"/>
      <c r="BM19" s="1309"/>
      <c r="BN19" s="1309"/>
      <c r="BO19" s="1309"/>
      <c r="BP19" s="1309"/>
      <c r="BQ19" s="1309"/>
      <c r="BR19" s="1309"/>
      <c r="BS19" s="1309"/>
      <c r="BT19" s="1309"/>
      <c r="BU19" s="1309"/>
      <c r="BV19" s="1309"/>
      <c r="BW19" s="1309"/>
      <c r="BX19" s="1309"/>
      <c r="BY19" s="1309"/>
      <c r="BZ19" s="1309"/>
      <c r="CA19" s="1309"/>
      <c r="CB19" s="1309"/>
      <c r="CC19" s="1309"/>
      <c r="CD19" s="1309"/>
      <c r="CE19" s="1309"/>
      <c r="CF19" s="1309"/>
      <c r="CG19" s="1309"/>
      <c r="CH19" s="1309"/>
      <c r="CI19" s="1309"/>
      <c r="CJ19" s="1309"/>
      <c r="CK19" s="1309"/>
      <c r="CL19" s="1309"/>
      <c r="CM19" s="1309"/>
      <c r="CN19" s="1309"/>
      <c r="CO19" s="1309"/>
      <c r="CP19" s="1309" t="s">
        <v>759</v>
      </c>
      <c r="CQ19" s="1309"/>
      <c r="CR19" s="1309"/>
      <c r="CS19" s="1309"/>
      <c r="CT19" s="1309"/>
      <c r="CU19" s="1309"/>
      <c r="CV19" s="1309"/>
      <c r="CW19" s="1309"/>
      <c r="CX19" s="1309"/>
      <c r="CY19" s="1309"/>
      <c r="CZ19" s="1309"/>
      <c r="DA19" s="1309"/>
      <c r="DB19" s="1309"/>
      <c r="DC19" s="1309"/>
      <c r="DD19" s="1309"/>
      <c r="DE19" s="1309"/>
      <c r="DF19" s="1309"/>
      <c r="DG19" s="1309"/>
      <c r="DH19" s="1309"/>
      <c r="DI19" s="1309"/>
      <c r="DJ19" s="1309"/>
      <c r="DK19" s="1332"/>
      <c r="DL19" s="1309"/>
      <c r="DM19" s="1309"/>
      <c r="DN19" s="1309"/>
      <c r="DO19" s="1309"/>
      <c r="DP19" s="1309"/>
      <c r="DQ19" s="1309"/>
      <c r="DR19" s="1309" t="s">
        <v>760</v>
      </c>
      <c r="DS19" s="1309"/>
      <c r="DT19" s="1309"/>
      <c r="DU19" s="1309"/>
      <c r="DV19" s="1309"/>
      <c r="DW19" s="1309"/>
      <c r="DX19" s="1309"/>
      <c r="DY19" s="1309"/>
      <c r="DZ19" s="1309"/>
      <c r="EA19" s="1309"/>
      <c r="EB19" s="1309"/>
      <c r="EC19" s="1309"/>
      <c r="ED19" s="1309"/>
      <c r="EE19" s="1309"/>
      <c r="EF19" s="1309"/>
      <c r="EG19" s="1309"/>
      <c r="EH19" s="1309"/>
      <c r="EI19" s="1309"/>
      <c r="EJ19" s="1309"/>
      <c r="EK19" s="1309"/>
      <c r="EL19" s="1309"/>
      <c r="EM19" s="1309"/>
      <c r="EN19" s="1309"/>
      <c r="EO19" s="1309"/>
      <c r="EP19" s="1309"/>
      <c r="EQ19" s="1309"/>
      <c r="ER19" s="1309"/>
      <c r="ES19" s="1309"/>
      <c r="ET19" s="1309"/>
      <c r="EU19" s="1309"/>
      <c r="EV19" s="1309"/>
      <c r="EW19" s="1309" t="s">
        <v>761</v>
      </c>
      <c r="EX19" s="1309"/>
      <c r="EY19" s="1309"/>
      <c r="EZ19" s="1309"/>
      <c r="FA19" s="1309"/>
      <c r="FB19" s="1309"/>
      <c r="FC19" s="1309"/>
      <c r="FD19" s="1309"/>
      <c r="FE19" s="1309"/>
      <c r="FF19" s="1309"/>
      <c r="FG19" s="1309"/>
      <c r="FH19" s="1309"/>
      <c r="FI19" s="1309"/>
      <c r="FJ19" s="1309"/>
      <c r="FK19" s="1309"/>
      <c r="FL19" s="1309"/>
      <c r="FM19" s="1309"/>
      <c r="FN19" s="1309"/>
      <c r="FO19" s="1309"/>
      <c r="FP19" s="1309"/>
      <c r="FQ19" s="1309"/>
      <c r="FR19" s="1309"/>
      <c r="FS19" s="1309"/>
      <c r="FT19" s="1309"/>
      <c r="FU19" s="1309"/>
      <c r="FV19" s="1309"/>
      <c r="FW19" s="1309"/>
      <c r="FX19" s="1309"/>
      <c r="FY19" s="1309"/>
      <c r="FZ19" s="1309"/>
      <c r="GA19" s="1306" t="s">
        <v>762</v>
      </c>
      <c r="GB19" s="1307"/>
      <c r="GC19" s="1307"/>
      <c r="GD19" s="1307"/>
      <c r="GE19" s="1307"/>
      <c r="GF19" s="1307"/>
      <c r="GG19" s="1307"/>
      <c r="GH19" s="1307"/>
      <c r="GI19" s="1307"/>
      <c r="GJ19" s="1307"/>
      <c r="GK19" s="1307"/>
      <c r="GL19" s="1307"/>
      <c r="GM19" s="1307"/>
      <c r="GN19" s="1307"/>
      <c r="GO19" s="1307"/>
      <c r="GP19" s="1307"/>
      <c r="GQ19" s="1307"/>
      <c r="GR19" s="1307"/>
      <c r="GS19" s="1307"/>
      <c r="GT19" s="1307"/>
      <c r="GU19" s="1307"/>
      <c r="GV19" s="1307"/>
      <c r="GW19" s="1307"/>
      <c r="GX19" s="1307"/>
      <c r="GY19" s="1307"/>
      <c r="GZ19" s="1307"/>
      <c r="HA19" s="1307"/>
      <c r="HB19" s="1307"/>
      <c r="HC19" s="1307"/>
      <c r="HD19" s="1307"/>
      <c r="HE19" s="1308"/>
      <c r="HF19" s="1306" t="s">
        <v>777</v>
      </c>
      <c r="HG19" s="1307"/>
      <c r="HH19" s="1307"/>
      <c r="HI19" s="1307"/>
      <c r="HJ19" s="1307"/>
      <c r="HK19" s="1307"/>
      <c r="HL19" s="1307"/>
      <c r="HM19" s="1307"/>
      <c r="HN19" s="1307"/>
      <c r="HO19" s="1307"/>
      <c r="HP19" s="1307"/>
      <c r="HQ19" s="1307"/>
      <c r="HR19" s="1307"/>
      <c r="HS19" s="1307"/>
      <c r="HT19" s="1307"/>
      <c r="HU19" s="1307"/>
      <c r="HV19" s="1307"/>
      <c r="HW19" s="1307"/>
      <c r="HX19" s="1307"/>
      <c r="HY19" s="1307"/>
      <c r="HZ19" s="1307"/>
      <c r="IA19" s="1307"/>
      <c r="IB19" s="1307"/>
      <c r="IC19" s="1307"/>
      <c r="ID19" s="1307"/>
      <c r="IE19" s="1307"/>
      <c r="IF19" s="1307"/>
      <c r="IG19" s="1307"/>
      <c r="IH19" s="1307"/>
      <c r="II19" s="1308"/>
      <c r="IJ19" s="1309" t="s">
        <v>778</v>
      </c>
      <c r="IK19" s="1309"/>
      <c r="IL19" s="1309"/>
      <c r="IM19" s="1309"/>
      <c r="IN19" s="1309"/>
      <c r="IO19" s="1309"/>
      <c r="IP19" s="1309"/>
      <c r="IQ19" s="1309"/>
      <c r="IR19" s="1309"/>
      <c r="IS19" s="1309"/>
      <c r="IT19" s="1309"/>
      <c r="IU19" s="1309"/>
      <c r="IV19" s="1309"/>
      <c r="IW19" s="1309"/>
      <c r="IX19" s="1309"/>
      <c r="IY19" s="1309"/>
      <c r="IZ19" s="1309"/>
      <c r="JA19" s="1309"/>
      <c r="JB19" s="1309"/>
      <c r="JC19" s="1309"/>
      <c r="JD19" s="1309"/>
      <c r="JE19" s="1309"/>
      <c r="JF19" s="1309"/>
      <c r="JG19" s="1309"/>
      <c r="JH19" s="1309"/>
      <c r="JI19" s="1309"/>
      <c r="JJ19" s="1309"/>
      <c r="JK19" s="1309"/>
      <c r="JL19" s="1309"/>
      <c r="JM19" s="1309"/>
      <c r="JN19" s="1309"/>
      <c r="JO19" s="1309">
        <v>2026.8</v>
      </c>
      <c r="JP19" s="1309"/>
      <c r="JQ19" s="1309"/>
      <c r="JR19" s="1309"/>
      <c r="JS19" s="1309"/>
      <c r="JT19" s="1309"/>
      <c r="JU19" s="1309"/>
      <c r="JV19" s="1309"/>
      <c r="JW19" s="1309"/>
      <c r="JX19" s="1309"/>
      <c r="JY19" s="1309"/>
      <c r="JZ19" s="1309"/>
      <c r="KA19" s="1309"/>
      <c r="KB19" s="1309"/>
      <c r="KC19" s="1309"/>
      <c r="KD19" s="1309"/>
      <c r="KE19" s="1309"/>
      <c r="KF19" s="1309"/>
      <c r="KG19" s="1309"/>
      <c r="KH19" s="1309"/>
      <c r="KI19" s="1309"/>
      <c r="KJ19" s="1309"/>
      <c r="KK19" s="1309"/>
      <c r="KL19" s="1309"/>
      <c r="KM19" s="1309"/>
      <c r="KN19" s="1309"/>
      <c r="KO19" s="1309"/>
      <c r="KP19" s="1309"/>
      <c r="KQ19" s="1309"/>
      <c r="KR19" s="1309"/>
      <c r="KS19" s="1309"/>
      <c r="KT19" s="1309">
        <v>2026.9</v>
      </c>
      <c r="KU19" s="1309"/>
      <c r="KV19" s="1309"/>
      <c r="KW19" s="1309"/>
      <c r="KX19" s="1309"/>
      <c r="KY19" s="1309"/>
      <c r="KZ19" s="1309"/>
      <c r="LA19" s="1309"/>
      <c r="LB19" s="1309"/>
      <c r="LC19" s="1309"/>
      <c r="LD19" s="1309"/>
      <c r="LE19" s="1309"/>
      <c r="LF19" s="1309"/>
      <c r="LG19" s="1309"/>
      <c r="LH19" s="1309"/>
      <c r="LI19" s="1309"/>
      <c r="LJ19" s="1309"/>
      <c r="LK19" s="1309"/>
      <c r="LL19" s="1309"/>
      <c r="LM19" s="1309"/>
      <c r="LN19" s="1309"/>
      <c r="LO19" s="1309"/>
      <c r="LP19" s="1309"/>
      <c r="LQ19" s="1309"/>
      <c r="LR19" s="1309"/>
      <c r="LS19" s="1309"/>
      <c r="LT19" s="1309"/>
      <c r="LU19" s="1309"/>
      <c r="LV19" s="1309"/>
      <c r="LW19" s="1309"/>
      <c r="LX19" s="1309"/>
    </row>
    <row r="20" spans="1:338" s="375" customFormat="1" ht="139.94999999999999" customHeight="1">
      <c r="A20" s="366"/>
      <c r="DD20" s="379"/>
      <c r="DE20" s="376"/>
      <c r="DF20" s="376"/>
      <c r="DG20" s="376"/>
      <c r="DH20" s="376"/>
      <c r="DI20" s="376"/>
      <c r="DJ20" s="376"/>
      <c r="DK20" s="378"/>
      <c r="FV20" s="537"/>
      <c r="FW20" s="537"/>
      <c r="FZ20" s="1343"/>
      <c r="GA20" s="1344"/>
      <c r="GB20" s="1344"/>
      <c r="GC20" s="1345"/>
      <c r="HL20" s="354"/>
      <c r="IX20" s="354" t="s">
        <v>771</v>
      </c>
    </row>
    <row r="21" spans="1:338" s="358" customFormat="1" ht="58.2" customHeight="1">
      <c r="A21" s="357" t="s">
        <v>763</v>
      </c>
      <c r="B21" s="358">
        <v>1</v>
      </c>
      <c r="C21" s="359">
        <v>2</v>
      </c>
      <c r="D21" s="358">
        <v>3</v>
      </c>
      <c r="E21" s="358">
        <v>4</v>
      </c>
      <c r="F21" s="358">
        <v>5</v>
      </c>
      <c r="G21" s="358">
        <v>6</v>
      </c>
      <c r="H21" s="358">
        <v>7</v>
      </c>
      <c r="I21" s="358">
        <v>8</v>
      </c>
      <c r="J21" s="359">
        <v>9</v>
      </c>
      <c r="K21" s="358">
        <v>10</v>
      </c>
      <c r="L21" s="358">
        <v>11</v>
      </c>
      <c r="M21" s="358">
        <v>12</v>
      </c>
      <c r="N21" s="358">
        <v>13</v>
      </c>
      <c r="O21" s="358">
        <v>14</v>
      </c>
      <c r="P21" s="358">
        <v>15</v>
      </c>
      <c r="Q21" s="359">
        <v>16</v>
      </c>
      <c r="R21" s="358">
        <v>17</v>
      </c>
      <c r="S21" s="358">
        <v>18</v>
      </c>
      <c r="T21" s="358">
        <v>19</v>
      </c>
      <c r="U21" s="358">
        <v>20</v>
      </c>
      <c r="V21" s="358">
        <v>21</v>
      </c>
      <c r="W21" s="360">
        <v>22</v>
      </c>
      <c r="X21" s="359">
        <v>23</v>
      </c>
      <c r="Y21" s="358">
        <v>24</v>
      </c>
      <c r="Z21" s="358">
        <v>25</v>
      </c>
      <c r="AA21" s="358">
        <v>26</v>
      </c>
      <c r="AB21" s="358">
        <v>27</v>
      </c>
      <c r="AC21" s="358">
        <v>28</v>
      </c>
      <c r="AD21" s="358">
        <v>29</v>
      </c>
      <c r="AE21" s="359">
        <v>30</v>
      </c>
      <c r="AF21" s="361">
        <v>1</v>
      </c>
      <c r="AG21" s="358">
        <v>2</v>
      </c>
      <c r="AH21" s="358">
        <v>3</v>
      </c>
      <c r="AI21" s="361">
        <v>4</v>
      </c>
      <c r="AJ21" s="358">
        <v>5</v>
      </c>
      <c r="AK21" s="358">
        <v>6</v>
      </c>
      <c r="AL21" s="362">
        <v>7</v>
      </c>
      <c r="AM21" s="358">
        <v>8</v>
      </c>
      <c r="AN21" s="358">
        <v>9</v>
      </c>
      <c r="AO21" s="361">
        <v>10</v>
      </c>
      <c r="AP21" s="358">
        <v>11</v>
      </c>
      <c r="AQ21" s="358">
        <v>12</v>
      </c>
      <c r="AR21" s="361">
        <v>13</v>
      </c>
      <c r="AS21" s="359">
        <v>14</v>
      </c>
      <c r="AT21" s="358">
        <v>15</v>
      </c>
      <c r="AU21" s="361">
        <v>16</v>
      </c>
      <c r="AV21" s="358">
        <v>17</v>
      </c>
      <c r="AW21" s="358">
        <v>18</v>
      </c>
      <c r="AX21" s="361">
        <v>19</v>
      </c>
      <c r="AY21" s="358">
        <v>20</v>
      </c>
      <c r="AZ21" s="359">
        <v>21</v>
      </c>
      <c r="BA21" s="361">
        <v>22</v>
      </c>
      <c r="BB21" s="358">
        <v>23</v>
      </c>
      <c r="BC21" s="358">
        <v>24</v>
      </c>
      <c r="BD21" s="361">
        <v>25</v>
      </c>
      <c r="BE21" s="358">
        <v>26</v>
      </c>
      <c r="BF21" s="358">
        <v>27</v>
      </c>
      <c r="BG21" s="362">
        <v>28</v>
      </c>
      <c r="BH21" s="358">
        <v>29</v>
      </c>
      <c r="BI21" s="358">
        <v>30</v>
      </c>
      <c r="BJ21" s="361">
        <v>31</v>
      </c>
      <c r="BK21" s="358">
        <v>1</v>
      </c>
      <c r="BL21" s="358">
        <v>2</v>
      </c>
      <c r="BM21" s="358">
        <v>3</v>
      </c>
      <c r="BN21" s="359">
        <v>4</v>
      </c>
      <c r="BO21" s="358">
        <v>5</v>
      </c>
      <c r="BP21" s="358">
        <v>6</v>
      </c>
      <c r="BQ21" s="358">
        <v>7</v>
      </c>
      <c r="BR21" s="358">
        <v>8</v>
      </c>
      <c r="BS21" s="358">
        <v>9</v>
      </c>
      <c r="BT21" s="358">
        <v>10</v>
      </c>
      <c r="BU21" s="359">
        <v>11</v>
      </c>
      <c r="BV21" s="358">
        <v>12</v>
      </c>
      <c r="BW21" s="358">
        <v>13</v>
      </c>
      <c r="BX21" s="358">
        <v>14</v>
      </c>
      <c r="BY21" s="358">
        <v>15</v>
      </c>
      <c r="BZ21" s="358">
        <v>16</v>
      </c>
      <c r="CA21" s="358">
        <v>17</v>
      </c>
      <c r="CB21" s="359">
        <v>18</v>
      </c>
      <c r="CC21" s="358">
        <v>19</v>
      </c>
      <c r="CD21" s="358">
        <v>20</v>
      </c>
      <c r="CE21" s="358">
        <v>21</v>
      </c>
      <c r="CF21" s="358">
        <v>22</v>
      </c>
      <c r="CG21" s="358">
        <v>23</v>
      </c>
      <c r="CH21" s="358">
        <v>24</v>
      </c>
      <c r="CI21" s="359">
        <v>25</v>
      </c>
      <c r="CJ21" s="358">
        <v>26</v>
      </c>
      <c r="CK21" s="358">
        <v>27</v>
      </c>
      <c r="CL21" s="358">
        <v>28</v>
      </c>
      <c r="CM21" s="358">
        <v>29</v>
      </c>
      <c r="CN21" s="358">
        <v>30</v>
      </c>
      <c r="CO21" s="358">
        <v>31</v>
      </c>
      <c r="CP21" s="359">
        <v>1</v>
      </c>
      <c r="CQ21" s="358">
        <v>2</v>
      </c>
      <c r="CR21" s="358">
        <v>3</v>
      </c>
      <c r="CS21" s="358">
        <v>4</v>
      </c>
      <c r="CT21" s="358">
        <v>5</v>
      </c>
      <c r="CU21" s="358">
        <v>6</v>
      </c>
      <c r="CV21" s="358">
        <v>7</v>
      </c>
      <c r="CW21" s="359">
        <v>8</v>
      </c>
      <c r="CX21" s="358">
        <v>9</v>
      </c>
      <c r="CY21" s="358">
        <v>10</v>
      </c>
      <c r="CZ21" s="358">
        <v>11</v>
      </c>
      <c r="DA21" s="358">
        <v>12</v>
      </c>
      <c r="DB21" s="358">
        <v>13</v>
      </c>
      <c r="DC21" s="358">
        <v>14</v>
      </c>
      <c r="DD21" s="359">
        <v>15</v>
      </c>
      <c r="DE21" s="364">
        <v>16</v>
      </c>
      <c r="DF21" s="364">
        <v>17</v>
      </c>
      <c r="DG21" s="364">
        <v>18</v>
      </c>
      <c r="DH21" s="364">
        <v>19</v>
      </c>
      <c r="DI21" s="364">
        <v>20</v>
      </c>
      <c r="DJ21" s="364">
        <v>21</v>
      </c>
      <c r="DK21" s="409">
        <v>22</v>
      </c>
      <c r="DL21" s="358">
        <v>23</v>
      </c>
      <c r="DM21" s="358">
        <v>24</v>
      </c>
      <c r="DN21" s="358">
        <v>25</v>
      </c>
      <c r="DO21" s="358">
        <v>26</v>
      </c>
      <c r="DP21" s="358">
        <v>27</v>
      </c>
      <c r="DQ21" s="358">
        <v>28</v>
      </c>
      <c r="DR21" s="365">
        <v>1</v>
      </c>
      <c r="DS21" s="358">
        <v>2</v>
      </c>
      <c r="DT21" s="358">
        <v>3</v>
      </c>
      <c r="DU21" s="358">
        <v>4</v>
      </c>
      <c r="DV21" s="358">
        <v>5</v>
      </c>
      <c r="DW21" s="358">
        <v>6</v>
      </c>
      <c r="DX21" s="358">
        <v>7</v>
      </c>
      <c r="DY21" s="359">
        <v>8</v>
      </c>
      <c r="DZ21" s="358">
        <v>9</v>
      </c>
      <c r="EA21" s="358">
        <v>10</v>
      </c>
      <c r="EB21" s="358">
        <v>11</v>
      </c>
      <c r="EC21" s="358">
        <v>12</v>
      </c>
      <c r="ED21" s="358">
        <v>13</v>
      </c>
      <c r="EE21" s="358">
        <v>14</v>
      </c>
      <c r="EF21" s="359">
        <v>15</v>
      </c>
      <c r="EG21" s="358">
        <v>16</v>
      </c>
      <c r="EH21" s="358">
        <v>17</v>
      </c>
      <c r="EI21" s="358">
        <v>18</v>
      </c>
      <c r="EJ21" s="358">
        <v>19</v>
      </c>
      <c r="EK21" s="358">
        <v>20</v>
      </c>
      <c r="EL21" s="358">
        <v>21</v>
      </c>
      <c r="EM21" s="359">
        <v>22</v>
      </c>
      <c r="EN21" s="358">
        <v>23</v>
      </c>
      <c r="EO21" s="358">
        <v>24</v>
      </c>
      <c r="EP21" s="358">
        <v>25</v>
      </c>
      <c r="EQ21" s="358">
        <v>26</v>
      </c>
      <c r="ER21" s="358">
        <v>27</v>
      </c>
      <c r="ES21" s="358">
        <v>28</v>
      </c>
      <c r="ET21" s="359">
        <v>29</v>
      </c>
      <c r="EU21" s="358">
        <v>30</v>
      </c>
      <c r="EV21" s="358">
        <v>31</v>
      </c>
      <c r="EW21" s="361">
        <v>1</v>
      </c>
      <c r="EX21" s="358">
        <v>2</v>
      </c>
      <c r="EY21" s="358">
        <v>3</v>
      </c>
      <c r="EZ21" s="358">
        <v>4</v>
      </c>
      <c r="FA21" s="359">
        <v>5</v>
      </c>
      <c r="FB21" s="358">
        <v>6</v>
      </c>
      <c r="FC21" s="358">
        <v>7</v>
      </c>
      <c r="FD21" s="358">
        <v>8</v>
      </c>
      <c r="FE21" s="358">
        <v>9</v>
      </c>
      <c r="FF21" s="358">
        <v>10</v>
      </c>
      <c r="FG21" s="358">
        <v>11</v>
      </c>
      <c r="FH21" s="359">
        <v>12</v>
      </c>
      <c r="FI21" s="358">
        <v>13</v>
      </c>
      <c r="FJ21" s="358">
        <v>14</v>
      </c>
      <c r="FK21" s="358">
        <v>15</v>
      </c>
      <c r="FL21" s="358">
        <v>16</v>
      </c>
      <c r="FM21" s="358">
        <v>17</v>
      </c>
      <c r="FN21" s="358">
        <v>18</v>
      </c>
      <c r="FO21" s="359">
        <v>19</v>
      </c>
      <c r="FP21" s="358">
        <v>20</v>
      </c>
      <c r="FQ21" s="358">
        <v>21</v>
      </c>
      <c r="FR21" s="358">
        <v>22</v>
      </c>
      <c r="FS21" s="358">
        <v>23</v>
      </c>
      <c r="FT21" s="358">
        <v>24</v>
      </c>
      <c r="FU21" s="398">
        <v>25</v>
      </c>
      <c r="FV21" s="359">
        <v>26</v>
      </c>
      <c r="FW21" s="360">
        <v>27</v>
      </c>
      <c r="FX21" s="361">
        <v>28</v>
      </c>
      <c r="FY21" s="358">
        <v>29</v>
      </c>
      <c r="FZ21" s="363">
        <v>30</v>
      </c>
      <c r="GA21" s="359">
        <v>1</v>
      </c>
      <c r="GB21" s="361">
        <v>2</v>
      </c>
      <c r="GC21" s="359">
        <v>3</v>
      </c>
      <c r="GD21" s="358">
        <v>4</v>
      </c>
      <c r="GE21" s="358">
        <v>5</v>
      </c>
      <c r="GF21" s="358">
        <v>6</v>
      </c>
      <c r="GG21" s="358">
        <v>7</v>
      </c>
      <c r="GH21" s="358">
        <v>8</v>
      </c>
      <c r="GI21" s="358">
        <v>9</v>
      </c>
      <c r="GJ21" s="359">
        <v>10</v>
      </c>
      <c r="GK21" s="358">
        <v>11</v>
      </c>
      <c r="GL21" s="358">
        <v>12</v>
      </c>
      <c r="GM21" s="358">
        <v>13</v>
      </c>
      <c r="GN21" s="358">
        <v>14</v>
      </c>
      <c r="GO21" s="358">
        <v>15</v>
      </c>
      <c r="GP21" s="358">
        <v>16</v>
      </c>
      <c r="GQ21" s="359">
        <v>17</v>
      </c>
      <c r="GR21" s="358">
        <v>18</v>
      </c>
      <c r="GS21" s="358">
        <v>19</v>
      </c>
      <c r="GT21" s="358">
        <v>20</v>
      </c>
      <c r="GU21" s="358">
        <v>21</v>
      </c>
      <c r="GV21" s="358">
        <v>22</v>
      </c>
      <c r="GW21" s="358">
        <v>23</v>
      </c>
      <c r="GX21" s="359">
        <v>24</v>
      </c>
      <c r="GY21" s="358">
        <v>25</v>
      </c>
      <c r="GZ21" s="358">
        <v>26</v>
      </c>
      <c r="HA21" s="358">
        <v>27</v>
      </c>
      <c r="HB21" s="358">
        <v>28</v>
      </c>
      <c r="HC21" s="358">
        <v>29</v>
      </c>
      <c r="HD21" s="358">
        <v>30</v>
      </c>
      <c r="HE21" s="359">
        <v>31</v>
      </c>
      <c r="HF21" s="358">
        <v>1</v>
      </c>
      <c r="HG21" s="358">
        <v>2</v>
      </c>
      <c r="HH21" s="358">
        <v>3</v>
      </c>
      <c r="HI21" s="358">
        <v>4</v>
      </c>
      <c r="HJ21" s="358">
        <v>5</v>
      </c>
      <c r="HK21" s="358">
        <v>6</v>
      </c>
      <c r="HL21" s="363">
        <v>7</v>
      </c>
      <c r="HM21" s="358">
        <v>8</v>
      </c>
      <c r="HN21" s="358">
        <v>9</v>
      </c>
      <c r="HO21" s="358">
        <v>10</v>
      </c>
      <c r="HP21" s="358">
        <v>11</v>
      </c>
      <c r="HQ21" s="358">
        <v>12</v>
      </c>
      <c r="HR21" s="358">
        <v>13</v>
      </c>
      <c r="HS21" s="363">
        <v>14</v>
      </c>
      <c r="HT21" s="358">
        <v>15</v>
      </c>
      <c r="HU21" s="358">
        <v>16</v>
      </c>
      <c r="HV21" s="358">
        <v>17</v>
      </c>
      <c r="HW21" s="358">
        <v>18</v>
      </c>
      <c r="HX21" s="358">
        <v>19</v>
      </c>
      <c r="HY21" s="358">
        <v>20</v>
      </c>
      <c r="HZ21" s="363">
        <v>21</v>
      </c>
      <c r="IA21" s="358">
        <v>22</v>
      </c>
      <c r="IB21" s="358">
        <v>23</v>
      </c>
      <c r="IC21" s="358">
        <v>24</v>
      </c>
      <c r="ID21" s="358">
        <v>25</v>
      </c>
      <c r="IE21" s="358">
        <v>26</v>
      </c>
      <c r="IF21" s="358">
        <v>27</v>
      </c>
      <c r="IG21" s="363">
        <v>28</v>
      </c>
      <c r="IH21" s="358">
        <v>29</v>
      </c>
      <c r="II21" s="358">
        <v>30</v>
      </c>
      <c r="IJ21" s="358">
        <v>1</v>
      </c>
      <c r="IK21" s="358">
        <v>2</v>
      </c>
      <c r="IL21" s="358">
        <v>3</v>
      </c>
      <c r="IM21" s="358">
        <v>4</v>
      </c>
      <c r="IN21" s="363">
        <v>5</v>
      </c>
      <c r="IO21" s="358">
        <v>6</v>
      </c>
      <c r="IP21" s="358">
        <v>7</v>
      </c>
      <c r="IQ21" s="358">
        <v>8</v>
      </c>
      <c r="IR21" s="358">
        <v>9</v>
      </c>
      <c r="IS21" s="358">
        <v>10</v>
      </c>
      <c r="IT21" s="358">
        <v>11</v>
      </c>
      <c r="IU21" s="363">
        <v>12</v>
      </c>
      <c r="IV21" s="358">
        <v>13</v>
      </c>
      <c r="IW21" s="358">
        <v>14</v>
      </c>
      <c r="IX21" s="358">
        <v>15</v>
      </c>
      <c r="IY21" s="358">
        <v>16</v>
      </c>
      <c r="IZ21" s="358">
        <v>17</v>
      </c>
      <c r="JA21" s="358">
        <v>18</v>
      </c>
      <c r="JB21" s="363">
        <v>19</v>
      </c>
      <c r="JC21" s="358">
        <v>20</v>
      </c>
      <c r="JD21" s="358">
        <v>21</v>
      </c>
      <c r="JE21" s="358">
        <v>22</v>
      </c>
      <c r="JF21" s="358">
        <v>23</v>
      </c>
      <c r="JG21" s="358">
        <v>24</v>
      </c>
      <c r="JH21" s="358">
        <v>25</v>
      </c>
      <c r="JI21" s="363">
        <v>26</v>
      </c>
      <c r="JJ21" s="358">
        <v>27</v>
      </c>
      <c r="JK21" s="358">
        <v>28</v>
      </c>
      <c r="JL21" s="358">
        <v>29</v>
      </c>
      <c r="JM21" s="358">
        <v>30</v>
      </c>
      <c r="JN21" s="358">
        <v>31</v>
      </c>
      <c r="JO21" s="358">
        <v>1</v>
      </c>
      <c r="JP21" s="359">
        <v>2</v>
      </c>
      <c r="JQ21" s="358">
        <v>3</v>
      </c>
      <c r="JR21" s="358">
        <v>4</v>
      </c>
      <c r="JS21" s="358">
        <v>5</v>
      </c>
      <c r="JT21" s="358">
        <v>6</v>
      </c>
      <c r="JU21" s="358">
        <v>7</v>
      </c>
      <c r="JV21" s="358">
        <v>8</v>
      </c>
      <c r="JW21" s="359">
        <v>9</v>
      </c>
      <c r="JX21" s="358">
        <v>10</v>
      </c>
      <c r="JY21" s="358">
        <v>11</v>
      </c>
      <c r="JZ21" s="358">
        <v>12</v>
      </c>
      <c r="KA21" s="358">
        <v>13</v>
      </c>
      <c r="KB21" s="358">
        <v>14</v>
      </c>
      <c r="KC21" s="358">
        <v>15</v>
      </c>
      <c r="KD21" s="359">
        <v>16</v>
      </c>
      <c r="KE21" s="358">
        <v>17</v>
      </c>
      <c r="KF21" s="358">
        <v>18</v>
      </c>
      <c r="KG21" s="358">
        <v>19</v>
      </c>
      <c r="KH21" s="358">
        <v>20</v>
      </c>
      <c r="KI21" s="358">
        <v>21</v>
      </c>
      <c r="KJ21" s="358">
        <v>22</v>
      </c>
      <c r="KK21" s="359">
        <v>23</v>
      </c>
      <c r="KL21" s="358">
        <v>24</v>
      </c>
      <c r="KM21" s="358">
        <v>25</v>
      </c>
      <c r="KN21" s="358">
        <v>26</v>
      </c>
      <c r="KO21" s="358">
        <v>27</v>
      </c>
      <c r="KP21" s="358">
        <v>28</v>
      </c>
      <c r="KQ21" s="358">
        <v>29</v>
      </c>
      <c r="KR21" s="359">
        <v>30</v>
      </c>
      <c r="KS21" s="358">
        <v>31</v>
      </c>
      <c r="KT21" s="358">
        <v>1</v>
      </c>
      <c r="KU21" s="472">
        <v>2</v>
      </c>
      <c r="KV21" s="472">
        <v>3</v>
      </c>
      <c r="KW21" s="472">
        <v>4</v>
      </c>
      <c r="KX21" s="472">
        <v>5</v>
      </c>
      <c r="KY21" s="363">
        <v>6</v>
      </c>
      <c r="KZ21" s="472">
        <v>7</v>
      </c>
      <c r="LA21" s="472">
        <v>8</v>
      </c>
      <c r="LB21" s="472">
        <v>9</v>
      </c>
      <c r="LC21" s="472">
        <v>10</v>
      </c>
      <c r="LD21" s="472">
        <v>11</v>
      </c>
      <c r="LE21" s="472">
        <v>12</v>
      </c>
      <c r="LF21" s="363">
        <v>13</v>
      </c>
      <c r="LG21" s="472">
        <v>14</v>
      </c>
      <c r="LH21" s="472">
        <v>15</v>
      </c>
      <c r="LI21" s="472">
        <v>16</v>
      </c>
      <c r="LJ21" s="472">
        <v>17</v>
      </c>
      <c r="LK21" s="472">
        <v>18</v>
      </c>
      <c r="LL21" s="472">
        <v>19</v>
      </c>
      <c r="LM21" s="363">
        <v>20</v>
      </c>
      <c r="LN21" s="472">
        <v>21</v>
      </c>
      <c r="LO21" s="472">
        <v>22</v>
      </c>
      <c r="LP21" s="472">
        <v>23</v>
      </c>
      <c r="LQ21" s="472">
        <v>24</v>
      </c>
      <c r="LR21" s="472">
        <v>25</v>
      </c>
      <c r="LS21" s="472">
        <v>26</v>
      </c>
      <c r="LT21" s="363">
        <v>27</v>
      </c>
      <c r="LU21" s="472">
        <v>28</v>
      </c>
      <c r="LV21" s="472">
        <v>29</v>
      </c>
      <c r="LW21" s="472">
        <v>30</v>
      </c>
      <c r="LX21" s="472"/>
    </row>
    <row r="22" spans="1:338" s="356" customFormat="1" ht="58.2" customHeight="1">
      <c r="A22" s="355"/>
      <c r="B22" s="1306" t="s">
        <v>756</v>
      </c>
      <c r="C22" s="1307"/>
      <c r="D22" s="1307"/>
      <c r="E22" s="1307"/>
      <c r="F22" s="1307"/>
      <c r="G22" s="1307"/>
      <c r="H22" s="1307"/>
      <c r="I22" s="1307"/>
      <c r="J22" s="1307"/>
      <c r="K22" s="1307"/>
      <c r="L22" s="1307"/>
      <c r="M22" s="1307"/>
      <c r="N22" s="1307"/>
      <c r="O22" s="1307"/>
      <c r="P22" s="1307"/>
      <c r="Q22" s="1307"/>
      <c r="R22" s="1307"/>
      <c r="S22" s="1307"/>
      <c r="T22" s="1307"/>
      <c r="U22" s="1307"/>
      <c r="V22" s="1307"/>
      <c r="W22" s="1307"/>
      <c r="X22" s="1307"/>
      <c r="Y22" s="1307"/>
      <c r="Z22" s="1307"/>
      <c r="AA22" s="1307"/>
      <c r="AB22" s="1307"/>
      <c r="AC22" s="1307"/>
      <c r="AD22" s="1307"/>
      <c r="AE22" s="1308"/>
      <c r="AF22" s="1309" t="s">
        <v>757</v>
      </c>
      <c r="AG22" s="1309"/>
      <c r="AH22" s="1309"/>
      <c r="AI22" s="1309"/>
      <c r="AJ22" s="1309"/>
      <c r="AK22" s="1309"/>
      <c r="AL22" s="1309"/>
      <c r="AM22" s="1309"/>
      <c r="AN22" s="1309"/>
      <c r="AO22" s="1309"/>
      <c r="AP22" s="1309"/>
      <c r="AQ22" s="1309"/>
      <c r="AR22" s="1309"/>
      <c r="AS22" s="1309"/>
      <c r="AT22" s="1309"/>
      <c r="AU22" s="1309"/>
      <c r="AV22" s="1309"/>
      <c r="AW22" s="1309"/>
      <c r="AX22" s="1309"/>
      <c r="AY22" s="1309"/>
      <c r="AZ22" s="1309"/>
      <c r="BA22" s="1309"/>
      <c r="BB22" s="1309"/>
      <c r="BC22" s="1309"/>
      <c r="BD22" s="1309"/>
      <c r="BE22" s="1332"/>
      <c r="BF22" s="1332"/>
      <c r="BG22" s="1332"/>
      <c r="BH22" s="1332"/>
      <c r="BI22" s="1332"/>
      <c r="BJ22" s="1332"/>
      <c r="BK22" s="1332" t="s">
        <v>758</v>
      </c>
      <c r="BL22" s="1332"/>
      <c r="BM22" s="1332"/>
      <c r="BN22" s="1332"/>
      <c r="BO22" s="1332"/>
      <c r="BP22" s="1332"/>
      <c r="BQ22" s="1332"/>
      <c r="BR22" s="1332"/>
      <c r="BS22" s="1332"/>
      <c r="BT22" s="1332"/>
      <c r="BU22" s="1332"/>
      <c r="BV22" s="1332"/>
      <c r="BW22" s="1332"/>
      <c r="BX22" s="1332"/>
      <c r="BY22" s="1332"/>
      <c r="BZ22" s="1332"/>
      <c r="CA22" s="1332"/>
      <c r="CB22" s="1332"/>
      <c r="CC22" s="1332"/>
      <c r="CD22" s="1332"/>
      <c r="CE22" s="1332"/>
      <c r="CF22" s="1332"/>
      <c r="CG22" s="1332"/>
      <c r="CH22" s="1332"/>
      <c r="CI22" s="1332"/>
      <c r="CJ22" s="1332"/>
      <c r="CK22" s="1332"/>
      <c r="CL22" s="1332"/>
      <c r="CM22" s="1332"/>
      <c r="CN22" s="1332"/>
      <c r="CO22" s="1332"/>
      <c r="CP22" s="1332" t="s">
        <v>759</v>
      </c>
      <c r="CQ22" s="1332"/>
      <c r="CR22" s="1332"/>
      <c r="CS22" s="1332"/>
      <c r="CT22" s="1332"/>
      <c r="CU22" s="1332"/>
      <c r="CV22" s="1309"/>
      <c r="CW22" s="1309"/>
      <c r="CX22" s="1309"/>
      <c r="CY22" s="1309"/>
      <c r="CZ22" s="1309"/>
      <c r="DA22" s="1309"/>
      <c r="DB22" s="1309"/>
      <c r="DC22" s="1309"/>
      <c r="DD22" s="1309"/>
      <c r="DE22" s="1309"/>
      <c r="DF22" s="1309"/>
      <c r="DG22" s="1309"/>
      <c r="DH22" s="1309"/>
      <c r="DI22" s="1309"/>
      <c r="DJ22" s="1309"/>
      <c r="DK22" s="1309"/>
      <c r="DL22" s="1309"/>
      <c r="DM22" s="1309"/>
      <c r="DN22" s="1309"/>
      <c r="DO22" s="1309"/>
      <c r="DP22" s="1309"/>
      <c r="DQ22" s="1309"/>
      <c r="DR22" s="1309" t="s">
        <v>760</v>
      </c>
      <c r="DS22" s="1309"/>
      <c r="DT22" s="1309"/>
      <c r="DU22" s="1309"/>
      <c r="DV22" s="1309"/>
      <c r="DW22" s="1309"/>
      <c r="DX22" s="1309"/>
      <c r="DY22" s="1309"/>
      <c r="DZ22" s="1309"/>
      <c r="EA22" s="1309"/>
      <c r="EB22" s="1309"/>
      <c r="EC22" s="1309"/>
      <c r="ED22" s="1309"/>
      <c r="EE22" s="1309"/>
      <c r="EF22" s="1309"/>
      <c r="EG22" s="1309"/>
      <c r="EH22" s="1309"/>
      <c r="EI22" s="1309"/>
      <c r="EJ22" s="1309"/>
      <c r="EK22" s="1309"/>
      <c r="EL22" s="1309"/>
      <c r="EM22" s="1309"/>
      <c r="EN22" s="1309"/>
      <c r="EO22" s="1309"/>
      <c r="EP22" s="1309"/>
      <c r="EQ22" s="1309"/>
      <c r="ER22" s="1309"/>
      <c r="ES22" s="1309"/>
      <c r="ET22" s="1309"/>
      <c r="EU22" s="1309"/>
      <c r="EV22" s="1309"/>
      <c r="EW22" s="1309" t="s">
        <v>761</v>
      </c>
      <c r="EX22" s="1309"/>
      <c r="EY22" s="1309"/>
      <c r="EZ22" s="1309"/>
      <c r="FA22" s="1309"/>
      <c r="FB22" s="1309"/>
      <c r="FC22" s="1309"/>
      <c r="FD22" s="1309"/>
      <c r="FE22" s="1309"/>
      <c r="FF22" s="1309"/>
      <c r="FG22" s="1309"/>
      <c r="FH22" s="1309"/>
      <c r="FI22" s="1309"/>
      <c r="FJ22" s="1309"/>
      <c r="FK22" s="1309"/>
      <c r="FL22" s="1309"/>
      <c r="FM22" s="1309"/>
      <c r="FN22" s="1309"/>
      <c r="FO22" s="1309"/>
      <c r="FP22" s="1309"/>
      <c r="FQ22" s="1309"/>
      <c r="FR22" s="1309"/>
      <c r="FS22" s="1309"/>
      <c r="FT22" s="1309"/>
      <c r="FU22" s="1309"/>
      <c r="FV22" s="1309"/>
      <c r="FW22" s="1309"/>
      <c r="FX22" s="1309"/>
      <c r="FY22" s="1309"/>
      <c r="FZ22" s="1309"/>
      <c r="GA22" s="1306" t="s">
        <v>762</v>
      </c>
      <c r="GB22" s="1307"/>
      <c r="GC22" s="1307"/>
      <c r="GD22" s="1307"/>
      <c r="GE22" s="1307"/>
      <c r="GF22" s="1307"/>
      <c r="GG22" s="1307"/>
      <c r="GH22" s="1307"/>
      <c r="GI22" s="1307"/>
      <c r="GJ22" s="1307"/>
      <c r="GK22" s="1307"/>
      <c r="GL22" s="1307"/>
      <c r="GM22" s="1307"/>
      <c r="GN22" s="1307"/>
      <c r="GO22" s="1307"/>
      <c r="GP22" s="1307"/>
      <c r="GQ22" s="1307"/>
      <c r="GR22" s="1307"/>
      <c r="GS22" s="1307"/>
      <c r="GT22" s="1307"/>
      <c r="GU22" s="1307"/>
      <c r="GV22" s="1307"/>
      <c r="GW22" s="1307"/>
      <c r="GX22" s="1307"/>
      <c r="GY22" s="1307"/>
      <c r="GZ22" s="1307"/>
      <c r="HA22" s="1307"/>
      <c r="HB22" s="1307"/>
      <c r="HC22" s="1307"/>
      <c r="HD22" s="1307"/>
      <c r="HE22" s="1308"/>
      <c r="HF22" s="1306" t="s">
        <v>777</v>
      </c>
      <c r="HG22" s="1307"/>
      <c r="HH22" s="1307"/>
      <c r="HI22" s="1307"/>
      <c r="HJ22" s="1307"/>
      <c r="HK22" s="1307"/>
      <c r="HL22" s="1307"/>
      <c r="HM22" s="1307"/>
      <c r="HN22" s="1307"/>
      <c r="HO22" s="1307"/>
      <c r="HP22" s="1307"/>
      <c r="HQ22" s="1307"/>
      <c r="HR22" s="1307"/>
      <c r="HS22" s="1307"/>
      <c r="HT22" s="1307"/>
      <c r="HU22" s="1307"/>
      <c r="HV22" s="1307"/>
      <c r="HW22" s="1307"/>
      <c r="HX22" s="1307"/>
      <c r="HY22" s="1307"/>
      <c r="HZ22" s="1307"/>
      <c r="IA22" s="1307"/>
      <c r="IB22" s="1307"/>
      <c r="IC22" s="1307"/>
      <c r="ID22" s="1307"/>
      <c r="IE22" s="1307"/>
      <c r="IF22" s="1307"/>
      <c r="IG22" s="1307"/>
      <c r="IH22" s="1307"/>
      <c r="II22" s="1308"/>
      <c r="IJ22" s="1309" t="s">
        <v>778</v>
      </c>
      <c r="IK22" s="1309"/>
      <c r="IL22" s="1309"/>
      <c r="IM22" s="1309"/>
      <c r="IN22" s="1309"/>
      <c r="IO22" s="1309"/>
      <c r="IP22" s="1309"/>
      <c r="IQ22" s="1309"/>
      <c r="IR22" s="1309"/>
      <c r="IS22" s="1309"/>
      <c r="IT22" s="1309"/>
      <c r="IU22" s="1309"/>
      <c r="IV22" s="1309"/>
      <c r="IW22" s="1309"/>
      <c r="IX22" s="1309"/>
      <c r="IY22" s="1309"/>
      <c r="IZ22" s="1309"/>
      <c r="JA22" s="1309"/>
      <c r="JB22" s="1309"/>
      <c r="JC22" s="1309"/>
      <c r="JD22" s="1309"/>
      <c r="JE22" s="1309"/>
      <c r="JF22" s="1309"/>
      <c r="JG22" s="1309"/>
      <c r="JH22" s="1309"/>
      <c r="JI22" s="1309"/>
      <c r="JJ22" s="1309"/>
      <c r="JK22" s="1309"/>
      <c r="JL22" s="1309"/>
      <c r="JM22" s="1309"/>
      <c r="JN22" s="1309"/>
      <c r="JO22" s="1309">
        <v>2026.8</v>
      </c>
      <c r="JP22" s="1309"/>
      <c r="JQ22" s="1309"/>
      <c r="JR22" s="1309"/>
      <c r="JS22" s="1309"/>
      <c r="JT22" s="1309"/>
      <c r="JU22" s="1309"/>
      <c r="JV22" s="1309"/>
      <c r="JW22" s="1309"/>
      <c r="JX22" s="1309"/>
      <c r="JY22" s="1309"/>
      <c r="JZ22" s="1309"/>
      <c r="KA22" s="1309"/>
      <c r="KB22" s="1309"/>
      <c r="KC22" s="1309"/>
      <c r="KD22" s="1309"/>
      <c r="KE22" s="1309"/>
      <c r="KF22" s="1309"/>
      <c r="KG22" s="1309"/>
      <c r="KH22" s="1309"/>
      <c r="KI22" s="1309"/>
      <c r="KJ22" s="1309"/>
      <c r="KK22" s="1309"/>
      <c r="KL22" s="1309"/>
      <c r="KM22" s="1309"/>
      <c r="KN22" s="1309"/>
      <c r="KO22" s="1309"/>
      <c r="KP22" s="1309"/>
      <c r="KQ22" s="1309"/>
      <c r="KR22" s="1309"/>
      <c r="KS22" s="1309"/>
      <c r="KT22" s="1309">
        <v>2026.9</v>
      </c>
      <c r="KU22" s="1309"/>
      <c r="KV22" s="1309"/>
      <c r="KW22" s="1309"/>
      <c r="KX22" s="1309"/>
      <c r="KY22" s="1309"/>
      <c r="KZ22" s="1309"/>
      <c r="LA22" s="1309"/>
      <c r="LB22" s="1309"/>
      <c r="LC22" s="1309"/>
      <c r="LD22" s="1309"/>
      <c r="LE22" s="1309"/>
      <c r="LF22" s="1309"/>
      <c r="LG22" s="1309"/>
      <c r="LH22" s="1309"/>
      <c r="LI22" s="1309"/>
      <c r="LJ22" s="1309"/>
      <c r="LK22" s="1309"/>
      <c r="LL22" s="1309"/>
      <c r="LM22" s="1309"/>
      <c r="LN22" s="1309"/>
      <c r="LO22" s="1309"/>
      <c r="LP22" s="1309"/>
      <c r="LQ22" s="1309"/>
      <c r="LR22" s="1309"/>
      <c r="LS22" s="1309"/>
      <c r="LT22" s="1309"/>
      <c r="LU22" s="1309"/>
      <c r="LV22" s="1309"/>
      <c r="LW22" s="1309"/>
      <c r="LX22" s="1309"/>
    </row>
    <row r="23" spans="1:338" s="375" customFormat="1" ht="139.94999999999999" customHeight="1">
      <c r="A23" s="366">
        <v>29</v>
      </c>
      <c r="BE23" s="410"/>
      <c r="BF23" s="410"/>
      <c r="BG23" s="410"/>
      <c r="BH23" s="1349" t="s">
        <v>772</v>
      </c>
      <c r="BI23" s="1350"/>
      <c r="BJ23" s="1350"/>
      <c r="BK23" s="1350"/>
      <c r="BL23" s="1350"/>
      <c r="BM23" s="1350"/>
      <c r="BN23" s="1350"/>
      <c r="BO23" s="1350"/>
      <c r="BP23" s="1350"/>
      <c r="BQ23" s="1350"/>
      <c r="BR23" s="1350"/>
      <c r="BS23" s="1349" t="s">
        <v>773</v>
      </c>
      <c r="BT23" s="1350"/>
      <c r="BU23" s="1350"/>
      <c r="BV23" s="1350"/>
      <c r="BW23" s="1350"/>
      <c r="BX23" s="1350"/>
      <c r="BY23" s="1350"/>
      <c r="BZ23" s="1350"/>
      <c r="CA23" s="1350"/>
      <c r="CB23" s="1350"/>
      <c r="CC23" s="1351"/>
      <c r="CD23" s="410"/>
      <c r="CE23" s="410"/>
      <c r="CF23" s="410"/>
      <c r="CG23" s="410"/>
      <c r="CH23" s="410"/>
      <c r="CI23" s="410"/>
      <c r="CJ23" s="410"/>
      <c r="CK23" s="410"/>
      <c r="CL23" s="410"/>
      <c r="CM23" s="410"/>
      <c r="CN23" s="410"/>
      <c r="CO23" s="410"/>
      <c r="CP23" s="1349" t="s">
        <v>774</v>
      </c>
      <c r="CQ23" s="1350"/>
      <c r="CR23" s="1350"/>
      <c r="CS23" s="1350"/>
      <c r="CT23" s="1350"/>
      <c r="CU23" s="1349" t="s">
        <v>775</v>
      </c>
      <c r="CV23" s="1352"/>
      <c r="CW23" s="1352"/>
      <c r="CX23" s="1352"/>
      <c r="CY23" s="1352"/>
      <c r="DD23" s="379"/>
      <c r="DE23" s="376"/>
      <c r="DF23" s="376"/>
      <c r="DG23" s="376"/>
      <c r="DH23" s="376"/>
      <c r="DI23" s="376"/>
      <c r="DJ23" s="376"/>
      <c r="DK23" s="378"/>
      <c r="FV23" s="537"/>
      <c r="FW23" s="537"/>
      <c r="FZ23" s="1343"/>
      <c r="GA23" s="1344"/>
      <c r="GB23" s="1344"/>
      <c r="GC23" s="1345"/>
      <c r="HT23" s="1346" t="s">
        <v>1082</v>
      </c>
      <c r="HU23" s="1347"/>
      <c r="HV23" s="1347"/>
      <c r="HW23" s="1347"/>
      <c r="HX23" s="1347"/>
      <c r="HY23" s="1347"/>
      <c r="HZ23" s="1347"/>
      <c r="IA23" s="1347"/>
      <c r="IB23" s="1347"/>
      <c r="IC23" s="1347"/>
      <c r="ID23" s="1348"/>
      <c r="IE23" s="1346" t="s">
        <v>1084</v>
      </c>
      <c r="IF23" s="1347"/>
      <c r="IG23" s="1347"/>
      <c r="IH23" s="1347"/>
      <c r="II23" s="1347"/>
      <c r="IJ23" s="1347"/>
      <c r="IK23" s="1347"/>
      <c r="IL23" s="1347"/>
      <c r="IM23" s="1347"/>
      <c r="IN23" s="1347"/>
      <c r="IO23" s="1347"/>
      <c r="IP23" s="1347"/>
      <c r="IQ23" s="1347"/>
      <c r="IR23" s="1346" t="s">
        <v>1083</v>
      </c>
      <c r="IS23" s="1347"/>
      <c r="IT23" s="1347"/>
      <c r="IU23" s="1347"/>
      <c r="IV23" s="1347"/>
      <c r="IW23" s="1347"/>
      <c r="IX23" s="1347"/>
      <c r="IY23" s="1348"/>
      <c r="IZ23" s="1346" t="s">
        <v>1085</v>
      </c>
      <c r="JA23" s="1347"/>
      <c r="JB23" s="1347"/>
      <c r="JC23" s="1347"/>
      <c r="JD23" s="1347"/>
      <c r="JE23" s="1347"/>
      <c r="JF23" s="1347"/>
      <c r="JG23" s="1347"/>
      <c r="JH23" s="1347"/>
      <c r="JI23" s="1347"/>
      <c r="JJ23" s="1347"/>
      <c r="JK23" s="1348"/>
      <c r="JL23" s="1346" t="s">
        <v>1088</v>
      </c>
      <c r="JM23" s="1347"/>
      <c r="JN23" s="1347"/>
      <c r="JO23" s="1347"/>
      <c r="JP23" s="1347"/>
      <c r="JQ23" s="1347"/>
      <c r="JR23" s="1347"/>
      <c r="JS23" s="1347"/>
      <c r="JT23" s="1347"/>
      <c r="JU23" s="1347"/>
      <c r="JV23" s="1347"/>
      <c r="JW23" s="1347"/>
      <c r="JX23" s="1348"/>
      <c r="JY23" s="1346" t="s">
        <v>1089</v>
      </c>
      <c r="JZ23" s="1347"/>
      <c r="KA23" s="1347"/>
      <c r="KB23" s="1347"/>
      <c r="KC23" s="1347"/>
      <c r="KD23" s="1347"/>
      <c r="KE23" s="1347"/>
      <c r="KF23" s="1347"/>
      <c r="KG23" s="1347"/>
      <c r="KH23" s="1347"/>
      <c r="KI23" s="1347"/>
      <c r="KJ23" s="1347"/>
      <c r="KK23" s="1347"/>
      <c r="KL23" s="1347"/>
      <c r="KM23" s="1347"/>
      <c r="KN23" s="1347"/>
      <c r="KO23" s="1347"/>
      <c r="KP23" s="1348"/>
      <c r="KQ23" s="1346" t="s">
        <v>1086</v>
      </c>
      <c r="KR23" s="1347"/>
      <c r="KS23" s="1347"/>
      <c r="KT23" s="1347"/>
      <c r="KU23" s="1347"/>
      <c r="KV23" s="1347"/>
      <c r="KW23" s="1347"/>
      <c r="KX23" s="1347"/>
      <c r="KY23" s="1347"/>
      <c r="KZ23" s="1347"/>
      <c r="LA23" s="1347"/>
      <c r="LB23" s="1346" t="s">
        <v>1087</v>
      </c>
      <c r="LC23" s="1347"/>
      <c r="LD23" s="1347"/>
      <c r="LE23" s="1347"/>
      <c r="LF23" s="1347"/>
      <c r="LG23" s="1347"/>
      <c r="LH23" s="1347"/>
      <c r="LI23" s="1347"/>
      <c r="LJ23" s="1347"/>
      <c r="LK23" s="1348"/>
    </row>
    <row r="24" spans="1:338" s="358" customFormat="1" ht="58.2" customHeight="1">
      <c r="A24" s="357" t="s">
        <v>763</v>
      </c>
      <c r="B24" s="358">
        <v>1</v>
      </c>
      <c r="C24" s="359">
        <v>2</v>
      </c>
      <c r="D24" s="358">
        <v>3</v>
      </c>
      <c r="E24" s="358">
        <v>4</v>
      </c>
      <c r="F24" s="358">
        <v>5</v>
      </c>
      <c r="G24" s="358">
        <v>6</v>
      </c>
      <c r="H24" s="358">
        <v>7</v>
      </c>
      <c r="I24" s="358">
        <v>8</v>
      </c>
      <c r="J24" s="359">
        <v>9</v>
      </c>
      <c r="K24" s="358">
        <v>10</v>
      </c>
      <c r="L24" s="358">
        <v>11</v>
      </c>
      <c r="M24" s="358">
        <v>12</v>
      </c>
      <c r="N24" s="358">
        <v>13</v>
      </c>
      <c r="O24" s="358">
        <v>14</v>
      </c>
      <c r="P24" s="358">
        <v>15</v>
      </c>
      <c r="Q24" s="359">
        <v>16</v>
      </c>
      <c r="R24" s="358">
        <v>17</v>
      </c>
      <c r="S24" s="358">
        <v>18</v>
      </c>
      <c r="T24" s="358">
        <v>19</v>
      </c>
      <c r="U24" s="358">
        <v>20</v>
      </c>
      <c r="V24" s="358">
        <v>21</v>
      </c>
      <c r="W24" s="360">
        <v>22</v>
      </c>
      <c r="X24" s="359">
        <v>23</v>
      </c>
      <c r="Y24" s="358">
        <v>24</v>
      </c>
      <c r="Z24" s="358">
        <v>25</v>
      </c>
      <c r="AA24" s="358">
        <v>26</v>
      </c>
      <c r="AB24" s="358">
        <v>27</v>
      </c>
      <c r="AC24" s="358">
        <v>28</v>
      </c>
      <c r="AD24" s="358">
        <v>29</v>
      </c>
      <c r="AE24" s="359">
        <v>30</v>
      </c>
      <c r="AF24" s="361">
        <v>1</v>
      </c>
      <c r="AG24" s="358">
        <v>2</v>
      </c>
      <c r="AH24" s="358">
        <v>3</v>
      </c>
      <c r="AI24" s="361">
        <v>4</v>
      </c>
      <c r="AJ24" s="358">
        <v>5</v>
      </c>
      <c r="AK24" s="358">
        <v>6</v>
      </c>
      <c r="AL24" s="362">
        <v>7</v>
      </c>
      <c r="AM24" s="358">
        <v>8</v>
      </c>
      <c r="AN24" s="358">
        <v>9</v>
      </c>
      <c r="AO24" s="361">
        <v>10</v>
      </c>
      <c r="AP24" s="358">
        <v>11</v>
      </c>
      <c r="AQ24" s="358">
        <v>12</v>
      </c>
      <c r="AR24" s="361">
        <v>13</v>
      </c>
      <c r="AS24" s="359">
        <v>14</v>
      </c>
      <c r="AT24" s="358">
        <v>15</v>
      </c>
      <c r="AU24" s="361">
        <v>16</v>
      </c>
      <c r="AV24" s="358">
        <v>17</v>
      </c>
      <c r="AW24" s="358">
        <v>18</v>
      </c>
      <c r="AX24" s="361">
        <v>19</v>
      </c>
      <c r="AY24" s="358">
        <v>20</v>
      </c>
      <c r="AZ24" s="359">
        <v>21</v>
      </c>
      <c r="BA24" s="361">
        <v>22</v>
      </c>
      <c r="BB24" s="358">
        <v>23</v>
      </c>
      <c r="BC24" s="358">
        <v>24</v>
      </c>
      <c r="BD24" s="361">
        <v>25</v>
      </c>
      <c r="BE24" s="358">
        <v>26</v>
      </c>
      <c r="BF24" s="358">
        <v>27</v>
      </c>
      <c r="BG24" s="362">
        <v>28</v>
      </c>
      <c r="BH24" s="358">
        <v>29</v>
      </c>
      <c r="BI24" s="358">
        <v>30</v>
      </c>
      <c r="BJ24" s="361">
        <v>31</v>
      </c>
      <c r="BK24" s="358">
        <v>1</v>
      </c>
      <c r="BL24" s="358">
        <v>2</v>
      </c>
      <c r="BM24" s="358">
        <v>3</v>
      </c>
      <c r="BN24" s="359">
        <v>4</v>
      </c>
      <c r="BO24" s="358">
        <v>5</v>
      </c>
      <c r="BP24" s="358">
        <v>6</v>
      </c>
      <c r="BQ24" s="358">
        <v>7</v>
      </c>
      <c r="BR24" s="358">
        <v>8</v>
      </c>
      <c r="BS24" s="358">
        <v>9</v>
      </c>
      <c r="BT24" s="358">
        <v>10</v>
      </c>
      <c r="BU24" s="359">
        <v>11</v>
      </c>
      <c r="BV24" s="358">
        <v>12</v>
      </c>
      <c r="BW24" s="358">
        <v>13</v>
      </c>
      <c r="BX24" s="358">
        <v>14</v>
      </c>
      <c r="BY24" s="358">
        <v>15</v>
      </c>
      <c r="BZ24" s="358">
        <v>16</v>
      </c>
      <c r="CA24" s="358">
        <v>17</v>
      </c>
      <c r="CB24" s="359">
        <v>18</v>
      </c>
      <c r="CC24" s="358">
        <v>19</v>
      </c>
      <c r="CD24" s="358">
        <v>20</v>
      </c>
      <c r="CE24" s="358">
        <v>21</v>
      </c>
      <c r="CF24" s="358">
        <v>22</v>
      </c>
      <c r="CG24" s="358">
        <v>23</v>
      </c>
      <c r="CH24" s="358">
        <v>24</v>
      </c>
      <c r="CI24" s="359">
        <v>25</v>
      </c>
      <c r="CJ24" s="358">
        <v>26</v>
      </c>
      <c r="CK24" s="358">
        <v>27</v>
      </c>
      <c r="CL24" s="358">
        <v>28</v>
      </c>
      <c r="CM24" s="358">
        <v>29</v>
      </c>
      <c r="CN24" s="358">
        <v>30</v>
      </c>
      <c r="CO24" s="358">
        <v>31</v>
      </c>
      <c r="CP24" s="359">
        <v>1</v>
      </c>
      <c r="CQ24" s="358">
        <v>2</v>
      </c>
      <c r="CR24" s="358">
        <v>3</v>
      </c>
      <c r="CS24" s="358">
        <v>4</v>
      </c>
      <c r="CT24" s="358">
        <v>5</v>
      </c>
      <c r="CU24" s="358">
        <v>6</v>
      </c>
      <c r="CV24" s="358">
        <v>7</v>
      </c>
      <c r="CW24" s="359">
        <v>8</v>
      </c>
      <c r="CX24" s="358">
        <v>9</v>
      </c>
      <c r="CY24" s="358">
        <v>10</v>
      </c>
      <c r="CZ24" s="358">
        <v>11</v>
      </c>
      <c r="DA24" s="358">
        <v>12</v>
      </c>
      <c r="DB24" s="358">
        <v>13</v>
      </c>
      <c r="DC24" s="358">
        <v>14</v>
      </c>
      <c r="DD24" s="359">
        <v>15</v>
      </c>
      <c r="DE24" s="364">
        <v>16</v>
      </c>
      <c r="DF24" s="364">
        <v>17</v>
      </c>
      <c r="DG24" s="364">
        <v>18</v>
      </c>
      <c r="DH24" s="364">
        <v>19</v>
      </c>
      <c r="DI24" s="364">
        <v>20</v>
      </c>
      <c r="DJ24" s="364">
        <v>21</v>
      </c>
      <c r="DK24" s="359">
        <v>22</v>
      </c>
      <c r="DL24" s="358">
        <v>23</v>
      </c>
      <c r="DM24" s="358">
        <v>24</v>
      </c>
      <c r="DN24" s="358">
        <v>25</v>
      </c>
      <c r="DO24" s="358">
        <v>26</v>
      </c>
      <c r="DP24" s="358">
        <v>27</v>
      </c>
      <c r="DQ24" s="358">
        <v>28</v>
      </c>
      <c r="DR24" s="365">
        <v>1</v>
      </c>
      <c r="DS24" s="358">
        <v>2</v>
      </c>
      <c r="DT24" s="358">
        <v>3</v>
      </c>
      <c r="DU24" s="358">
        <v>4</v>
      </c>
      <c r="DV24" s="358">
        <v>5</v>
      </c>
      <c r="DW24" s="358">
        <v>6</v>
      </c>
      <c r="DX24" s="358">
        <v>7</v>
      </c>
      <c r="DY24" s="359">
        <v>8</v>
      </c>
      <c r="DZ24" s="358">
        <v>9</v>
      </c>
      <c r="EA24" s="358">
        <v>10</v>
      </c>
      <c r="EB24" s="358">
        <v>11</v>
      </c>
      <c r="EC24" s="358">
        <v>12</v>
      </c>
      <c r="ED24" s="358">
        <v>13</v>
      </c>
      <c r="EE24" s="358">
        <v>14</v>
      </c>
      <c r="EF24" s="359">
        <v>15</v>
      </c>
      <c r="EG24" s="358">
        <v>16</v>
      </c>
      <c r="EH24" s="358">
        <v>17</v>
      </c>
      <c r="EI24" s="358">
        <v>18</v>
      </c>
      <c r="EJ24" s="358">
        <v>19</v>
      </c>
      <c r="EK24" s="358">
        <v>20</v>
      </c>
      <c r="EL24" s="358">
        <v>21</v>
      </c>
      <c r="EM24" s="359">
        <v>22</v>
      </c>
      <c r="EN24" s="358">
        <v>23</v>
      </c>
      <c r="EO24" s="358">
        <v>24</v>
      </c>
      <c r="EP24" s="358">
        <v>25</v>
      </c>
      <c r="EQ24" s="358">
        <v>26</v>
      </c>
      <c r="ER24" s="358">
        <v>27</v>
      </c>
      <c r="ES24" s="358">
        <v>28</v>
      </c>
      <c r="ET24" s="359">
        <v>29</v>
      </c>
      <c r="EU24" s="358">
        <v>30</v>
      </c>
      <c r="EV24" s="358">
        <v>31</v>
      </c>
      <c r="EW24" s="361">
        <v>1</v>
      </c>
      <c r="EX24" s="358">
        <v>2</v>
      </c>
      <c r="EY24" s="358">
        <v>3</v>
      </c>
      <c r="EZ24" s="358">
        <v>4</v>
      </c>
      <c r="FA24" s="359">
        <v>5</v>
      </c>
      <c r="FB24" s="358">
        <v>6</v>
      </c>
      <c r="FC24" s="358">
        <v>7</v>
      </c>
      <c r="FD24" s="358">
        <v>8</v>
      </c>
      <c r="FE24" s="358">
        <v>9</v>
      </c>
      <c r="FF24" s="358">
        <v>10</v>
      </c>
      <c r="FG24" s="358">
        <v>11</v>
      </c>
      <c r="FH24" s="359">
        <v>12</v>
      </c>
      <c r="FI24" s="358">
        <v>13</v>
      </c>
      <c r="FJ24" s="358">
        <v>14</v>
      </c>
      <c r="FK24" s="358">
        <v>15</v>
      </c>
      <c r="FL24" s="358">
        <v>16</v>
      </c>
      <c r="FM24" s="358">
        <v>17</v>
      </c>
      <c r="FN24" s="358">
        <v>18</v>
      </c>
      <c r="FO24" s="359">
        <v>19</v>
      </c>
      <c r="FP24" s="358">
        <v>20</v>
      </c>
      <c r="FQ24" s="358">
        <v>21</v>
      </c>
      <c r="FR24" s="358">
        <v>22</v>
      </c>
      <c r="FS24" s="358">
        <v>23</v>
      </c>
      <c r="FT24" s="358">
        <v>24</v>
      </c>
      <c r="FU24" s="398">
        <v>25</v>
      </c>
      <c r="FV24" s="359">
        <v>26</v>
      </c>
      <c r="FW24" s="360">
        <v>27</v>
      </c>
      <c r="FX24" s="361">
        <v>28</v>
      </c>
      <c r="FY24" s="358">
        <v>29</v>
      </c>
      <c r="FZ24" s="359">
        <v>30</v>
      </c>
      <c r="GA24" s="359">
        <v>1</v>
      </c>
      <c r="GB24" s="361">
        <v>2</v>
      </c>
      <c r="GC24" s="359">
        <v>3</v>
      </c>
      <c r="GD24" s="358">
        <v>4</v>
      </c>
      <c r="GE24" s="358">
        <v>5</v>
      </c>
      <c r="GF24" s="358">
        <v>6</v>
      </c>
      <c r="GG24" s="358">
        <v>7</v>
      </c>
      <c r="GH24" s="358">
        <v>8</v>
      </c>
      <c r="GI24" s="358">
        <v>9</v>
      </c>
      <c r="GJ24" s="359">
        <v>10</v>
      </c>
      <c r="GK24" s="358">
        <v>11</v>
      </c>
      <c r="GL24" s="358">
        <v>12</v>
      </c>
      <c r="GM24" s="358">
        <v>13</v>
      </c>
      <c r="GN24" s="358">
        <v>14</v>
      </c>
      <c r="GO24" s="358">
        <v>15</v>
      </c>
      <c r="GP24" s="358">
        <v>16</v>
      </c>
      <c r="GQ24" s="359">
        <v>17</v>
      </c>
      <c r="GR24" s="358">
        <v>18</v>
      </c>
      <c r="GS24" s="358">
        <v>19</v>
      </c>
      <c r="GT24" s="358">
        <v>20</v>
      </c>
      <c r="GU24" s="358">
        <v>21</v>
      </c>
      <c r="GV24" s="358">
        <v>22</v>
      </c>
      <c r="GW24" s="358">
        <v>23</v>
      </c>
      <c r="GX24" s="359">
        <v>24</v>
      </c>
      <c r="GY24" s="358">
        <v>25</v>
      </c>
      <c r="GZ24" s="358">
        <v>26</v>
      </c>
      <c r="HA24" s="358">
        <v>27</v>
      </c>
      <c r="HB24" s="358">
        <v>28</v>
      </c>
      <c r="HC24" s="358">
        <v>29</v>
      </c>
      <c r="HD24" s="358">
        <v>30</v>
      </c>
      <c r="HE24" s="359">
        <v>31</v>
      </c>
      <c r="HF24" s="358">
        <v>1</v>
      </c>
      <c r="HG24" s="358">
        <v>2</v>
      </c>
      <c r="HH24" s="358">
        <v>3</v>
      </c>
      <c r="HI24" s="358">
        <v>4</v>
      </c>
      <c r="HJ24" s="358">
        <v>5</v>
      </c>
      <c r="HK24" s="358">
        <v>6</v>
      </c>
      <c r="HL24" s="363">
        <v>7</v>
      </c>
      <c r="HM24" s="358">
        <v>8</v>
      </c>
      <c r="HN24" s="358">
        <v>9</v>
      </c>
      <c r="HO24" s="358">
        <v>10</v>
      </c>
      <c r="HP24" s="358">
        <v>11</v>
      </c>
      <c r="HQ24" s="358">
        <v>12</v>
      </c>
      <c r="HR24" s="358">
        <v>13</v>
      </c>
      <c r="HS24" s="363">
        <v>14</v>
      </c>
      <c r="HT24" s="358">
        <v>15</v>
      </c>
      <c r="HU24" s="358">
        <v>16</v>
      </c>
      <c r="HV24" s="358">
        <v>17</v>
      </c>
      <c r="HW24" s="358">
        <v>18</v>
      </c>
      <c r="HX24" s="358">
        <v>19</v>
      </c>
      <c r="HY24" s="358">
        <v>20</v>
      </c>
      <c r="HZ24" s="363">
        <v>21</v>
      </c>
      <c r="IA24" s="358">
        <v>22</v>
      </c>
      <c r="IB24" s="358">
        <v>23</v>
      </c>
      <c r="IC24" s="358">
        <v>24</v>
      </c>
      <c r="ID24" s="358">
        <v>25</v>
      </c>
      <c r="IE24" s="358">
        <v>26</v>
      </c>
      <c r="IF24" s="358">
        <v>27</v>
      </c>
      <c r="IG24" s="363">
        <v>28</v>
      </c>
      <c r="IH24" s="358">
        <v>29</v>
      </c>
      <c r="II24" s="358">
        <v>30</v>
      </c>
      <c r="IJ24" s="358">
        <v>1</v>
      </c>
      <c r="IK24" s="358">
        <v>2</v>
      </c>
      <c r="IL24" s="358">
        <v>3</v>
      </c>
      <c r="IM24" s="358">
        <v>4</v>
      </c>
      <c r="IN24" s="363">
        <v>5</v>
      </c>
      <c r="IO24" s="358">
        <v>6</v>
      </c>
      <c r="IP24" s="358">
        <v>7</v>
      </c>
      <c r="IQ24" s="358">
        <v>8</v>
      </c>
      <c r="IR24" s="358">
        <v>9</v>
      </c>
      <c r="IS24" s="358">
        <v>10</v>
      </c>
      <c r="IT24" s="358">
        <v>11</v>
      </c>
      <c r="IU24" s="363">
        <v>12</v>
      </c>
      <c r="IV24" s="358">
        <v>13</v>
      </c>
      <c r="IW24" s="358">
        <v>14</v>
      </c>
      <c r="IX24" s="358">
        <v>15</v>
      </c>
      <c r="IY24" s="358">
        <v>16</v>
      </c>
      <c r="IZ24" s="358">
        <v>17</v>
      </c>
      <c r="JA24" s="358">
        <v>18</v>
      </c>
      <c r="JB24" s="363">
        <v>19</v>
      </c>
      <c r="JC24" s="358">
        <v>20</v>
      </c>
      <c r="JD24" s="358">
        <v>21</v>
      </c>
      <c r="JE24" s="358">
        <v>22</v>
      </c>
      <c r="JF24" s="358">
        <v>23</v>
      </c>
      <c r="JG24" s="358">
        <v>24</v>
      </c>
      <c r="JH24" s="358">
        <v>25</v>
      </c>
      <c r="JI24" s="363">
        <v>26</v>
      </c>
      <c r="JJ24" s="358">
        <v>27</v>
      </c>
      <c r="JK24" s="358">
        <v>28</v>
      </c>
      <c r="JL24" s="358">
        <v>29</v>
      </c>
      <c r="JM24" s="358">
        <v>30</v>
      </c>
      <c r="JN24" s="358">
        <v>31</v>
      </c>
      <c r="JO24" s="358">
        <v>1</v>
      </c>
      <c r="JP24" s="359">
        <v>2</v>
      </c>
      <c r="JQ24" s="358">
        <v>3</v>
      </c>
      <c r="JR24" s="358">
        <v>4</v>
      </c>
      <c r="JS24" s="358">
        <v>5</v>
      </c>
      <c r="JT24" s="358">
        <v>6</v>
      </c>
      <c r="JU24" s="358">
        <v>7</v>
      </c>
      <c r="JV24" s="358">
        <v>8</v>
      </c>
      <c r="JW24" s="359">
        <v>9</v>
      </c>
      <c r="JX24" s="358">
        <v>10</v>
      </c>
      <c r="JY24" s="358">
        <v>11</v>
      </c>
      <c r="JZ24" s="358">
        <v>12</v>
      </c>
      <c r="KA24" s="358">
        <v>13</v>
      </c>
      <c r="KB24" s="358">
        <v>14</v>
      </c>
      <c r="KC24" s="358">
        <v>15</v>
      </c>
      <c r="KD24" s="359">
        <v>16</v>
      </c>
      <c r="KE24" s="358">
        <v>17</v>
      </c>
      <c r="KF24" s="358">
        <v>18</v>
      </c>
      <c r="KG24" s="358">
        <v>19</v>
      </c>
      <c r="KH24" s="358">
        <v>20</v>
      </c>
      <c r="KI24" s="358">
        <v>21</v>
      </c>
      <c r="KJ24" s="358">
        <v>22</v>
      </c>
      <c r="KK24" s="359">
        <v>23</v>
      </c>
      <c r="KL24" s="358">
        <v>24</v>
      </c>
      <c r="KM24" s="358">
        <v>25</v>
      </c>
      <c r="KN24" s="358">
        <v>26</v>
      </c>
      <c r="KO24" s="358">
        <v>27</v>
      </c>
      <c r="KP24" s="358">
        <v>28</v>
      </c>
      <c r="KQ24" s="358">
        <v>29</v>
      </c>
      <c r="KR24" s="359">
        <v>30</v>
      </c>
      <c r="KS24" s="358">
        <v>31</v>
      </c>
      <c r="KT24" s="472">
        <v>1</v>
      </c>
      <c r="KU24" s="472">
        <v>2</v>
      </c>
      <c r="KV24" s="472">
        <v>3</v>
      </c>
      <c r="KW24" s="472">
        <v>4</v>
      </c>
      <c r="KX24" s="472">
        <v>5</v>
      </c>
      <c r="KY24" s="363">
        <v>6</v>
      </c>
      <c r="KZ24" s="472">
        <v>7</v>
      </c>
      <c r="LA24" s="472">
        <v>8</v>
      </c>
      <c r="LB24" s="472">
        <v>9</v>
      </c>
      <c r="LC24" s="472">
        <v>10</v>
      </c>
      <c r="LD24" s="472">
        <v>11</v>
      </c>
      <c r="LE24" s="472">
        <v>12</v>
      </c>
      <c r="LF24" s="363">
        <v>13</v>
      </c>
      <c r="LG24" s="472">
        <v>14</v>
      </c>
      <c r="LH24" s="472">
        <v>15</v>
      </c>
      <c r="LI24" s="472">
        <v>16</v>
      </c>
      <c r="LJ24" s="472">
        <v>17</v>
      </c>
      <c r="LK24" s="472">
        <v>18</v>
      </c>
      <c r="LL24" s="472">
        <v>19</v>
      </c>
      <c r="LM24" s="363">
        <v>20</v>
      </c>
      <c r="LN24" s="472">
        <v>21</v>
      </c>
      <c r="LO24" s="472">
        <v>22</v>
      </c>
      <c r="LP24" s="472">
        <v>23</v>
      </c>
      <c r="LQ24" s="472">
        <v>24</v>
      </c>
      <c r="LR24" s="472">
        <v>25</v>
      </c>
      <c r="LS24" s="472">
        <v>26</v>
      </c>
      <c r="LT24" s="363">
        <v>27</v>
      </c>
      <c r="LU24" s="472">
        <v>28</v>
      </c>
      <c r="LV24" s="472">
        <v>29</v>
      </c>
      <c r="LW24" s="472">
        <v>30</v>
      </c>
      <c r="LX24" s="472"/>
    </row>
    <row r="25" spans="1:338" s="356" customFormat="1" ht="58.2" customHeight="1">
      <c r="A25" s="355"/>
      <c r="B25" s="1306" t="s">
        <v>756</v>
      </c>
      <c r="C25" s="1307"/>
      <c r="D25" s="1307"/>
      <c r="E25" s="1307"/>
      <c r="F25" s="1307"/>
      <c r="G25" s="1307"/>
      <c r="H25" s="1307"/>
      <c r="I25" s="1307"/>
      <c r="J25" s="1307"/>
      <c r="K25" s="1307"/>
      <c r="L25" s="1307"/>
      <c r="M25" s="1307"/>
      <c r="N25" s="1307"/>
      <c r="O25" s="1307"/>
      <c r="P25" s="1307"/>
      <c r="Q25" s="1307"/>
      <c r="R25" s="1307"/>
      <c r="S25" s="1307"/>
      <c r="T25" s="1307"/>
      <c r="U25" s="1307"/>
      <c r="V25" s="1307"/>
      <c r="W25" s="1307"/>
      <c r="X25" s="1307"/>
      <c r="Y25" s="1307"/>
      <c r="Z25" s="1307"/>
      <c r="AA25" s="1307"/>
      <c r="AB25" s="1307"/>
      <c r="AC25" s="1307"/>
      <c r="AD25" s="1307"/>
      <c r="AE25" s="1308"/>
      <c r="AF25" s="1309" t="s">
        <v>757</v>
      </c>
      <c r="AG25" s="1309"/>
      <c r="AH25" s="1309"/>
      <c r="AI25" s="1309"/>
      <c r="AJ25" s="1309"/>
      <c r="AK25" s="1309"/>
      <c r="AL25" s="1309"/>
      <c r="AM25" s="1309"/>
      <c r="AN25" s="1309"/>
      <c r="AO25" s="1309"/>
      <c r="AP25" s="1309"/>
      <c r="AQ25" s="1309"/>
      <c r="AR25" s="1309"/>
      <c r="AS25" s="1309"/>
      <c r="AT25" s="1309"/>
      <c r="AU25" s="1309"/>
      <c r="AV25" s="1309"/>
      <c r="AW25" s="1309"/>
      <c r="AX25" s="1309"/>
      <c r="AY25" s="1309"/>
      <c r="AZ25" s="1309"/>
      <c r="BA25" s="1309"/>
      <c r="BB25" s="1309"/>
      <c r="BC25" s="1309"/>
      <c r="BD25" s="1309"/>
      <c r="BE25" s="1309"/>
      <c r="BF25" s="1309"/>
      <c r="BG25" s="1309"/>
      <c r="BH25" s="1309"/>
      <c r="BI25" s="1309"/>
      <c r="BJ25" s="1309"/>
      <c r="BK25" s="1309" t="s">
        <v>758</v>
      </c>
      <c r="BL25" s="1309"/>
      <c r="BM25" s="1309"/>
      <c r="BN25" s="1309"/>
      <c r="BO25" s="1309"/>
      <c r="BP25" s="1309"/>
      <c r="BQ25" s="1309"/>
      <c r="BR25" s="1309"/>
      <c r="BS25" s="1309"/>
      <c r="BT25" s="1309"/>
      <c r="BU25" s="1309"/>
      <c r="BV25" s="1309"/>
      <c r="BW25" s="1309"/>
      <c r="BX25" s="1309"/>
      <c r="BY25" s="1309"/>
      <c r="BZ25" s="1309"/>
      <c r="CA25" s="1309"/>
      <c r="CB25" s="1309"/>
      <c r="CC25" s="1309"/>
      <c r="CD25" s="1309"/>
      <c r="CE25" s="1309"/>
      <c r="CF25" s="1309"/>
      <c r="CG25" s="1309"/>
      <c r="CH25" s="1309"/>
      <c r="CI25" s="1309"/>
      <c r="CJ25" s="1309"/>
      <c r="CK25" s="1309"/>
      <c r="CL25" s="1309"/>
      <c r="CM25" s="1309"/>
      <c r="CN25" s="1309"/>
      <c r="CO25" s="1309"/>
      <c r="CP25" s="1309" t="s">
        <v>759</v>
      </c>
      <c r="CQ25" s="1309"/>
      <c r="CR25" s="1309"/>
      <c r="CS25" s="1309"/>
      <c r="CT25" s="1309"/>
      <c r="CU25" s="1309"/>
      <c r="CV25" s="1309"/>
      <c r="CW25" s="1309"/>
      <c r="CX25" s="1309"/>
      <c r="CY25" s="1309"/>
      <c r="CZ25" s="1309"/>
      <c r="DA25" s="1309"/>
      <c r="DB25" s="1309"/>
      <c r="DC25" s="1309"/>
      <c r="DD25" s="1309"/>
      <c r="DE25" s="1309"/>
      <c r="DF25" s="1309"/>
      <c r="DG25" s="1309"/>
      <c r="DH25" s="1309"/>
      <c r="DI25" s="1309"/>
      <c r="DJ25" s="1309"/>
      <c r="DK25" s="1309"/>
      <c r="DL25" s="1309"/>
      <c r="DM25" s="1309"/>
      <c r="DN25" s="1309"/>
      <c r="DO25" s="1309"/>
      <c r="DP25" s="1309"/>
      <c r="DQ25" s="1309"/>
      <c r="DR25" s="1309" t="s">
        <v>760</v>
      </c>
      <c r="DS25" s="1309"/>
      <c r="DT25" s="1309"/>
      <c r="DU25" s="1309"/>
      <c r="DV25" s="1309"/>
      <c r="DW25" s="1309"/>
      <c r="DX25" s="1309"/>
      <c r="DY25" s="1309"/>
      <c r="DZ25" s="1309"/>
      <c r="EA25" s="1309"/>
      <c r="EB25" s="1309"/>
      <c r="EC25" s="1309"/>
      <c r="ED25" s="1309"/>
      <c r="EE25" s="1309"/>
      <c r="EF25" s="1309"/>
      <c r="EG25" s="1309"/>
      <c r="EH25" s="1309"/>
      <c r="EI25" s="1309"/>
      <c r="EJ25" s="1309"/>
      <c r="EK25" s="1309"/>
      <c r="EL25" s="1309"/>
      <c r="EM25" s="1309"/>
      <c r="EN25" s="1309"/>
      <c r="EO25" s="1309"/>
      <c r="EP25" s="1309"/>
      <c r="EQ25" s="1309"/>
      <c r="ER25" s="1309"/>
      <c r="ES25" s="1309"/>
      <c r="ET25" s="1309"/>
      <c r="EU25" s="1309"/>
      <c r="EV25" s="1309"/>
      <c r="EW25" s="1309" t="s">
        <v>761</v>
      </c>
      <c r="EX25" s="1309"/>
      <c r="EY25" s="1309"/>
      <c r="EZ25" s="1309"/>
      <c r="FA25" s="1309"/>
      <c r="FB25" s="1309"/>
      <c r="FC25" s="1309"/>
      <c r="FD25" s="1309"/>
      <c r="FE25" s="1309"/>
      <c r="FF25" s="1309"/>
      <c r="FG25" s="1309"/>
      <c r="FH25" s="1309"/>
      <c r="FI25" s="1309"/>
      <c r="FJ25" s="1309"/>
      <c r="FK25" s="1309"/>
      <c r="FL25" s="1309"/>
      <c r="FM25" s="1309"/>
      <c r="FN25" s="1309"/>
      <c r="FO25" s="1309"/>
      <c r="FP25" s="1309"/>
      <c r="FQ25" s="1309"/>
      <c r="FR25" s="1309"/>
      <c r="FS25" s="1309"/>
      <c r="FT25" s="1309"/>
      <c r="FU25" s="1309"/>
      <c r="FV25" s="1309"/>
      <c r="FW25" s="1309"/>
      <c r="FX25" s="1309"/>
      <c r="FY25" s="1309"/>
      <c r="FZ25" s="1309"/>
      <c r="GA25" s="1306" t="s">
        <v>762</v>
      </c>
      <c r="GB25" s="1307"/>
      <c r="GC25" s="1307"/>
      <c r="GD25" s="1307"/>
      <c r="GE25" s="1307"/>
      <c r="GF25" s="1307"/>
      <c r="GG25" s="1307"/>
      <c r="GH25" s="1307"/>
      <c r="GI25" s="1307"/>
      <c r="GJ25" s="1307"/>
      <c r="GK25" s="1307"/>
      <c r="GL25" s="1307"/>
      <c r="GM25" s="1307"/>
      <c r="GN25" s="1307"/>
      <c r="GO25" s="1307"/>
      <c r="GP25" s="1307"/>
      <c r="GQ25" s="1307"/>
      <c r="GR25" s="1307"/>
      <c r="GS25" s="1307"/>
      <c r="GT25" s="1307"/>
      <c r="GU25" s="1307"/>
      <c r="GV25" s="1307"/>
      <c r="GW25" s="1307"/>
      <c r="GX25" s="1307"/>
      <c r="GY25" s="1307"/>
      <c r="GZ25" s="1307"/>
      <c r="HA25" s="1307"/>
      <c r="HB25" s="1307"/>
      <c r="HC25" s="1307"/>
      <c r="HD25" s="1307"/>
      <c r="HE25" s="1307"/>
      <c r="HF25" s="1306" t="s">
        <v>777</v>
      </c>
      <c r="HG25" s="1307"/>
      <c r="HH25" s="1307"/>
      <c r="HI25" s="1307"/>
      <c r="HJ25" s="1307"/>
      <c r="HK25" s="1307"/>
      <c r="HL25" s="1307"/>
      <c r="HM25" s="1307"/>
      <c r="HN25" s="1307"/>
      <c r="HO25" s="1307"/>
      <c r="HP25" s="1307"/>
      <c r="HQ25" s="1307"/>
      <c r="HR25" s="1307"/>
      <c r="HS25" s="1307"/>
      <c r="HT25" s="1307"/>
      <c r="HU25" s="1307"/>
      <c r="HV25" s="1307"/>
      <c r="HW25" s="1307"/>
      <c r="HX25" s="1307"/>
      <c r="HY25" s="1307"/>
      <c r="HZ25" s="1307"/>
      <c r="IA25" s="1307"/>
      <c r="IB25" s="1307"/>
      <c r="IC25" s="1307"/>
      <c r="ID25" s="1307"/>
      <c r="IE25" s="1307"/>
      <c r="IF25" s="1307"/>
      <c r="IG25" s="1307"/>
      <c r="IH25" s="1307"/>
      <c r="II25" s="1308"/>
      <c r="IJ25" s="1309" t="s">
        <v>778</v>
      </c>
      <c r="IK25" s="1309"/>
      <c r="IL25" s="1309"/>
      <c r="IM25" s="1309"/>
      <c r="IN25" s="1309"/>
      <c r="IO25" s="1309"/>
      <c r="IP25" s="1309"/>
      <c r="IQ25" s="1309"/>
      <c r="IR25" s="1309"/>
      <c r="IS25" s="1309"/>
      <c r="IT25" s="1309"/>
      <c r="IU25" s="1309"/>
      <c r="IV25" s="1309"/>
      <c r="IW25" s="1309"/>
      <c r="IX25" s="1309"/>
      <c r="IY25" s="1309"/>
      <c r="IZ25" s="1309"/>
      <c r="JA25" s="1309"/>
      <c r="JB25" s="1309"/>
      <c r="JC25" s="1309"/>
      <c r="JD25" s="1309"/>
      <c r="JE25" s="1309"/>
      <c r="JF25" s="1309"/>
      <c r="JG25" s="1309"/>
      <c r="JH25" s="1309"/>
      <c r="JI25" s="1309"/>
      <c r="JJ25" s="1309"/>
      <c r="JK25" s="1309"/>
      <c r="JL25" s="1309"/>
      <c r="JM25" s="1309"/>
      <c r="JN25" s="1309"/>
      <c r="JO25" s="1309">
        <v>2026.8</v>
      </c>
      <c r="JP25" s="1309"/>
      <c r="JQ25" s="1309"/>
      <c r="JR25" s="1309"/>
      <c r="JS25" s="1309"/>
      <c r="JT25" s="1309"/>
      <c r="JU25" s="1309"/>
      <c r="JV25" s="1309"/>
      <c r="JW25" s="1309"/>
      <c r="JX25" s="1309"/>
      <c r="JY25" s="1309"/>
      <c r="JZ25" s="1309"/>
      <c r="KA25" s="1309"/>
      <c r="KB25" s="1309"/>
      <c r="KC25" s="1309"/>
      <c r="KD25" s="1309"/>
      <c r="KE25" s="1309"/>
      <c r="KF25" s="1309"/>
      <c r="KG25" s="1309"/>
      <c r="KH25" s="1309"/>
      <c r="KI25" s="1309"/>
      <c r="KJ25" s="1309"/>
      <c r="KK25" s="1309"/>
      <c r="KL25" s="1309"/>
      <c r="KM25" s="1309"/>
      <c r="KN25" s="1309"/>
      <c r="KO25" s="1309"/>
      <c r="KP25" s="1309"/>
      <c r="KQ25" s="1309"/>
      <c r="KR25" s="1309"/>
      <c r="KS25" s="1309"/>
      <c r="KT25" s="1309">
        <v>2026.9</v>
      </c>
      <c r="KU25" s="1309"/>
      <c r="KV25" s="1309"/>
      <c r="KW25" s="1309"/>
      <c r="KX25" s="1309"/>
      <c r="KY25" s="1309"/>
      <c r="KZ25" s="1309"/>
      <c r="LA25" s="1309"/>
      <c r="LB25" s="1309"/>
      <c r="LC25" s="1309"/>
      <c r="LD25" s="1309"/>
      <c r="LE25" s="1309"/>
      <c r="LF25" s="1309"/>
      <c r="LG25" s="1309"/>
      <c r="LH25" s="1309"/>
      <c r="LI25" s="1309"/>
      <c r="LJ25" s="1309"/>
      <c r="LK25" s="1309"/>
      <c r="LL25" s="1309"/>
      <c r="LM25" s="1309"/>
      <c r="LN25" s="1309"/>
      <c r="LO25" s="1309"/>
      <c r="LP25" s="1309"/>
      <c r="LQ25" s="1309"/>
      <c r="LR25" s="1309"/>
      <c r="LS25" s="1309"/>
      <c r="LT25" s="1309"/>
      <c r="LU25" s="1309"/>
      <c r="LV25" s="1309"/>
      <c r="LW25" s="1309"/>
      <c r="LX25" s="1309"/>
    </row>
    <row r="26" spans="1:338" s="375" customFormat="1" ht="139.94999999999999" customHeight="1">
      <c r="A26" s="366">
        <v>5</v>
      </c>
      <c r="DD26" s="405"/>
      <c r="DE26" s="411"/>
      <c r="DF26" s="411"/>
      <c r="DG26" s="411"/>
      <c r="DH26" s="411"/>
      <c r="DI26" s="411"/>
      <c r="DJ26" s="411"/>
      <c r="DK26" s="406"/>
      <c r="FV26" s="537"/>
      <c r="FW26" s="537"/>
      <c r="FZ26" s="1343"/>
      <c r="GA26" s="1344"/>
      <c r="GB26" s="1344"/>
      <c r="GC26" s="1345"/>
      <c r="HS26" s="354" t="s">
        <v>776</v>
      </c>
    </row>
    <row r="27" spans="1:338" s="358" customFormat="1" ht="58.2" customHeight="1">
      <c r="A27" s="357" t="s">
        <v>763</v>
      </c>
      <c r="B27" s="358">
        <v>1</v>
      </c>
      <c r="C27" s="359">
        <v>2</v>
      </c>
      <c r="D27" s="358">
        <v>3</v>
      </c>
      <c r="E27" s="358">
        <v>4</v>
      </c>
      <c r="F27" s="358">
        <v>5</v>
      </c>
      <c r="G27" s="358">
        <v>6</v>
      </c>
      <c r="H27" s="358">
        <v>7</v>
      </c>
      <c r="I27" s="358">
        <v>8</v>
      </c>
      <c r="J27" s="359">
        <v>9</v>
      </c>
      <c r="K27" s="358">
        <v>10</v>
      </c>
      <c r="L27" s="358">
        <v>11</v>
      </c>
      <c r="M27" s="358">
        <v>12</v>
      </c>
      <c r="N27" s="358">
        <v>13</v>
      </c>
      <c r="O27" s="358">
        <v>14</v>
      </c>
      <c r="P27" s="358">
        <v>15</v>
      </c>
      <c r="Q27" s="359">
        <v>16</v>
      </c>
      <c r="R27" s="358">
        <v>17</v>
      </c>
      <c r="S27" s="358">
        <v>18</v>
      </c>
      <c r="T27" s="358">
        <v>19</v>
      </c>
      <c r="U27" s="358">
        <v>20</v>
      </c>
      <c r="V27" s="358">
        <v>21</v>
      </c>
      <c r="W27" s="360">
        <v>22</v>
      </c>
      <c r="X27" s="359">
        <v>23</v>
      </c>
      <c r="Y27" s="358">
        <v>24</v>
      </c>
      <c r="Z27" s="358">
        <v>25</v>
      </c>
      <c r="AA27" s="358">
        <v>26</v>
      </c>
      <c r="AB27" s="358">
        <v>27</v>
      </c>
      <c r="AC27" s="358">
        <v>28</v>
      </c>
      <c r="AD27" s="358">
        <v>29</v>
      </c>
      <c r="AE27" s="359">
        <v>30</v>
      </c>
      <c r="AF27" s="361">
        <v>1</v>
      </c>
      <c r="AG27" s="358">
        <v>2</v>
      </c>
      <c r="AH27" s="358">
        <v>3</v>
      </c>
      <c r="AI27" s="361">
        <v>4</v>
      </c>
      <c r="AJ27" s="358">
        <v>5</v>
      </c>
      <c r="AK27" s="358">
        <v>6</v>
      </c>
      <c r="AL27" s="362">
        <v>7</v>
      </c>
      <c r="AM27" s="358">
        <v>8</v>
      </c>
      <c r="AN27" s="358">
        <v>9</v>
      </c>
      <c r="AO27" s="361">
        <v>10</v>
      </c>
      <c r="AP27" s="358">
        <v>11</v>
      </c>
      <c r="AQ27" s="358">
        <v>12</v>
      </c>
      <c r="AR27" s="361">
        <v>13</v>
      </c>
      <c r="AS27" s="359">
        <v>14</v>
      </c>
      <c r="AT27" s="358">
        <v>15</v>
      </c>
      <c r="AU27" s="361">
        <v>16</v>
      </c>
      <c r="AV27" s="358">
        <v>17</v>
      </c>
      <c r="AW27" s="358">
        <v>18</v>
      </c>
      <c r="AX27" s="361">
        <v>19</v>
      </c>
      <c r="AY27" s="358">
        <v>20</v>
      </c>
      <c r="AZ27" s="359">
        <v>21</v>
      </c>
      <c r="BA27" s="361">
        <v>22</v>
      </c>
      <c r="BB27" s="358">
        <v>23</v>
      </c>
      <c r="BC27" s="358">
        <v>24</v>
      </c>
      <c r="BD27" s="361">
        <v>25</v>
      </c>
      <c r="BE27" s="358">
        <v>26</v>
      </c>
      <c r="BF27" s="358">
        <v>27</v>
      </c>
      <c r="BG27" s="362">
        <v>28</v>
      </c>
      <c r="BH27" s="358">
        <v>29</v>
      </c>
      <c r="BI27" s="358">
        <v>30</v>
      </c>
      <c r="BJ27" s="361">
        <v>31</v>
      </c>
      <c r="BK27" s="358">
        <v>1</v>
      </c>
      <c r="BL27" s="358">
        <v>2</v>
      </c>
      <c r="BM27" s="358">
        <v>3</v>
      </c>
      <c r="BN27" s="359">
        <v>4</v>
      </c>
      <c r="BO27" s="358">
        <v>5</v>
      </c>
      <c r="BP27" s="358">
        <v>6</v>
      </c>
      <c r="BQ27" s="358">
        <v>7</v>
      </c>
      <c r="BR27" s="358">
        <v>8</v>
      </c>
      <c r="BS27" s="358">
        <v>9</v>
      </c>
      <c r="BT27" s="358">
        <v>10</v>
      </c>
      <c r="BU27" s="359">
        <v>11</v>
      </c>
      <c r="BV27" s="358">
        <v>12</v>
      </c>
      <c r="BW27" s="358">
        <v>13</v>
      </c>
      <c r="BX27" s="358">
        <v>14</v>
      </c>
      <c r="BY27" s="358">
        <v>15</v>
      </c>
      <c r="BZ27" s="358">
        <v>16</v>
      </c>
      <c r="CA27" s="358">
        <v>17</v>
      </c>
      <c r="CB27" s="359">
        <v>18</v>
      </c>
      <c r="CC27" s="358">
        <v>19</v>
      </c>
      <c r="CD27" s="358">
        <v>20</v>
      </c>
      <c r="CE27" s="358">
        <v>21</v>
      </c>
      <c r="CF27" s="358">
        <v>22</v>
      </c>
      <c r="CG27" s="358">
        <v>23</v>
      </c>
      <c r="CH27" s="358">
        <v>24</v>
      </c>
      <c r="CI27" s="359">
        <v>25</v>
      </c>
      <c r="CJ27" s="358">
        <v>26</v>
      </c>
      <c r="CK27" s="358">
        <v>27</v>
      </c>
      <c r="CL27" s="358">
        <v>28</v>
      </c>
      <c r="CM27" s="358">
        <v>29</v>
      </c>
      <c r="CN27" s="358">
        <v>30</v>
      </c>
      <c r="CO27" s="358">
        <v>31</v>
      </c>
      <c r="CP27" s="359">
        <v>1</v>
      </c>
      <c r="CQ27" s="358">
        <v>2</v>
      </c>
      <c r="CR27" s="358">
        <v>3</v>
      </c>
      <c r="CS27" s="358">
        <v>4</v>
      </c>
      <c r="CT27" s="358">
        <v>5</v>
      </c>
      <c r="CU27" s="358">
        <v>6</v>
      </c>
      <c r="CV27" s="358">
        <v>7</v>
      </c>
      <c r="CW27" s="359">
        <v>8</v>
      </c>
      <c r="CX27" s="358">
        <v>9</v>
      </c>
      <c r="CY27" s="358">
        <v>10</v>
      </c>
      <c r="CZ27" s="358">
        <v>11</v>
      </c>
      <c r="DA27" s="358">
        <v>12</v>
      </c>
      <c r="DB27" s="358">
        <v>13</v>
      </c>
      <c r="DC27" s="358">
        <v>14</v>
      </c>
      <c r="DD27" s="359">
        <v>15</v>
      </c>
      <c r="DE27" s="364">
        <v>16</v>
      </c>
      <c r="DF27" s="364">
        <v>17</v>
      </c>
      <c r="DG27" s="364">
        <v>18</v>
      </c>
      <c r="DH27" s="364">
        <v>19</v>
      </c>
      <c r="DI27" s="364">
        <v>20</v>
      </c>
      <c r="DJ27" s="364">
        <v>21</v>
      </c>
      <c r="DK27" s="359">
        <v>22</v>
      </c>
      <c r="DL27" s="358">
        <v>23</v>
      </c>
      <c r="DM27" s="358">
        <v>24</v>
      </c>
      <c r="DN27" s="358">
        <v>25</v>
      </c>
      <c r="DO27" s="358">
        <v>26</v>
      </c>
      <c r="DP27" s="358">
        <v>27</v>
      </c>
      <c r="DQ27" s="358">
        <v>28</v>
      </c>
      <c r="DR27" s="365">
        <v>1</v>
      </c>
      <c r="DS27" s="358">
        <v>2</v>
      </c>
      <c r="DT27" s="358">
        <v>3</v>
      </c>
      <c r="DU27" s="358">
        <v>4</v>
      </c>
      <c r="DV27" s="358">
        <v>5</v>
      </c>
      <c r="DW27" s="358">
        <v>6</v>
      </c>
      <c r="DX27" s="358">
        <v>7</v>
      </c>
      <c r="DY27" s="359">
        <v>8</v>
      </c>
      <c r="DZ27" s="358">
        <v>9</v>
      </c>
      <c r="EA27" s="358">
        <v>10</v>
      </c>
      <c r="EB27" s="358">
        <v>11</v>
      </c>
      <c r="EC27" s="358">
        <v>12</v>
      </c>
      <c r="ED27" s="358">
        <v>13</v>
      </c>
      <c r="EE27" s="358">
        <v>14</v>
      </c>
      <c r="EF27" s="359">
        <v>15</v>
      </c>
      <c r="EG27" s="358">
        <v>16</v>
      </c>
      <c r="EH27" s="358">
        <v>17</v>
      </c>
      <c r="EI27" s="358">
        <v>18</v>
      </c>
      <c r="EJ27" s="358">
        <v>19</v>
      </c>
      <c r="EK27" s="358">
        <v>20</v>
      </c>
      <c r="EL27" s="358">
        <v>21</v>
      </c>
      <c r="EM27" s="359">
        <v>22</v>
      </c>
      <c r="EN27" s="358">
        <v>23</v>
      </c>
      <c r="EO27" s="358">
        <v>24</v>
      </c>
      <c r="EP27" s="358">
        <v>25</v>
      </c>
      <c r="EQ27" s="358">
        <v>26</v>
      </c>
      <c r="ER27" s="358">
        <v>27</v>
      </c>
      <c r="ES27" s="358">
        <v>28</v>
      </c>
      <c r="ET27" s="359">
        <v>29</v>
      </c>
      <c r="EU27" s="358">
        <v>30</v>
      </c>
      <c r="EV27" s="358">
        <v>31</v>
      </c>
      <c r="EW27" s="361">
        <v>1</v>
      </c>
      <c r="EX27" s="358">
        <v>2</v>
      </c>
      <c r="EY27" s="358">
        <v>3</v>
      </c>
      <c r="EZ27" s="358">
        <v>4</v>
      </c>
      <c r="FA27" s="359">
        <v>5</v>
      </c>
      <c r="FB27" s="358">
        <v>6</v>
      </c>
      <c r="FC27" s="358">
        <v>7</v>
      </c>
      <c r="FD27" s="358">
        <v>8</v>
      </c>
      <c r="FE27" s="358">
        <v>9</v>
      </c>
      <c r="FF27" s="358">
        <v>10</v>
      </c>
      <c r="FG27" s="358">
        <v>11</v>
      </c>
      <c r="FH27" s="359">
        <v>12</v>
      </c>
      <c r="FI27" s="358">
        <v>13</v>
      </c>
      <c r="FJ27" s="358">
        <v>14</v>
      </c>
      <c r="FK27" s="358">
        <v>15</v>
      </c>
      <c r="FL27" s="358">
        <v>16</v>
      </c>
      <c r="FM27" s="358">
        <v>17</v>
      </c>
      <c r="FN27" s="358">
        <v>18</v>
      </c>
      <c r="FO27" s="359">
        <v>19</v>
      </c>
      <c r="FP27" s="358">
        <v>20</v>
      </c>
      <c r="FQ27" s="358">
        <v>21</v>
      </c>
      <c r="FR27" s="358">
        <v>22</v>
      </c>
      <c r="FS27" s="358">
        <v>23</v>
      </c>
      <c r="FT27" s="358">
        <v>24</v>
      </c>
      <c r="FU27" s="358">
        <v>25</v>
      </c>
      <c r="FV27" s="359">
        <v>26</v>
      </c>
      <c r="FW27" s="360">
        <v>27</v>
      </c>
      <c r="FX27" s="358">
        <v>28</v>
      </c>
      <c r="FY27" s="358">
        <v>29</v>
      </c>
      <c r="FZ27" s="363">
        <v>30</v>
      </c>
      <c r="GA27" s="363">
        <v>1</v>
      </c>
      <c r="GB27" s="358">
        <v>2</v>
      </c>
      <c r="GC27" s="363">
        <v>3</v>
      </c>
      <c r="GD27" s="358">
        <v>4</v>
      </c>
      <c r="GE27" s="358">
        <v>5</v>
      </c>
      <c r="GF27" s="358">
        <v>6</v>
      </c>
      <c r="GG27" s="358">
        <v>7</v>
      </c>
      <c r="GH27" s="358">
        <v>8</v>
      </c>
      <c r="GI27" s="358">
        <v>9</v>
      </c>
      <c r="GJ27" s="363">
        <v>10</v>
      </c>
      <c r="GK27" s="358">
        <v>11</v>
      </c>
      <c r="GL27" s="358">
        <v>12</v>
      </c>
      <c r="GM27" s="358">
        <v>13</v>
      </c>
      <c r="GN27" s="358">
        <v>14</v>
      </c>
      <c r="GO27" s="358">
        <v>15</v>
      </c>
      <c r="GP27" s="358">
        <v>16</v>
      </c>
      <c r="GQ27" s="363">
        <v>17</v>
      </c>
      <c r="GR27" s="358">
        <v>18</v>
      </c>
      <c r="GS27" s="358">
        <v>19</v>
      </c>
      <c r="GT27" s="358">
        <v>20</v>
      </c>
      <c r="GU27" s="358">
        <v>21</v>
      </c>
      <c r="GV27" s="358">
        <v>22</v>
      </c>
      <c r="GW27" s="358">
        <v>23</v>
      </c>
      <c r="GX27" s="363">
        <v>24</v>
      </c>
      <c r="GY27" s="358">
        <v>25</v>
      </c>
      <c r="GZ27" s="358">
        <v>26</v>
      </c>
      <c r="HA27" s="358">
        <v>27</v>
      </c>
      <c r="HB27" s="358">
        <v>28</v>
      </c>
      <c r="HC27" s="358">
        <v>29</v>
      </c>
      <c r="HD27" s="358">
        <v>30</v>
      </c>
      <c r="HE27" s="363">
        <v>31</v>
      </c>
      <c r="HF27" s="358">
        <v>1</v>
      </c>
      <c r="HG27" s="358">
        <v>2</v>
      </c>
      <c r="HH27" s="358">
        <v>3</v>
      </c>
      <c r="HI27" s="358">
        <v>4</v>
      </c>
      <c r="HJ27" s="358">
        <v>5</v>
      </c>
      <c r="HK27" s="358">
        <v>6</v>
      </c>
      <c r="HL27" s="363">
        <v>7</v>
      </c>
      <c r="HM27" s="358">
        <v>8</v>
      </c>
      <c r="HN27" s="358">
        <v>9</v>
      </c>
      <c r="HO27" s="358">
        <v>10</v>
      </c>
      <c r="HP27" s="358">
        <v>11</v>
      </c>
      <c r="HQ27" s="358">
        <v>12</v>
      </c>
      <c r="HR27" s="358">
        <v>13</v>
      </c>
      <c r="HS27" s="363">
        <v>14</v>
      </c>
      <c r="HT27" s="358">
        <v>15</v>
      </c>
      <c r="HU27" s="358">
        <v>16</v>
      </c>
      <c r="HV27" s="358">
        <v>17</v>
      </c>
      <c r="HW27" s="358">
        <v>18</v>
      </c>
      <c r="HX27" s="358">
        <v>19</v>
      </c>
      <c r="HY27" s="358">
        <v>20</v>
      </c>
      <c r="HZ27" s="363">
        <v>21</v>
      </c>
      <c r="IA27" s="358">
        <v>22</v>
      </c>
      <c r="IB27" s="358">
        <v>23</v>
      </c>
      <c r="IC27" s="358">
        <v>24</v>
      </c>
      <c r="ID27" s="358">
        <v>25</v>
      </c>
      <c r="IE27" s="358">
        <v>26</v>
      </c>
      <c r="IF27" s="358">
        <v>27</v>
      </c>
      <c r="IG27" s="363">
        <v>28</v>
      </c>
      <c r="IH27" s="358">
        <v>29</v>
      </c>
      <c r="II27" s="358">
        <v>30</v>
      </c>
      <c r="IJ27" s="358">
        <v>1</v>
      </c>
      <c r="IK27" s="358">
        <v>2</v>
      </c>
      <c r="IL27" s="358">
        <v>3</v>
      </c>
      <c r="IM27" s="358">
        <v>4</v>
      </c>
      <c r="IN27" s="363">
        <v>5</v>
      </c>
      <c r="IO27" s="358">
        <v>6</v>
      </c>
      <c r="IP27" s="358">
        <v>7</v>
      </c>
      <c r="IQ27" s="358">
        <v>8</v>
      </c>
      <c r="IR27" s="358">
        <v>9</v>
      </c>
      <c r="IS27" s="358">
        <v>10</v>
      </c>
      <c r="IT27" s="358">
        <v>11</v>
      </c>
      <c r="IU27" s="363">
        <v>12</v>
      </c>
      <c r="IV27" s="358">
        <v>13</v>
      </c>
      <c r="IW27" s="358">
        <v>14</v>
      </c>
      <c r="IX27" s="358">
        <v>15</v>
      </c>
      <c r="IY27" s="358">
        <v>16</v>
      </c>
      <c r="IZ27" s="358">
        <v>17</v>
      </c>
      <c r="JA27" s="358">
        <v>18</v>
      </c>
      <c r="JB27" s="363">
        <v>19</v>
      </c>
      <c r="JC27" s="358">
        <v>20</v>
      </c>
      <c r="JD27" s="358">
        <v>21</v>
      </c>
      <c r="JE27" s="358">
        <v>22</v>
      </c>
      <c r="JF27" s="358">
        <v>23</v>
      </c>
      <c r="JG27" s="358">
        <v>24</v>
      </c>
      <c r="JH27" s="358">
        <v>25</v>
      </c>
      <c r="JI27" s="363">
        <v>26</v>
      </c>
      <c r="JJ27" s="358">
        <v>27</v>
      </c>
      <c r="JK27" s="358">
        <v>28</v>
      </c>
      <c r="JL27" s="358">
        <v>29</v>
      </c>
      <c r="JM27" s="358">
        <v>30</v>
      </c>
      <c r="JN27" s="358">
        <v>31</v>
      </c>
      <c r="JO27" s="358">
        <v>1</v>
      </c>
      <c r="JP27" s="359">
        <v>2</v>
      </c>
      <c r="JQ27" s="358">
        <v>3</v>
      </c>
      <c r="JR27" s="358">
        <v>4</v>
      </c>
      <c r="JS27" s="358">
        <v>5</v>
      </c>
      <c r="JT27" s="358">
        <v>6</v>
      </c>
      <c r="JU27" s="358">
        <v>7</v>
      </c>
      <c r="JV27" s="358">
        <v>8</v>
      </c>
      <c r="JW27" s="359">
        <v>9</v>
      </c>
      <c r="JX27" s="358">
        <v>10</v>
      </c>
      <c r="JY27" s="358">
        <v>11</v>
      </c>
      <c r="JZ27" s="358">
        <v>12</v>
      </c>
      <c r="KA27" s="358">
        <v>13</v>
      </c>
      <c r="KB27" s="358">
        <v>14</v>
      </c>
      <c r="KC27" s="358">
        <v>15</v>
      </c>
      <c r="KD27" s="359">
        <v>16</v>
      </c>
      <c r="KE27" s="358">
        <v>17</v>
      </c>
      <c r="KF27" s="358">
        <v>18</v>
      </c>
      <c r="KG27" s="358">
        <v>19</v>
      </c>
      <c r="KH27" s="358">
        <v>20</v>
      </c>
      <c r="KI27" s="358">
        <v>21</v>
      </c>
      <c r="KJ27" s="358">
        <v>22</v>
      </c>
      <c r="KK27" s="359">
        <v>23</v>
      </c>
      <c r="KL27" s="358">
        <v>24</v>
      </c>
      <c r="KM27" s="358">
        <v>25</v>
      </c>
      <c r="KN27" s="358">
        <v>26</v>
      </c>
      <c r="KO27" s="358">
        <v>27</v>
      </c>
      <c r="KP27" s="358">
        <v>28</v>
      </c>
      <c r="KQ27" s="358">
        <v>29</v>
      </c>
      <c r="KR27" s="359">
        <v>30</v>
      </c>
      <c r="KS27" s="358">
        <v>31</v>
      </c>
      <c r="KT27" s="472">
        <v>1</v>
      </c>
      <c r="KU27" s="472">
        <v>2</v>
      </c>
      <c r="KV27" s="472">
        <v>3</v>
      </c>
      <c r="KW27" s="472">
        <v>4</v>
      </c>
      <c r="KX27" s="472">
        <v>5</v>
      </c>
      <c r="KY27" s="363">
        <v>6</v>
      </c>
      <c r="KZ27" s="472">
        <v>7</v>
      </c>
      <c r="LA27" s="472">
        <v>8</v>
      </c>
      <c r="LB27" s="472">
        <v>9</v>
      </c>
      <c r="LC27" s="472">
        <v>10</v>
      </c>
      <c r="LD27" s="472">
        <v>11</v>
      </c>
      <c r="LE27" s="472">
        <v>12</v>
      </c>
      <c r="LF27" s="363">
        <v>13</v>
      </c>
      <c r="LG27" s="472">
        <v>14</v>
      </c>
      <c r="LH27" s="472">
        <v>15</v>
      </c>
      <c r="LI27" s="472">
        <v>16</v>
      </c>
      <c r="LJ27" s="472">
        <v>17</v>
      </c>
      <c r="LK27" s="472">
        <v>18</v>
      </c>
      <c r="LL27" s="472">
        <v>19</v>
      </c>
      <c r="LM27" s="363">
        <v>20</v>
      </c>
      <c r="LN27" s="472">
        <v>21</v>
      </c>
      <c r="LO27" s="472">
        <v>22</v>
      </c>
      <c r="LP27" s="472">
        <v>23</v>
      </c>
      <c r="LQ27" s="472">
        <v>24</v>
      </c>
      <c r="LR27" s="472">
        <v>25</v>
      </c>
      <c r="LS27" s="472">
        <v>26</v>
      </c>
      <c r="LT27" s="363">
        <v>27</v>
      </c>
      <c r="LU27" s="472">
        <v>28</v>
      </c>
      <c r="LV27" s="472">
        <v>29</v>
      </c>
      <c r="LW27" s="472">
        <v>30</v>
      </c>
    </row>
    <row r="28" spans="1:338" s="356" customFormat="1" ht="58.2" customHeight="1">
      <c r="A28" s="475"/>
      <c r="B28" s="1306" t="s">
        <v>756</v>
      </c>
      <c r="C28" s="1307"/>
      <c r="D28" s="1307"/>
      <c r="E28" s="1307"/>
      <c r="F28" s="1307"/>
      <c r="G28" s="1307"/>
      <c r="H28" s="1307"/>
      <c r="I28" s="1307"/>
      <c r="J28" s="1307"/>
      <c r="K28" s="1307"/>
      <c r="L28" s="1307"/>
      <c r="M28" s="1307"/>
      <c r="N28" s="1307"/>
      <c r="O28" s="1307"/>
      <c r="P28" s="1307"/>
      <c r="Q28" s="1307"/>
      <c r="R28" s="1307"/>
      <c r="S28" s="1307"/>
      <c r="T28" s="1307"/>
      <c r="U28" s="1307"/>
      <c r="V28" s="1307"/>
      <c r="W28" s="1307"/>
      <c r="X28" s="1307"/>
      <c r="Y28" s="1307"/>
      <c r="Z28" s="1307"/>
      <c r="AA28" s="1307"/>
      <c r="AB28" s="1307"/>
      <c r="AC28" s="1307"/>
      <c r="AD28" s="1307"/>
      <c r="AE28" s="1308"/>
      <c r="AF28" s="1332" t="s">
        <v>757</v>
      </c>
      <c r="AG28" s="1332"/>
      <c r="AH28" s="1332"/>
      <c r="AI28" s="1332"/>
      <c r="AJ28" s="1332"/>
      <c r="AK28" s="1332"/>
      <c r="AL28" s="1332"/>
      <c r="AM28" s="1332"/>
      <c r="AN28" s="1332"/>
      <c r="AO28" s="1332"/>
      <c r="AP28" s="1332"/>
      <c r="AQ28" s="1332"/>
      <c r="AR28" s="1332"/>
      <c r="AS28" s="1332"/>
      <c r="AT28" s="1332"/>
      <c r="AU28" s="1332"/>
      <c r="AV28" s="1332"/>
      <c r="AW28" s="1332"/>
      <c r="AX28" s="1332"/>
      <c r="AY28" s="1332"/>
      <c r="AZ28" s="1332"/>
      <c r="BA28" s="1332"/>
      <c r="BB28" s="1332"/>
      <c r="BC28" s="1332"/>
      <c r="BD28" s="1332"/>
      <c r="BE28" s="1332"/>
      <c r="BF28" s="1332"/>
      <c r="BG28" s="1332"/>
      <c r="BH28" s="1332"/>
      <c r="BI28" s="1332"/>
      <c r="BJ28" s="1332"/>
      <c r="BK28" s="1332" t="s">
        <v>758</v>
      </c>
      <c r="BL28" s="1332"/>
      <c r="BM28" s="1332"/>
      <c r="BN28" s="1332"/>
      <c r="BO28" s="1332"/>
      <c r="BP28" s="1332"/>
      <c r="BQ28" s="1332"/>
      <c r="BR28" s="1332"/>
      <c r="BS28" s="1332"/>
      <c r="BT28" s="1332"/>
      <c r="BU28" s="1332"/>
      <c r="BV28" s="1332"/>
      <c r="BW28" s="1332"/>
      <c r="BX28" s="1332"/>
      <c r="BY28" s="1332"/>
      <c r="BZ28" s="1332"/>
      <c r="CA28" s="1332"/>
      <c r="CB28" s="1332"/>
      <c r="CC28" s="1332"/>
      <c r="CD28" s="1332"/>
      <c r="CE28" s="1332"/>
      <c r="CF28" s="1332"/>
      <c r="CG28" s="1332"/>
      <c r="CH28" s="1332"/>
      <c r="CI28" s="1332"/>
      <c r="CJ28" s="1332"/>
      <c r="CK28" s="1332"/>
      <c r="CL28" s="1332"/>
      <c r="CM28" s="1332"/>
      <c r="CN28" s="1332"/>
      <c r="CO28" s="1332"/>
      <c r="CP28" s="1332" t="s">
        <v>759</v>
      </c>
      <c r="CQ28" s="1332"/>
      <c r="CR28" s="1332"/>
      <c r="CS28" s="1332"/>
      <c r="CT28" s="1332"/>
      <c r="CU28" s="1332"/>
      <c r="CV28" s="1332"/>
      <c r="CW28" s="1332"/>
      <c r="CX28" s="1332"/>
      <c r="CY28" s="1332"/>
      <c r="CZ28" s="1332"/>
      <c r="DA28" s="1332"/>
      <c r="DB28" s="1332"/>
      <c r="DC28" s="1332"/>
      <c r="DD28" s="1332"/>
      <c r="DE28" s="1332"/>
      <c r="DF28" s="1332"/>
      <c r="DG28" s="1332"/>
      <c r="DH28" s="1332"/>
      <c r="DI28" s="1332"/>
      <c r="DJ28" s="1332"/>
      <c r="DK28" s="1332"/>
      <c r="DL28" s="1332"/>
      <c r="DM28" s="1332"/>
      <c r="DN28" s="1332"/>
      <c r="DO28" s="1332"/>
      <c r="DP28" s="1332"/>
      <c r="DQ28" s="1332"/>
      <c r="DR28" s="1332" t="s">
        <v>760</v>
      </c>
      <c r="DS28" s="1332"/>
      <c r="DT28" s="1332"/>
      <c r="DU28" s="1332"/>
      <c r="DV28" s="1332"/>
      <c r="DW28" s="1332"/>
      <c r="DX28" s="1332"/>
      <c r="DY28" s="1332"/>
      <c r="DZ28" s="1332"/>
      <c r="EA28" s="1332"/>
      <c r="EB28" s="1332"/>
      <c r="EC28" s="1332"/>
      <c r="ED28" s="1332"/>
      <c r="EE28" s="1332"/>
      <c r="EF28" s="1332"/>
      <c r="EG28" s="1332"/>
      <c r="EH28" s="1332"/>
      <c r="EI28" s="1332"/>
      <c r="EJ28" s="1332"/>
      <c r="EK28" s="1332"/>
      <c r="EL28" s="1332"/>
      <c r="EM28" s="1332"/>
      <c r="EN28" s="1332"/>
      <c r="EO28" s="1332"/>
      <c r="EP28" s="1332"/>
      <c r="EQ28" s="1332"/>
      <c r="ER28" s="1332"/>
      <c r="ES28" s="1332"/>
      <c r="ET28" s="1332"/>
      <c r="EU28" s="1332"/>
      <c r="EV28" s="1332"/>
      <c r="EW28" s="1332" t="s">
        <v>761</v>
      </c>
      <c r="EX28" s="1332"/>
      <c r="EY28" s="1332"/>
      <c r="EZ28" s="1332"/>
      <c r="FA28" s="1332"/>
      <c r="FB28" s="1332"/>
      <c r="FC28" s="1332"/>
      <c r="FD28" s="1332"/>
      <c r="FE28" s="1332"/>
      <c r="FF28" s="1332"/>
      <c r="FG28" s="1332"/>
      <c r="FH28" s="1332"/>
      <c r="FI28" s="1332"/>
      <c r="FJ28" s="1332"/>
      <c r="FK28" s="1332"/>
      <c r="FL28" s="1332"/>
      <c r="FM28" s="1332"/>
      <c r="FN28" s="1332"/>
      <c r="FO28" s="1332"/>
      <c r="FP28" s="1332"/>
      <c r="FQ28" s="1332"/>
      <c r="FR28" s="1332"/>
      <c r="FS28" s="1332"/>
      <c r="FT28" s="1332"/>
      <c r="FU28" s="1332"/>
      <c r="FV28" s="1332"/>
      <c r="FW28" s="1332"/>
      <c r="FX28" s="1332"/>
      <c r="FY28" s="1332"/>
      <c r="FZ28" s="1332"/>
      <c r="GA28" s="1332" t="s">
        <v>762</v>
      </c>
      <c r="GB28" s="1332"/>
      <c r="GC28" s="1332"/>
      <c r="GD28" s="1332"/>
      <c r="GE28" s="1332"/>
      <c r="GF28" s="1332"/>
      <c r="GG28" s="1332"/>
      <c r="GH28" s="1332"/>
      <c r="GI28" s="1332"/>
      <c r="GJ28" s="1332"/>
      <c r="GK28" s="1332"/>
      <c r="GL28" s="1332"/>
      <c r="GM28" s="1332"/>
      <c r="GN28" s="1332"/>
      <c r="GO28" s="1332"/>
      <c r="GP28" s="1332"/>
      <c r="GQ28" s="1332"/>
      <c r="GR28" s="1332"/>
      <c r="GS28" s="1332"/>
      <c r="GT28" s="1332"/>
      <c r="GU28" s="1332"/>
      <c r="GV28" s="1332"/>
      <c r="GW28" s="1332"/>
      <c r="GX28" s="1332"/>
      <c r="GY28" s="1332"/>
      <c r="GZ28" s="1332"/>
      <c r="HA28" s="1332"/>
      <c r="HB28" s="1332"/>
      <c r="HC28" s="1332"/>
      <c r="HD28" s="1332"/>
      <c r="HE28" s="1332"/>
      <c r="HF28" s="1332" t="s">
        <v>777</v>
      </c>
      <c r="HG28" s="1332"/>
      <c r="HH28" s="1332"/>
      <c r="HI28" s="1332"/>
      <c r="HJ28" s="1332"/>
      <c r="HK28" s="1332"/>
      <c r="HL28" s="1332"/>
      <c r="HM28" s="1332"/>
      <c r="HN28" s="1332"/>
      <c r="HO28" s="1332"/>
      <c r="HP28" s="1332"/>
      <c r="HQ28" s="1332"/>
      <c r="HR28" s="1332"/>
      <c r="HS28" s="1332"/>
      <c r="HT28" s="1332"/>
      <c r="HU28" s="1332"/>
      <c r="HV28" s="1332"/>
      <c r="HW28" s="1332"/>
      <c r="HX28" s="1332"/>
      <c r="HY28" s="1332"/>
      <c r="HZ28" s="1332"/>
      <c r="IA28" s="1332"/>
      <c r="IB28" s="1332"/>
      <c r="IC28" s="1332"/>
      <c r="ID28" s="1332"/>
      <c r="IE28" s="1332"/>
      <c r="IF28" s="1332"/>
      <c r="IG28" s="1332"/>
      <c r="IH28" s="1332"/>
      <c r="II28" s="1332"/>
      <c r="IJ28" s="1332" t="s">
        <v>778</v>
      </c>
      <c r="IK28" s="1332"/>
      <c r="IL28" s="1332"/>
      <c r="IM28" s="1332"/>
      <c r="IN28" s="1332"/>
      <c r="IO28" s="1332"/>
      <c r="IP28" s="1332"/>
      <c r="IQ28" s="1332"/>
      <c r="IR28" s="1332"/>
      <c r="IS28" s="1332"/>
      <c r="IT28" s="1332"/>
      <c r="IU28" s="1332"/>
      <c r="IV28" s="1332"/>
      <c r="IW28" s="1332"/>
      <c r="IX28" s="1332"/>
      <c r="IY28" s="1332"/>
      <c r="IZ28" s="1332"/>
      <c r="JA28" s="1332"/>
      <c r="JB28" s="1332"/>
      <c r="JC28" s="1332"/>
      <c r="JD28" s="1332"/>
      <c r="JE28" s="1332"/>
      <c r="JF28" s="1332"/>
      <c r="JG28" s="1332"/>
      <c r="JH28" s="1332"/>
      <c r="JI28" s="1332"/>
      <c r="JJ28" s="1332"/>
      <c r="JK28" s="1332"/>
      <c r="JL28" s="1332"/>
      <c r="JM28" s="1332"/>
      <c r="JN28" s="1332"/>
      <c r="JO28" s="1332">
        <v>2026.8</v>
      </c>
      <c r="JP28" s="1332"/>
      <c r="JQ28" s="1332"/>
      <c r="JR28" s="1332"/>
      <c r="JS28" s="1332"/>
      <c r="JT28" s="1332"/>
      <c r="JU28" s="1332"/>
      <c r="JV28" s="1332"/>
      <c r="JW28" s="1332"/>
      <c r="JX28" s="1332"/>
      <c r="JY28" s="1332"/>
      <c r="JZ28" s="1332"/>
      <c r="KA28" s="1332"/>
      <c r="KB28" s="1332"/>
      <c r="KC28" s="1332"/>
      <c r="KD28" s="1332"/>
      <c r="KE28" s="1332"/>
      <c r="KF28" s="1332"/>
      <c r="KG28" s="1332"/>
      <c r="KH28" s="1332"/>
      <c r="KI28" s="1332"/>
      <c r="KJ28" s="1332"/>
      <c r="KK28" s="1332"/>
      <c r="KL28" s="1332"/>
      <c r="KM28" s="1332"/>
      <c r="KN28" s="1332"/>
      <c r="KO28" s="1332"/>
      <c r="KP28" s="1332"/>
      <c r="KQ28" s="1332"/>
      <c r="KR28" s="1332"/>
      <c r="KS28" s="1332"/>
    </row>
    <row r="29" spans="1:338" s="419" customFormat="1" ht="153.6" customHeight="1">
      <c r="A29" s="476">
        <v>2</v>
      </c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12"/>
      <c r="AC29" s="412"/>
      <c r="AD29" s="412"/>
      <c r="AE29" s="412"/>
      <c r="AF29" s="412"/>
      <c r="AG29" s="412"/>
      <c r="AH29" s="412"/>
      <c r="AI29" s="412"/>
      <c r="AJ29" s="412"/>
      <c r="AK29" s="412"/>
      <c r="AL29" s="412"/>
      <c r="AM29" s="412"/>
      <c r="AN29" s="412"/>
      <c r="AO29" s="412"/>
      <c r="AP29" s="412"/>
      <c r="AQ29" s="412"/>
      <c r="AR29" s="412"/>
      <c r="AS29" s="412"/>
      <c r="AT29" s="412"/>
      <c r="AU29" s="412"/>
      <c r="AV29" s="412"/>
      <c r="AW29" s="412"/>
      <c r="AX29" s="412"/>
      <c r="AY29" s="412"/>
      <c r="AZ29" s="412"/>
      <c r="BA29" s="412"/>
      <c r="BB29" s="412"/>
      <c r="BC29" s="412"/>
      <c r="BD29" s="412"/>
      <c r="BE29" s="412"/>
      <c r="BF29" s="412"/>
      <c r="BG29" s="412"/>
      <c r="BH29" s="412"/>
      <c r="BI29" s="412"/>
      <c r="BJ29" s="412"/>
      <c r="BK29" s="412"/>
      <c r="BL29" s="412"/>
      <c r="BM29" s="412"/>
      <c r="BN29" s="1333"/>
      <c r="BO29" s="1333"/>
      <c r="BP29" s="1333"/>
      <c r="BQ29" s="1333"/>
      <c r="BR29" s="1333"/>
      <c r="BS29" s="1333"/>
      <c r="BT29" s="1333"/>
      <c r="BU29" s="1333"/>
      <c r="BV29" s="1333"/>
      <c r="BW29" s="1333"/>
      <c r="BX29" s="1333"/>
      <c r="BY29" s="1333"/>
      <c r="BZ29" s="1333"/>
      <c r="CA29" s="1333"/>
      <c r="CB29" s="1333"/>
      <c r="CC29" s="1333"/>
      <c r="CD29" s="1333"/>
      <c r="CE29" s="1333"/>
      <c r="CF29" s="1333"/>
      <c r="CG29" s="1333"/>
      <c r="CH29" s="1333"/>
      <c r="CI29" s="1333"/>
      <c r="CJ29" s="1333"/>
      <c r="CK29" s="1333"/>
      <c r="CL29" s="1333"/>
      <c r="CM29" s="1333"/>
      <c r="CN29" s="1333"/>
      <c r="CO29" s="1333"/>
      <c r="CP29" s="1333"/>
      <c r="CQ29" s="1333"/>
      <c r="CR29" s="1333"/>
      <c r="CS29" s="1333"/>
      <c r="CT29" s="1333"/>
      <c r="CU29" s="1333"/>
      <c r="CV29" s="1333"/>
      <c r="CW29" s="1333"/>
      <c r="CX29" s="1333"/>
      <c r="CY29" s="1333"/>
      <c r="CZ29" s="1333"/>
      <c r="DA29" s="1333"/>
      <c r="DB29" s="1333"/>
      <c r="DC29" s="1333"/>
      <c r="DD29" s="413"/>
      <c r="DE29" s="414"/>
      <c r="DF29" s="414"/>
      <c r="DG29" s="414"/>
      <c r="DH29" s="414"/>
      <c r="DI29" s="414"/>
      <c r="DJ29" s="414"/>
      <c r="DK29" s="415"/>
      <c r="DL29" s="412"/>
      <c r="DM29" s="412"/>
      <c r="DN29" s="412"/>
      <c r="DO29" s="412"/>
      <c r="DP29" s="412"/>
      <c r="DQ29" s="412"/>
      <c r="DR29" s="412"/>
      <c r="DS29" s="412"/>
      <c r="DT29" s="412"/>
      <c r="DU29" s="412"/>
      <c r="DV29" s="412"/>
      <c r="DW29" s="412"/>
      <c r="DX29" s="412"/>
      <c r="DY29" s="412"/>
      <c r="DZ29" s="412"/>
      <c r="EA29" s="412"/>
      <c r="EB29" s="412"/>
      <c r="EC29" s="412"/>
      <c r="ED29" s="412"/>
      <c r="EE29" s="412"/>
      <c r="EF29" s="412"/>
      <c r="EG29" s="412"/>
      <c r="EH29" s="412"/>
      <c r="EI29" s="412"/>
      <c r="EJ29" s="412"/>
      <c r="EK29" s="412"/>
      <c r="EL29" s="412"/>
      <c r="EM29" s="412"/>
      <c r="EN29" s="412"/>
      <c r="EO29" s="412"/>
      <c r="EP29" s="412"/>
      <c r="EQ29" s="412"/>
      <c r="ER29" s="412"/>
      <c r="ES29" s="412"/>
      <c r="ET29" s="412"/>
      <c r="EU29" s="412"/>
      <c r="EV29" s="412"/>
      <c r="EW29" s="412"/>
      <c r="EX29" s="412"/>
      <c r="EY29" s="412"/>
      <c r="EZ29" s="477"/>
      <c r="FA29" s="477"/>
      <c r="FB29" s="477"/>
      <c r="FC29" s="477"/>
      <c r="FD29" s="477"/>
      <c r="FE29" s="477"/>
      <c r="FF29" s="477"/>
      <c r="FG29" s="477"/>
      <c r="FH29" s="477"/>
      <c r="FI29" s="477"/>
      <c r="FJ29" s="477"/>
      <c r="FK29" s="477"/>
      <c r="FL29" s="477"/>
      <c r="FM29" s="477"/>
      <c r="FN29" s="477"/>
      <c r="FO29" s="412"/>
      <c r="FP29" s="412"/>
      <c r="FQ29" s="412"/>
      <c r="FR29" s="412"/>
      <c r="FS29" s="412"/>
      <c r="FT29" s="412"/>
      <c r="FU29" s="412"/>
      <c r="FV29" s="538"/>
      <c r="FW29" s="538"/>
      <c r="FX29" s="412"/>
      <c r="FY29" s="412"/>
      <c r="FZ29" s="1334"/>
      <c r="GA29" s="1335"/>
      <c r="GB29" s="1335"/>
      <c r="GC29" s="1336"/>
      <c r="GD29" s="477"/>
      <c r="GE29" s="477"/>
      <c r="GF29" s="477"/>
      <c r="GG29" s="477"/>
      <c r="GH29" s="477"/>
      <c r="GI29" s="477"/>
      <c r="GJ29" s="477"/>
      <c r="GK29" s="477"/>
      <c r="GL29" s="477"/>
      <c r="GM29" s="477"/>
      <c r="GN29" s="477"/>
      <c r="GO29" s="477"/>
      <c r="GP29" s="477"/>
      <c r="GQ29" s="477"/>
      <c r="GR29" s="474"/>
      <c r="GS29" s="477"/>
      <c r="GT29" s="477"/>
      <c r="GU29" s="477"/>
      <c r="GV29" s="477"/>
      <c r="GW29" s="477"/>
      <c r="GX29" s="477"/>
      <c r="GY29" s="477"/>
      <c r="GZ29" s="477"/>
      <c r="HA29" s="477"/>
      <c r="HB29" s="474"/>
      <c r="HC29" s="477"/>
      <c r="HD29" s="477"/>
      <c r="HE29" s="477"/>
      <c r="HF29" s="477"/>
      <c r="HG29" s="1322" t="s">
        <v>1090</v>
      </c>
      <c r="HH29" s="1322"/>
      <c r="HI29" s="1322"/>
      <c r="HJ29" s="1322"/>
      <c r="HK29" s="1322"/>
      <c r="HL29" s="1322"/>
      <c r="HM29" s="1322"/>
      <c r="HN29" s="1322"/>
      <c r="HO29" s="1322"/>
      <c r="HP29" s="1322"/>
      <c r="HQ29" s="1322"/>
      <c r="HR29" s="1322"/>
      <c r="HS29" s="1322"/>
      <c r="HT29" s="1322"/>
      <c r="HU29" s="1322"/>
      <c r="HV29" s="1322"/>
      <c r="HW29" s="1322"/>
      <c r="HX29" s="1322"/>
      <c r="HY29" s="1322" t="s">
        <v>1452</v>
      </c>
      <c r="HZ29" s="1322"/>
      <c r="IA29" s="1322"/>
      <c r="IB29" s="1322"/>
      <c r="IC29" s="1322"/>
      <c r="ID29" s="1322"/>
      <c r="IE29" s="1322"/>
      <c r="IF29" s="1322"/>
      <c r="IG29" s="1322"/>
      <c r="IH29" s="1322"/>
      <c r="II29" s="1322"/>
      <c r="IJ29" s="1322"/>
      <c r="IK29" s="1322"/>
      <c r="IL29" s="1322"/>
      <c r="IM29" s="1322"/>
      <c r="IN29" s="1322" t="s">
        <v>1117</v>
      </c>
      <c r="IO29" s="1322"/>
      <c r="IP29" s="1322"/>
      <c r="IQ29" s="1322"/>
      <c r="IR29" s="1322"/>
      <c r="IS29" s="1322"/>
      <c r="IT29" s="1322"/>
      <c r="IU29" s="1322"/>
      <c r="IV29" s="1322"/>
      <c r="IW29" s="1322"/>
      <c r="IX29" s="1322"/>
      <c r="IY29" s="1322"/>
      <c r="IZ29" s="1322"/>
      <c r="JA29" s="1322"/>
      <c r="JB29" s="1322"/>
      <c r="JC29" s="1322"/>
      <c r="JD29" s="1322"/>
      <c r="JE29" s="1322"/>
      <c r="JF29" s="1322"/>
      <c r="JG29" s="1323" t="s">
        <v>1453</v>
      </c>
      <c r="JH29" s="1323"/>
      <c r="JI29" s="1323"/>
      <c r="JJ29" s="1323"/>
      <c r="JK29" s="1323"/>
      <c r="JL29" s="1323"/>
      <c r="JM29" s="1323"/>
      <c r="JN29" s="1323"/>
      <c r="JO29" s="1323"/>
      <c r="JP29" s="1323"/>
      <c r="JQ29" s="1323"/>
      <c r="JR29" s="1323"/>
      <c r="JS29" s="1323"/>
      <c r="JT29" s="1323"/>
      <c r="JU29" s="1310" t="s">
        <v>822</v>
      </c>
      <c r="JV29" s="1311"/>
      <c r="JW29" s="1311"/>
      <c r="JX29" s="1311"/>
      <c r="JY29" s="1311"/>
      <c r="JZ29" s="1311"/>
      <c r="KA29" s="1311"/>
      <c r="KB29" s="1311"/>
      <c r="KC29" s="1311"/>
      <c r="KD29" s="1311"/>
      <c r="KE29" s="1311"/>
      <c r="KF29" s="1311"/>
      <c r="KG29" s="1311"/>
      <c r="KH29" s="1311"/>
      <c r="KI29" s="1311"/>
      <c r="KJ29" s="1311"/>
      <c r="KK29" s="1311"/>
      <c r="KL29" s="1311"/>
      <c r="KM29" s="1311"/>
      <c r="KN29" s="1311"/>
      <c r="KO29" s="1311"/>
      <c r="KP29" s="1311"/>
      <c r="KQ29" s="1312"/>
      <c r="KR29" s="667"/>
      <c r="KS29" s="667"/>
      <c r="KT29" s="667"/>
      <c r="KU29" s="667"/>
      <c r="KV29" s="667"/>
      <c r="KW29" s="667"/>
      <c r="KX29" s="667"/>
      <c r="KY29" s="667"/>
      <c r="KZ29" s="667"/>
      <c r="LA29" s="667"/>
      <c r="LB29" s="667"/>
      <c r="LC29" s="667"/>
      <c r="LD29" s="667"/>
      <c r="LE29" s="667"/>
      <c r="LF29" s="667"/>
      <c r="LG29" s="667"/>
      <c r="LH29" s="667"/>
      <c r="LI29" s="667"/>
      <c r="LJ29" s="667"/>
      <c r="LK29" s="667"/>
      <c r="LL29" s="667"/>
      <c r="LM29" s="667"/>
      <c r="LN29" s="667"/>
      <c r="LO29" s="667"/>
      <c r="LP29" s="667"/>
      <c r="LQ29" s="667"/>
      <c r="LR29" s="667"/>
      <c r="LS29" s="667"/>
      <c r="LT29" s="667"/>
      <c r="LU29" s="667"/>
    </row>
    <row r="30" spans="1:338" s="419" customFormat="1" ht="153.6" customHeight="1">
      <c r="A30" s="476">
        <v>3</v>
      </c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  <c r="AK30" s="412"/>
      <c r="AL30" s="412"/>
      <c r="AM30" s="412"/>
      <c r="AN30" s="412"/>
      <c r="AO30" s="412"/>
      <c r="AP30" s="412"/>
      <c r="AQ30" s="412"/>
      <c r="AR30" s="412"/>
      <c r="AS30" s="412"/>
      <c r="AT30" s="412"/>
      <c r="AU30" s="412"/>
      <c r="AV30" s="412"/>
      <c r="AW30" s="412"/>
      <c r="AX30" s="412"/>
      <c r="AY30" s="412"/>
      <c r="AZ30" s="412"/>
      <c r="BA30" s="412"/>
      <c r="BB30" s="412"/>
      <c r="BC30" s="412"/>
      <c r="BD30" s="412"/>
      <c r="BE30" s="412"/>
      <c r="BF30" s="412"/>
      <c r="BG30" s="412"/>
      <c r="BH30" s="412"/>
      <c r="BI30" s="412"/>
      <c r="BJ30" s="412"/>
      <c r="BK30" s="412"/>
      <c r="BL30" s="412"/>
      <c r="BM30" s="412"/>
      <c r="BN30" s="412"/>
      <c r="BO30" s="412"/>
      <c r="BP30" s="412"/>
      <c r="BQ30" s="412"/>
      <c r="BR30" s="412"/>
      <c r="BS30" s="412"/>
      <c r="BT30" s="412"/>
      <c r="BU30" s="412"/>
      <c r="BV30" s="412"/>
      <c r="BW30" s="412"/>
      <c r="BX30" s="412"/>
      <c r="BY30" s="412"/>
      <c r="BZ30" s="412"/>
      <c r="CA30" s="412"/>
      <c r="CB30" s="412"/>
      <c r="CC30" s="412"/>
      <c r="CD30" s="412"/>
      <c r="CE30" s="412"/>
      <c r="CF30" s="412"/>
      <c r="CG30" s="412"/>
      <c r="CH30" s="412"/>
      <c r="CI30" s="412"/>
      <c r="CJ30" s="412"/>
      <c r="CK30" s="412"/>
      <c r="CL30" s="412"/>
      <c r="CM30" s="412"/>
      <c r="CN30" s="412"/>
      <c r="CO30" s="412"/>
      <c r="CP30" s="412"/>
      <c r="CQ30" s="412"/>
      <c r="CR30" s="412"/>
      <c r="CS30" s="412"/>
      <c r="CT30" s="412"/>
      <c r="CU30" s="412"/>
      <c r="CV30" s="412"/>
      <c r="CW30" s="412"/>
      <c r="CX30" s="412"/>
      <c r="CY30" s="412"/>
      <c r="CZ30" s="412"/>
      <c r="DA30" s="412"/>
      <c r="DB30" s="412"/>
      <c r="DC30" s="412"/>
      <c r="DD30" s="413"/>
      <c r="DE30" s="414"/>
      <c r="DF30" s="414"/>
      <c r="DG30" s="414"/>
      <c r="DH30" s="414"/>
      <c r="DI30" s="414"/>
      <c r="DJ30" s="414"/>
      <c r="DK30" s="415"/>
      <c r="DL30" s="412"/>
      <c r="DM30" s="412"/>
      <c r="DN30" s="412"/>
      <c r="DO30" s="412"/>
      <c r="DP30" s="412"/>
      <c r="DQ30" s="412"/>
      <c r="DR30" s="412"/>
      <c r="DS30" s="412"/>
      <c r="DT30" s="412"/>
      <c r="DU30" s="412"/>
      <c r="DV30" s="412"/>
      <c r="DW30" s="412"/>
      <c r="DX30" s="412"/>
      <c r="DY30" s="412"/>
      <c r="DZ30" s="412"/>
      <c r="EA30" s="412"/>
      <c r="EB30" s="412"/>
      <c r="EC30" s="412"/>
      <c r="ED30" s="412"/>
      <c r="EE30" s="412"/>
      <c r="EF30" s="412"/>
      <c r="EG30" s="412"/>
      <c r="EH30" s="412"/>
      <c r="EI30" s="412"/>
      <c r="EJ30" s="412"/>
      <c r="EK30" s="412"/>
      <c r="EL30" s="412"/>
      <c r="EM30" s="412"/>
      <c r="EN30" s="412"/>
      <c r="EO30" s="412"/>
      <c r="EP30" s="412"/>
      <c r="EQ30" s="412"/>
      <c r="ER30" s="412"/>
      <c r="ES30" s="412"/>
      <c r="ET30" s="412"/>
      <c r="EU30" s="412"/>
      <c r="EV30" s="412"/>
      <c r="EW30" s="412"/>
      <c r="EX30" s="412"/>
      <c r="EY30" s="412"/>
      <c r="EZ30" s="477"/>
      <c r="FA30" s="477"/>
      <c r="FB30" s="477"/>
      <c r="FC30" s="477"/>
      <c r="FD30" s="477"/>
      <c r="FE30" s="477"/>
      <c r="FF30" s="477"/>
      <c r="FG30" s="477"/>
      <c r="FH30" s="477"/>
      <c r="FI30" s="477"/>
      <c r="FJ30" s="477"/>
      <c r="FK30" s="477"/>
      <c r="FL30" s="477"/>
      <c r="FM30" s="477"/>
      <c r="FN30" s="477"/>
      <c r="FO30" s="412"/>
      <c r="FP30" s="412"/>
      <c r="FQ30" s="412"/>
      <c r="FR30" s="412"/>
      <c r="FS30" s="412"/>
      <c r="FT30" s="412"/>
      <c r="FU30" s="412"/>
      <c r="FV30" s="538"/>
      <c r="FW30" s="538"/>
      <c r="FX30" s="412"/>
      <c r="FY30" s="412"/>
      <c r="FZ30" s="1337"/>
      <c r="GA30" s="1338"/>
      <c r="GB30" s="1338"/>
      <c r="GC30" s="1339"/>
      <c r="GD30" s="477"/>
      <c r="GE30" s="477"/>
      <c r="GF30" s="477"/>
      <c r="GG30" s="477"/>
      <c r="GH30" s="477"/>
      <c r="GI30" s="477"/>
      <c r="GJ30" s="477"/>
      <c r="GK30" s="477"/>
      <c r="GL30" s="477"/>
      <c r="GM30" s="477"/>
      <c r="GN30" s="477"/>
      <c r="GO30" s="477"/>
      <c r="GP30" s="477"/>
      <c r="GQ30" s="477"/>
      <c r="GR30" s="477"/>
      <c r="GS30" s="477"/>
      <c r="GT30" s="477"/>
      <c r="GU30" s="477"/>
      <c r="GV30" s="477"/>
      <c r="GW30" s="477"/>
      <c r="GX30" s="477"/>
      <c r="GY30" s="477"/>
      <c r="GZ30" s="477"/>
      <c r="HA30" s="477"/>
      <c r="HB30" s="474"/>
      <c r="HC30" s="477"/>
      <c r="HD30" s="708"/>
      <c r="HE30" s="421"/>
      <c r="HF30" s="421"/>
      <c r="HG30" s="421"/>
      <c r="HH30" s="421"/>
      <c r="HI30" s="421"/>
      <c r="HJ30" s="1322" t="s">
        <v>780</v>
      </c>
      <c r="HK30" s="1322"/>
      <c r="HL30" s="1322"/>
      <c r="HM30" s="1322"/>
      <c r="HN30" s="1322"/>
      <c r="HO30" s="1322"/>
      <c r="HP30" s="1322"/>
      <c r="HQ30" s="1322"/>
      <c r="HR30" s="1322"/>
      <c r="HS30" s="1322"/>
      <c r="HT30" s="1322"/>
      <c r="HU30" s="1322"/>
      <c r="HV30" s="1322"/>
      <c r="HW30" s="1322"/>
      <c r="HX30" s="1322"/>
      <c r="HY30" s="1322"/>
      <c r="HZ30" s="1322"/>
      <c r="IA30" s="1322"/>
      <c r="IB30" s="1322"/>
      <c r="IC30" s="1322"/>
      <c r="ID30" s="1322"/>
      <c r="IE30" s="1329" t="s">
        <v>1454</v>
      </c>
      <c r="IF30" s="1330"/>
      <c r="IG30" s="1330"/>
      <c r="IH30" s="1330"/>
      <c r="II30" s="1330"/>
      <c r="IJ30" s="1330"/>
      <c r="IK30" s="1330"/>
      <c r="IL30" s="1330"/>
      <c r="IM30" s="1330"/>
      <c r="IN30" s="1330"/>
      <c r="IO30" s="1330"/>
      <c r="IP30" s="1330"/>
      <c r="IQ30" s="1330"/>
      <c r="IR30" s="1330"/>
      <c r="IS30" s="1330"/>
      <c r="IT30" s="1330"/>
      <c r="IU30" s="1330"/>
      <c r="IV30" s="1330"/>
      <c r="IW30" s="1330"/>
      <c r="IX30" s="1330"/>
      <c r="IY30" s="1330"/>
      <c r="IZ30" s="1330"/>
      <c r="JA30" s="1330"/>
      <c r="JB30" s="1330"/>
      <c r="JC30" s="1330"/>
      <c r="JD30" s="1330"/>
      <c r="JE30" s="1330"/>
      <c r="JF30" s="1330"/>
      <c r="JG30" s="1330"/>
      <c r="JH30" s="1330"/>
      <c r="JI30" s="1330"/>
      <c r="JJ30" s="1330"/>
      <c r="JK30" s="1330"/>
      <c r="JL30" s="1330"/>
      <c r="JM30" s="1330"/>
      <c r="JN30" s="1330"/>
      <c r="JO30" s="1330"/>
      <c r="JP30" s="1322" t="s">
        <v>1091</v>
      </c>
      <c r="JQ30" s="1322"/>
      <c r="JR30" s="1322"/>
      <c r="JS30" s="1322"/>
      <c r="JT30" s="1322"/>
      <c r="JU30" s="1322"/>
      <c r="JV30" s="1322"/>
      <c r="JW30" s="1322"/>
      <c r="JX30" s="1322"/>
      <c r="JY30" s="1322"/>
      <c r="JZ30" s="1322"/>
      <c r="KA30" s="1322"/>
      <c r="KB30" s="1322"/>
      <c r="KC30" s="1313" t="s">
        <v>1455</v>
      </c>
      <c r="KD30" s="1313"/>
      <c r="KE30" s="1313"/>
      <c r="KF30" s="1313"/>
      <c r="KG30" s="1313"/>
      <c r="KH30" s="1313"/>
      <c r="KI30" s="1313"/>
      <c r="KJ30" s="1313"/>
      <c r="KK30" s="1313"/>
      <c r="KL30" s="1313"/>
      <c r="KM30" s="1313"/>
      <c r="KN30" s="1313"/>
      <c r="KO30" s="1313"/>
      <c r="KP30" s="1313"/>
      <c r="KQ30" s="1313"/>
      <c r="KR30" s="1313"/>
      <c r="KS30" s="1313"/>
      <c r="KT30" s="1313"/>
      <c r="KU30" s="1313"/>
      <c r="KV30" s="1313"/>
      <c r="KW30" s="1313"/>
      <c r="KX30" s="1313"/>
      <c r="KY30" s="1313"/>
      <c r="KZ30" s="1313"/>
      <c r="LA30" s="1313"/>
      <c r="LB30" s="1313"/>
      <c r="LC30" s="1313"/>
      <c r="LD30" s="1313"/>
      <c r="LE30" s="1313"/>
      <c r="LF30" s="1313"/>
      <c r="LG30" s="1313"/>
      <c r="LH30" s="1313"/>
      <c r="LI30" s="1313"/>
      <c r="LJ30" s="1313"/>
      <c r="LK30" s="1313"/>
      <c r="LL30" s="1313"/>
      <c r="LM30" s="1313"/>
      <c r="LN30" s="1313"/>
      <c r="LO30" s="1313"/>
      <c r="LP30" s="1313"/>
      <c r="LQ30" s="1313"/>
      <c r="LR30" s="667"/>
      <c r="LS30" s="667"/>
      <c r="LT30" s="667"/>
      <c r="LU30" s="667"/>
    </row>
    <row r="31" spans="1:338" s="419" customFormat="1" ht="153.6" customHeight="1">
      <c r="A31" s="366">
        <v>4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1331"/>
      <c r="BK31" s="1331"/>
      <c r="BL31" s="1331"/>
      <c r="BM31" s="1331"/>
      <c r="BN31" s="1331"/>
      <c r="BO31" s="1331"/>
      <c r="BP31" s="1331"/>
      <c r="BQ31" s="1331"/>
      <c r="BR31" s="1331"/>
      <c r="BS31" s="1331"/>
      <c r="BT31" s="1331"/>
      <c r="BU31" s="1331"/>
      <c r="BV31" s="1331"/>
      <c r="BW31" s="1331"/>
      <c r="BX31" s="1331"/>
      <c r="BY31" s="1331"/>
      <c r="BZ31" s="1331"/>
      <c r="CA31" s="1331"/>
      <c r="CB31" s="1331"/>
      <c r="CC31" s="1331"/>
      <c r="CD31" s="1331"/>
      <c r="CE31" s="1331"/>
      <c r="CF31" s="1331"/>
      <c r="CG31" s="1331"/>
      <c r="CH31" s="1331"/>
      <c r="CI31" s="1331"/>
      <c r="CJ31" s="1331"/>
      <c r="CK31" s="1331"/>
      <c r="CL31" s="1331"/>
      <c r="CM31" s="1331"/>
      <c r="CN31" s="1331"/>
      <c r="CO31" s="1331"/>
      <c r="CP31" s="1331"/>
      <c r="CQ31" s="1331"/>
      <c r="CR31" s="1331"/>
      <c r="CS31" s="1331"/>
      <c r="CT31" s="1331"/>
      <c r="CU31" s="1331"/>
      <c r="CV31" s="1331"/>
      <c r="CW31" s="1331"/>
      <c r="CX31" s="1331"/>
      <c r="CY31" s="1331"/>
      <c r="CZ31" s="1331"/>
      <c r="DA31" s="1331"/>
      <c r="DB31" s="1331"/>
      <c r="DC31" s="1331"/>
      <c r="DD31" s="416"/>
      <c r="DE31" s="417"/>
      <c r="DF31" s="417"/>
      <c r="DG31" s="417"/>
      <c r="DH31" s="417"/>
      <c r="DI31" s="417"/>
      <c r="DJ31" s="417"/>
      <c r="DK31" s="418"/>
      <c r="DL31" s="380"/>
      <c r="DM31" s="380"/>
      <c r="DN31" s="380"/>
      <c r="DO31" s="380"/>
      <c r="DP31" s="380"/>
      <c r="DQ31" s="380"/>
      <c r="DR31" s="380"/>
      <c r="DS31" s="380"/>
      <c r="DT31" s="380"/>
      <c r="DU31" s="380"/>
      <c r="DV31" s="380"/>
      <c r="DW31" s="380"/>
      <c r="DX31" s="380"/>
      <c r="DY31" s="380"/>
      <c r="DZ31" s="380"/>
      <c r="EA31" s="380"/>
      <c r="EB31" s="380"/>
      <c r="EC31" s="380"/>
      <c r="ED31" s="380"/>
      <c r="EE31" s="380"/>
      <c r="EF31" s="474"/>
      <c r="EG31" s="474"/>
      <c r="EH31" s="474"/>
      <c r="EI31" s="474"/>
      <c r="EJ31" s="474"/>
      <c r="EK31" s="474"/>
      <c r="EL31" s="474"/>
      <c r="EM31" s="474"/>
      <c r="EN31" s="474"/>
      <c r="EO31" s="474"/>
      <c r="EP31" s="474"/>
      <c r="EQ31" s="474"/>
      <c r="ER31" s="474"/>
      <c r="ES31" s="474"/>
      <c r="ET31" s="474"/>
      <c r="EU31" s="474"/>
      <c r="EV31" s="474"/>
      <c r="EW31" s="474"/>
      <c r="EX31" s="1310" t="s">
        <v>790</v>
      </c>
      <c r="EY31" s="1311"/>
      <c r="EZ31" s="1311"/>
      <c r="FA31" s="1311"/>
      <c r="FB31" s="1311"/>
      <c r="FC31" s="1311"/>
      <c r="FD31" s="1311"/>
      <c r="FE31" s="1311"/>
      <c r="FF31" s="1311"/>
      <c r="FG31" s="1311"/>
      <c r="FH31" s="1311"/>
      <c r="FI31" s="1312"/>
      <c r="FJ31" s="1310" t="s">
        <v>787</v>
      </c>
      <c r="FK31" s="1311"/>
      <c r="FL31" s="1311"/>
      <c r="FM31" s="1311"/>
      <c r="FN31" s="1311"/>
      <c r="FO31" s="1311"/>
      <c r="FP31" s="1312"/>
      <c r="FS31" s="380"/>
      <c r="FT31" s="380"/>
      <c r="FU31" s="380"/>
      <c r="FV31" s="533"/>
      <c r="FW31" s="533"/>
      <c r="FX31" s="380"/>
      <c r="FY31" s="380"/>
      <c r="FZ31" s="1337"/>
      <c r="GA31" s="1338"/>
      <c r="GB31" s="1338"/>
      <c r="GC31" s="1339"/>
      <c r="GD31" s="420"/>
      <c r="GE31" s="412"/>
      <c r="GF31" s="380"/>
      <c r="GG31" s="421"/>
      <c r="GH31" s="421"/>
      <c r="GI31" s="474"/>
      <c r="GJ31" s="477"/>
      <c r="GK31" s="477"/>
      <c r="GL31" s="477"/>
      <c r="GM31" s="477"/>
      <c r="GN31" s="477"/>
      <c r="GO31" s="477"/>
      <c r="GP31" s="477"/>
      <c r="GQ31" s="477"/>
      <c r="GR31" s="477"/>
      <c r="GS31" s="477"/>
      <c r="GT31" s="667"/>
      <c r="GU31" s="667"/>
      <c r="GV31" s="667"/>
      <c r="GW31" s="667"/>
      <c r="GX31" s="667"/>
      <c r="GY31" s="667"/>
      <c r="GZ31" s="667"/>
      <c r="HA31" s="667"/>
      <c r="HB31" s="667"/>
      <c r="HC31" s="667"/>
      <c r="HD31" s="667"/>
      <c r="HE31" s="667"/>
      <c r="HF31" s="667"/>
      <c r="HG31" s="667"/>
      <c r="HH31" s="667"/>
      <c r="HI31" s="667"/>
      <c r="HJ31" s="667"/>
      <c r="HK31" s="667"/>
      <c r="HL31" s="667"/>
      <c r="HM31" s="667"/>
      <c r="HN31" s="667"/>
      <c r="HO31" s="667"/>
      <c r="HP31" s="667"/>
      <c r="HQ31" s="667"/>
      <c r="HR31" s="667"/>
      <c r="HS31" s="667"/>
      <c r="HT31" s="667"/>
      <c r="HU31" s="667"/>
      <c r="HV31" s="667"/>
      <c r="HW31" s="667"/>
      <c r="HX31" s="667"/>
      <c r="HY31" s="667"/>
      <c r="HZ31" s="667"/>
      <c r="IA31" s="667"/>
      <c r="IB31" s="667"/>
      <c r="IC31" s="709"/>
      <c r="ID31" s="667"/>
      <c r="IE31" s="667"/>
      <c r="IF31" s="667"/>
      <c r="IG31" s="667"/>
      <c r="IH31" s="667"/>
      <c r="II31" s="667"/>
      <c r="IJ31" s="667"/>
      <c r="IK31" s="667"/>
      <c r="IL31" s="667"/>
      <c r="IM31" s="667"/>
      <c r="IN31" s="667"/>
      <c r="IO31" s="667"/>
      <c r="IP31" s="667"/>
      <c r="IQ31" s="667"/>
      <c r="IR31" s="667"/>
      <c r="IS31" s="667"/>
      <c r="IT31" s="667"/>
      <c r="IU31" s="667"/>
      <c r="IV31" s="667"/>
      <c r="IW31" s="667"/>
      <c r="IX31" s="667"/>
      <c r="IY31" s="667"/>
      <c r="IZ31" s="667"/>
      <c r="JA31" s="667"/>
      <c r="JB31" s="667"/>
      <c r="JC31" s="1329" t="s">
        <v>1456</v>
      </c>
      <c r="JD31" s="1329"/>
      <c r="JE31" s="1329"/>
      <c r="JF31" s="1329"/>
      <c r="JG31" s="1329"/>
      <c r="JH31" s="1329"/>
      <c r="JI31" s="1329"/>
      <c r="JJ31" s="1329"/>
      <c r="JK31" s="1329"/>
      <c r="JL31" s="1329"/>
      <c r="JM31" s="1329"/>
      <c r="JN31" s="1329"/>
      <c r="JO31" s="1329"/>
      <c r="JP31" s="1329"/>
      <c r="JQ31" s="1329"/>
      <c r="JR31" s="1329"/>
      <c r="JS31" s="1329"/>
      <c r="JT31" s="1329"/>
      <c r="JU31" s="1329"/>
      <c r="JV31" s="1329"/>
      <c r="JW31" s="1329"/>
      <c r="JX31" s="1329"/>
      <c r="JY31" s="1329"/>
      <c r="JZ31" s="1322" t="s">
        <v>1004</v>
      </c>
      <c r="KA31" s="1322"/>
      <c r="KB31" s="1322"/>
      <c r="KC31" s="1322"/>
      <c r="KD31" s="1322"/>
      <c r="KE31" s="1322"/>
      <c r="KF31" s="1322"/>
      <c r="KG31" s="1322"/>
      <c r="KH31" s="1322"/>
      <c r="KI31" s="1322"/>
      <c r="KJ31" s="1322"/>
      <c r="KK31" s="1322"/>
      <c r="KL31" s="1322"/>
      <c r="KM31" s="1322"/>
      <c r="KN31" s="1322"/>
      <c r="KO31" s="1324" t="s">
        <v>1457</v>
      </c>
      <c r="KP31" s="1324"/>
      <c r="KQ31" s="1324"/>
      <c r="KR31" s="1324"/>
      <c r="KS31" s="1324"/>
      <c r="KT31" s="1324"/>
      <c r="KU31" s="1324"/>
      <c r="KV31" s="1324"/>
      <c r="KW31" s="1324"/>
      <c r="KX31" s="1324"/>
      <c r="KY31" s="1324"/>
      <c r="KZ31" s="1324"/>
      <c r="LA31" s="667"/>
      <c r="LB31" s="667"/>
      <c r="LC31" s="667"/>
      <c r="LD31" s="667"/>
      <c r="LE31" s="667"/>
      <c r="LF31" s="667"/>
      <c r="LG31" s="667"/>
      <c r="LH31" s="667"/>
      <c r="LI31" s="667"/>
      <c r="LJ31" s="667"/>
      <c r="LK31" s="667"/>
      <c r="LL31" s="667"/>
      <c r="LM31" s="667"/>
      <c r="LN31" s="667"/>
      <c r="LO31" s="667"/>
      <c r="LP31" s="667"/>
      <c r="LQ31" s="667"/>
      <c r="LR31" s="667"/>
      <c r="LS31" s="667"/>
      <c r="LT31" s="667"/>
      <c r="LU31" s="667"/>
    </row>
    <row r="32" spans="1:338" s="375" customFormat="1" ht="153.6" hidden="1" customHeight="1">
      <c r="A32" s="366">
        <v>5</v>
      </c>
      <c r="L32" s="410"/>
      <c r="M32" s="410"/>
      <c r="N32" s="410"/>
      <c r="O32" s="410"/>
      <c r="P32" s="410"/>
      <c r="Q32" s="410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410"/>
      <c r="AD32" s="410"/>
      <c r="AE32" s="410"/>
      <c r="AF32" s="410"/>
      <c r="AG32" s="410"/>
      <c r="AH32" s="410"/>
      <c r="AI32" s="410"/>
      <c r="AJ32" s="410"/>
      <c r="AK32" s="410"/>
      <c r="AL32" s="410"/>
      <c r="AM32" s="410"/>
      <c r="AN32" s="410"/>
      <c r="AO32" s="410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0"/>
      <c r="BB32" s="410"/>
      <c r="BC32" s="410"/>
      <c r="BD32" s="410"/>
      <c r="BE32" s="410"/>
      <c r="BF32" s="410"/>
      <c r="BG32" s="410"/>
      <c r="BH32" s="1314" t="s">
        <v>782</v>
      </c>
      <c r="BI32" s="1315"/>
      <c r="BJ32" s="1315"/>
      <c r="BK32" s="1315"/>
      <c r="BL32" s="1315"/>
      <c r="BM32" s="1315"/>
      <c r="BN32" s="1316"/>
      <c r="BO32" s="1314" t="s">
        <v>783</v>
      </c>
      <c r="BP32" s="1315"/>
      <c r="BQ32" s="1315"/>
      <c r="BR32" s="1315"/>
      <c r="BS32" s="1315"/>
      <c r="BT32" s="1316"/>
      <c r="BU32" s="410"/>
      <c r="BV32" s="410"/>
      <c r="BW32" s="410"/>
      <c r="BX32" s="410"/>
      <c r="BY32" s="410"/>
      <c r="BZ32" s="410"/>
      <c r="CA32" s="410"/>
      <c r="CB32" s="410"/>
      <c r="CC32" s="1314" t="s">
        <v>784</v>
      </c>
      <c r="CD32" s="1315"/>
      <c r="CE32" s="1315"/>
      <c r="CF32" s="1315"/>
      <c r="CG32" s="1316"/>
      <c r="CH32" s="1314" t="s">
        <v>785</v>
      </c>
      <c r="CI32" s="1315"/>
      <c r="CJ32" s="1315"/>
      <c r="CK32" s="1315"/>
      <c r="CL32" s="1315"/>
      <c r="CM32" s="1314" t="s">
        <v>786</v>
      </c>
      <c r="CN32" s="1315"/>
      <c r="CO32" s="1316"/>
      <c r="CP32" s="1325"/>
      <c r="CQ32" s="1320"/>
      <c r="CR32" s="1320"/>
      <c r="CS32" s="1320"/>
      <c r="CT32" s="1320"/>
      <c r="CU32" s="1320"/>
      <c r="CV32" s="1320"/>
      <c r="CW32" s="1320"/>
      <c r="CX32" s="1320"/>
      <c r="CY32" s="1320"/>
      <c r="CZ32" s="1320"/>
      <c r="DA32" s="1320"/>
      <c r="DB32" s="1320"/>
      <c r="DC32" s="1326"/>
      <c r="DD32" s="422"/>
      <c r="DE32" s="422"/>
      <c r="DF32" s="422"/>
      <c r="DG32" s="422"/>
      <c r="DH32" s="422"/>
      <c r="DI32" s="422"/>
      <c r="DJ32" s="422"/>
      <c r="DK32" s="422"/>
      <c r="DL32" s="423"/>
      <c r="DM32" s="424"/>
      <c r="DN32" s="424"/>
      <c r="DO32" s="424"/>
      <c r="DP32" s="424"/>
      <c r="DQ32" s="424"/>
      <c r="DR32" s="424"/>
      <c r="DS32" s="424"/>
      <c r="DT32" s="424"/>
      <c r="DU32" s="424"/>
      <c r="DV32" s="424"/>
      <c r="DW32" s="424"/>
      <c r="DX32" s="424"/>
      <c r="DY32" s="424"/>
      <c r="DZ32" s="424"/>
      <c r="EA32" s="424"/>
      <c r="EB32" s="410"/>
      <c r="EC32" s="425"/>
      <c r="ED32" s="426"/>
      <c r="EE32" s="427"/>
      <c r="EF32" s="426"/>
      <c r="EG32" s="426"/>
      <c r="EH32" s="426"/>
      <c r="EI32" s="426"/>
      <c r="EJ32" s="426"/>
      <c r="EK32" s="426"/>
      <c r="EL32" s="426"/>
      <c r="EM32" s="426"/>
      <c r="EN32" s="426"/>
      <c r="EO32" s="426"/>
      <c r="EP32" s="426"/>
      <c r="EQ32" s="426"/>
      <c r="ER32" s="426"/>
      <c r="ES32" s="426"/>
      <c r="ET32" s="426"/>
      <c r="EU32" s="426"/>
      <c r="EV32" s="426"/>
      <c r="EW32" s="426"/>
      <c r="EX32" s="426"/>
      <c r="EY32" s="426"/>
      <c r="EZ32" s="426"/>
      <c r="FA32" s="426"/>
      <c r="FB32" s="426"/>
      <c r="FC32" s="478"/>
      <c r="FD32" s="410"/>
      <c r="FE32" s="410"/>
      <c r="FF32" s="410"/>
      <c r="FG32" s="410"/>
      <c r="FH32" s="410"/>
      <c r="FI32" s="410"/>
      <c r="FJ32" s="410"/>
      <c r="FK32" s="410"/>
      <c r="FL32" s="410"/>
      <c r="FV32" s="539"/>
      <c r="FW32" s="539"/>
      <c r="FZ32" s="1337"/>
      <c r="GA32" s="1338"/>
      <c r="GB32" s="1338"/>
      <c r="GC32" s="1339"/>
      <c r="GD32" s="428"/>
      <c r="GE32" s="479"/>
      <c r="GF32" s="410"/>
      <c r="GG32" s="1327"/>
      <c r="GH32" s="1327"/>
      <c r="GI32" s="1328"/>
      <c r="GJ32" s="1327"/>
      <c r="GK32" s="1327"/>
      <c r="GL32" s="1327"/>
      <c r="GM32" s="1327"/>
      <c r="GN32" s="1327"/>
      <c r="GO32" s="1327"/>
      <c r="GP32" s="1327"/>
      <c r="GQ32" s="1327"/>
      <c r="GR32" s="1327"/>
      <c r="GS32" s="1327"/>
      <c r="GT32" s="1327"/>
      <c r="GU32" s="1327"/>
      <c r="GV32" s="1328"/>
      <c r="GW32" s="1328"/>
      <c r="GX32" s="1328"/>
      <c r="GY32" s="1328"/>
      <c r="GZ32" s="1328"/>
      <c r="HA32" s="1328"/>
      <c r="HB32" s="1328"/>
      <c r="HC32" s="1328"/>
      <c r="HD32" s="1328"/>
      <c r="HE32" s="1328"/>
      <c r="HF32" s="1328"/>
      <c r="HG32" s="1328"/>
      <c r="HH32" s="1328"/>
      <c r="HI32" s="1328"/>
      <c r="HJ32" s="1328"/>
      <c r="HK32" s="1328"/>
      <c r="HL32" s="1328"/>
      <c r="HM32" s="1328"/>
      <c r="HN32" s="1328"/>
      <c r="HO32" s="1328"/>
      <c r="HP32" s="1328"/>
      <c r="HQ32" s="1328"/>
      <c r="HR32" s="1328"/>
      <c r="HS32" s="1328"/>
      <c r="HT32" s="1328"/>
      <c r="HU32" s="1328"/>
      <c r="HV32" s="668"/>
      <c r="HW32" s="668"/>
      <c r="HX32" s="668"/>
      <c r="HY32" s="668"/>
      <c r="HZ32" s="668"/>
      <c r="IA32" s="668"/>
      <c r="IB32" s="668"/>
      <c r="IC32" s="668"/>
      <c r="ID32" s="668"/>
      <c r="IE32" s="668"/>
      <c r="IF32" s="668"/>
      <c r="IG32" s="668"/>
      <c r="IH32" s="668"/>
      <c r="II32" s="668"/>
      <c r="IJ32" s="668"/>
      <c r="IK32" s="668"/>
      <c r="IL32" s="668"/>
      <c r="IM32" s="668"/>
      <c r="IN32" s="668"/>
      <c r="IO32" s="668"/>
      <c r="IP32" s="668"/>
      <c r="IQ32" s="668"/>
      <c r="IR32" s="668"/>
      <c r="IS32" s="668"/>
      <c r="IT32" s="668"/>
      <c r="IU32" s="668"/>
      <c r="IV32" s="668"/>
      <c r="IW32" s="668"/>
      <c r="IX32" s="668"/>
      <c r="IY32" s="668"/>
      <c r="IZ32" s="668"/>
      <c r="JA32" s="668"/>
      <c r="JB32" s="668"/>
      <c r="JC32" s="668"/>
      <c r="JD32" s="668"/>
      <c r="JE32" s="668"/>
      <c r="JF32" s="668"/>
      <c r="JG32" s="668"/>
      <c r="JH32" s="668"/>
      <c r="JI32" s="668"/>
      <c r="JJ32" s="668"/>
      <c r="JK32" s="668"/>
      <c r="JL32" s="668"/>
      <c r="JM32" s="668"/>
      <c r="JN32" s="668"/>
      <c r="JO32" s="668"/>
      <c r="JP32" s="668"/>
      <c r="JQ32" s="668"/>
      <c r="JR32" s="668"/>
      <c r="JS32" s="668"/>
      <c r="JT32" s="668"/>
      <c r="JU32" s="668"/>
      <c r="JV32" s="668"/>
      <c r="JW32" s="668"/>
      <c r="JX32" s="668"/>
      <c r="JY32" s="668"/>
      <c r="JZ32" s="668"/>
      <c r="KA32" s="668"/>
      <c r="KB32" s="668"/>
      <c r="KC32" s="668"/>
      <c r="KD32" s="668"/>
      <c r="KE32" s="668"/>
      <c r="KF32" s="668"/>
      <c r="KG32" s="668"/>
      <c r="KH32" s="668"/>
      <c r="KI32" s="668"/>
      <c r="KJ32" s="668"/>
      <c r="KK32" s="668"/>
      <c r="KL32" s="668"/>
      <c r="KM32" s="668"/>
      <c r="KN32" s="668"/>
      <c r="KO32" s="668"/>
      <c r="KP32" s="668"/>
      <c r="KQ32" s="668"/>
      <c r="KR32" s="668"/>
      <c r="KS32" s="668"/>
      <c r="KT32" s="668"/>
      <c r="KU32" s="668"/>
      <c r="KV32" s="668"/>
      <c r="KW32" s="668"/>
      <c r="KX32" s="668"/>
      <c r="KY32" s="668"/>
      <c r="KZ32" s="710"/>
      <c r="LA32" s="710"/>
      <c r="LB32" s="710"/>
      <c r="LC32" s="710"/>
      <c r="LD32" s="710"/>
      <c r="LE32" s="710"/>
      <c r="LF32" s="710"/>
      <c r="LG32" s="710"/>
      <c r="LH32" s="710"/>
      <c r="LI32" s="710"/>
      <c r="LJ32" s="710"/>
      <c r="LK32" s="710"/>
      <c r="LL32" s="710"/>
      <c r="LM32" s="710"/>
      <c r="LN32" s="710"/>
      <c r="LO32" s="710"/>
      <c r="LP32" s="710"/>
      <c r="LQ32" s="710"/>
      <c r="LR32" s="710"/>
      <c r="LS32" s="710"/>
      <c r="LT32" s="710"/>
      <c r="LU32" s="710"/>
      <c r="LV32" s="479"/>
      <c r="LW32" s="479"/>
      <c r="LX32" s="479"/>
      <c r="LY32" s="479"/>
      <c r="LZ32" s="479"/>
    </row>
    <row r="33" spans="1:337" s="375" customFormat="1" ht="153.6" customHeight="1">
      <c r="A33" s="366">
        <v>5</v>
      </c>
      <c r="BH33" s="480"/>
      <c r="BI33" s="480"/>
      <c r="BJ33" s="480"/>
      <c r="BK33" s="480"/>
      <c r="BL33" s="480"/>
      <c r="BM33" s="480"/>
      <c r="BN33" s="480"/>
      <c r="BO33" s="480"/>
      <c r="BP33" s="480"/>
      <c r="BQ33" s="480"/>
      <c r="BR33" s="480"/>
      <c r="BS33" s="480"/>
      <c r="BT33" s="480"/>
      <c r="CC33" s="480"/>
      <c r="CD33" s="480"/>
      <c r="CE33" s="480"/>
      <c r="CF33" s="480"/>
      <c r="CG33" s="480"/>
      <c r="CH33" s="480"/>
      <c r="CI33" s="480"/>
      <c r="CJ33" s="480"/>
      <c r="CK33" s="480"/>
      <c r="CL33" s="480"/>
      <c r="CM33" s="480"/>
      <c r="CN33" s="480"/>
      <c r="CO33" s="480"/>
      <c r="CP33" s="480"/>
      <c r="CQ33" s="480"/>
      <c r="CR33" s="480"/>
      <c r="CS33" s="480"/>
      <c r="CT33" s="480"/>
      <c r="CU33" s="480"/>
      <c r="CV33" s="480"/>
      <c r="CW33" s="480"/>
      <c r="CX33" s="480"/>
      <c r="CY33" s="480"/>
      <c r="CZ33" s="480"/>
      <c r="DA33" s="480"/>
      <c r="DB33" s="480"/>
      <c r="DC33" s="481"/>
      <c r="DD33" s="376"/>
      <c r="DE33" s="376"/>
      <c r="DF33" s="376"/>
      <c r="DG33" s="376"/>
      <c r="DH33" s="376"/>
      <c r="DI33" s="376"/>
      <c r="DJ33" s="376"/>
      <c r="DK33" s="376"/>
      <c r="DL33" s="482"/>
      <c r="DM33" s="474"/>
      <c r="DN33" s="474"/>
      <c r="DO33" s="474"/>
      <c r="DP33" s="474"/>
      <c r="DQ33" s="474"/>
      <c r="DR33" s="474"/>
      <c r="DS33" s="474"/>
      <c r="DT33" s="474"/>
      <c r="DU33" s="474"/>
      <c r="DV33" s="474"/>
      <c r="DW33" s="474"/>
      <c r="DX33" s="474"/>
      <c r="DY33" s="474"/>
      <c r="DZ33" s="474"/>
      <c r="EA33" s="474"/>
      <c r="EC33" s="427"/>
      <c r="ED33" s="427"/>
      <c r="EE33" s="427"/>
      <c r="EF33" s="427"/>
      <c r="EG33" s="427"/>
      <c r="EH33" s="427"/>
      <c r="EI33" s="427"/>
      <c r="EJ33" s="427"/>
      <c r="EK33" s="427"/>
      <c r="EL33" s="427"/>
      <c r="EM33" s="427"/>
      <c r="EN33" s="427"/>
      <c r="EW33" s="1310" t="s">
        <v>787</v>
      </c>
      <c r="EX33" s="1311"/>
      <c r="EY33" s="1311"/>
      <c r="EZ33" s="1311"/>
      <c r="FA33" s="1311"/>
      <c r="FB33" s="1311"/>
      <c r="FC33" s="1311"/>
      <c r="FD33" s="1311"/>
      <c r="FE33" s="1311"/>
      <c r="FF33" s="1311"/>
      <c r="FG33" s="1311"/>
      <c r="FH33" s="1311"/>
      <c r="FI33" s="1311"/>
      <c r="FJ33" s="1311"/>
      <c r="FK33" s="1311"/>
      <c r="FL33" s="1311"/>
      <c r="FM33" s="1311"/>
      <c r="FN33" s="1311"/>
      <c r="FO33" s="1311"/>
      <c r="FP33" s="1312"/>
      <c r="FV33" s="539"/>
      <c r="FW33" s="539"/>
      <c r="FZ33" s="1337"/>
      <c r="GA33" s="1338"/>
      <c r="GB33" s="1338"/>
      <c r="GC33" s="1339"/>
      <c r="GG33" s="470"/>
      <c r="GH33" s="470"/>
      <c r="GI33" s="470"/>
      <c r="GJ33" s="470"/>
      <c r="GK33" s="470"/>
      <c r="GL33" s="470"/>
      <c r="GM33" s="470"/>
      <c r="GN33" s="470"/>
      <c r="GO33" s="470"/>
      <c r="GP33" s="470"/>
      <c r="GQ33" s="470"/>
      <c r="GR33" s="470"/>
      <c r="GS33" s="470"/>
      <c r="GT33" s="470"/>
      <c r="GU33" s="470"/>
      <c r="GV33" s="470"/>
      <c r="GW33" s="470"/>
      <c r="GX33" s="470"/>
      <c r="GY33" s="470"/>
      <c r="GZ33" s="470"/>
      <c r="HA33" s="1322" t="s">
        <v>821</v>
      </c>
      <c r="HB33" s="1322"/>
      <c r="HC33" s="1322"/>
      <c r="HD33" s="1322"/>
      <c r="HE33" s="1322"/>
      <c r="HF33" s="1322"/>
      <c r="HG33" s="1322"/>
      <c r="HH33" s="1322"/>
      <c r="HI33" s="1322"/>
      <c r="HJ33" s="1322"/>
      <c r="HK33" s="1322"/>
      <c r="HL33" s="1322"/>
      <c r="HM33" s="1322"/>
      <c r="HN33" s="1322"/>
      <c r="HO33" s="1322"/>
      <c r="HP33" s="1322"/>
      <c r="HQ33" s="1322"/>
      <c r="HR33" s="1322"/>
      <c r="HS33" s="1322"/>
      <c r="HT33" s="1322"/>
      <c r="HU33" s="1322"/>
      <c r="HV33" s="1323" t="s">
        <v>1458</v>
      </c>
      <c r="HW33" s="1323"/>
      <c r="HX33" s="1323"/>
      <c r="HY33" s="1323"/>
      <c r="HZ33" s="1323"/>
      <c r="IA33" s="1323"/>
      <c r="IB33" s="1323"/>
      <c r="IC33" s="1323"/>
      <c r="ID33" s="1323"/>
      <c r="IE33" s="1323"/>
      <c r="IF33" s="1323"/>
      <c r="IG33" s="1322" t="s">
        <v>1459</v>
      </c>
      <c r="IH33" s="1322"/>
      <c r="II33" s="1322"/>
      <c r="IJ33" s="1322"/>
      <c r="IK33" s="1322"/>
      <c r="IL33" s="1322"/>
      <c r="IM33" s="1322"/>
      <c r="IN33" s="1322"/>
      <c r="IO33" s="1322"/>
      <c r="IP33" s="1322"/>
      <c r="IQ33" s="1322"/>
      <c r="IR33" s="1322"/>
      <c r="IS33" s="1322"/>
      <c r="IT33" s="1322"/>
      <c r="IU33" s="1322"/>
      <c r="IV33" s="1322"/>
      <c r="IW33" s="1322"/>
      <c r="IX33" s="1322"/>
      <c r="IY33" s="1322"/>
      <c r="IZ33" s="1322"/>
      <c r="JA33" s="1322"/>
      <c r="JB33" s="1322" t="s">
        <v>781</v>
      </c>
      <c r="JC33" s="1322"/>
      <c r="JD33" s="1322"/>
      <c r="JE33" s="1322"/>
      <c r="JF33" s="1322"/>
      <c r="JG33" s="1322"/>
      <c r="JH33" s="1322"/>
      <c r="JI33" s="1322"/>
      <c r="JJ33" s="1322"/>
      <c r="JK33" s="1322"/>
      <c r="JL33" s="1322"/>
      <c r="JM33" s="1322" t="s">
        <v>779</v>
      </c>
      <c r="JN33" s="1322"/>
      <c r="JO33" s="1322"/>
      <c r="JP33" s="1322"/>
      <c r="JQ33" s="1322"/>
      <c r="JR33" s="1322"/>
      <c r="JS33" s="1322"/>
      <c r="JT33" s="1322"/>
      <c r="JU33" s="1322"/>
      <c r="JV33" s="1322"/>
      <c r="JW33" s="1322"/>
      <c r="JX33" s="1322"/>
      <c r="JY33" s="1322"/>
      <c r="JZ33" s="1322"/>
      <c r="KA33" s="1310" t="s">
        <v>791</v>
      </c>
      <c r="KB33" s="1311"/>
      <c r="KC33" s="1311"/>
      <c r="KD33" s="1311"/>
      <c r="KE33" s="1311"/>
      <c r="KF33" s="1311"/>
      <c r="KG33" s="1312"/>
      <c r="KH33" s="1313" t="s">
        <v>1460</v>
      </c>
      <c r="KI33" s="1313"/>
      <c r="KJ33" s="1313"/>
      <c r="KK33" s="1313"/>
      <c r="KL33" s="1313"/>
      <c r="KM33" s="1313"/>
      <c r="KN33" s="1313"/>
      <c r="KO33" s="1313"/>
      <c r="KP33" s="1313"/>
      <c r="KQ33" s="1313"/>
      <c r="KR33" s="1313"/>
      <c r="KS33" s="1313"/>
      <c r="KT33" s="1313"/>
      <c r="KU33" s="1313"/>
      <c r="KV33" s="1313"/>
      <c r="KW33" s="1313"/>
      <c r="KX33" s="1313"/>
      <c r="KY33" s="1313"/>
      <c r="KZ33" s="474"/>
      <c r="LA33" s="474"/>
      <c r="LB33" s="474"/>
      <c r="LC33" s="474"/>
      <c r="LD33" s="474"/>
      <c r="LE33" s="474"/>
      <c r="LF33" s="474"/>
      <c r="LG33" s="474"/>
      <c r="LH33" s="474"/>
      <c r="LI33" s="474"/>
      <c r="LJ33" s="474"/>
      <c r="LK33" s="474"/>
      <c r="LL33" s="474"/>
      <c r="LM33" s="474"/>
      <c r="LN33" s="474"/>
      <c r="LO33" s="474"/>
      <c r="LP33" s="474"/>
      <c r="LQ33" s="474"/>
      <c r="LR33" s="474"/>
      <c r="LS33" s="474"/>
      <c r="LT33" s="474"/>
      <c r="LU33" s="474"/>
      <c r="LY33" s="474"/>
    </row>
    <row r="34" spans="1:337" s="410" customFormat="1" ht="153.6" customHeight="1">
      <c r="A34" s="483">
        <v>8</v>
      </c>
      <c r="CA34" s="1314" t="s">
        <v>788</v>
      </c>
      <c r="CB34" s="1315"/>
      <c r="CC34" s="1315"/>
      <c r="CD34" s="1315"/>
      <c r="CE34" s="1315"/>
      <c r="CF34" s="1315"/>
      <c r="CG34" s="1315"/>
      <c r="CH34" s="1315"/>
      <c r="CI34" s="1315"/>
      <c r="CJ34" s="1315"/>
      <c r="CK34" s="1315"/>
      <c r="CL34" s="1315"/>
      <c r="CM34" s="1315"/>
      <c r="CN34" s="1315"/>
      <c r="CO34" s="1315"/>
      <c r="CP34" s="1315"/>
      <c r="CQ34" s="1315"/>
      <c r="CR34" s="1315"/>
      <c r="CS34" s="1315"/>
      <c r="CT34" s="1315"/>
      <c r="CU34" s="1315"/>
      <c r="CV34" s="1315"/>
      <c r="CW34" s="1315"/>
      <c r="CX34" s="1315"/>
      <c r="CY34" s="1315"/>
      <c r="CZ34" s="1315"/>
      <c r="DA34" s="1315"/>
      <c r="DB34" s="1315"/>
      <c r="DC34" s="1316"/>
      <c r="DD34" s="422"/>
      <c r="DE34" s="422"/>
      <c r="DF34" s="422"/>
      <c r="DG34" s="422"/>
      <c r="DH34" s="422"/>
      <c r="DI34" s="422"/>
      <c r="DJ34" s="422"/>
      <c r="DK34" s="484"/>
      <c r="DL34" s="1317" t="s">
        <v>789</v>
      </c>
      <c r="DM34" s="1318"/>
      <c r="DN34" s="1318"/>
      <c r="DO34" s="1318"/>
      <c r="DP34" s="1318"/>
      <c r="DQ34" s="1318"/>
      <c r="DR34" s="1318"/>
      <c r="DS34" s="1318"/>
      <c r="DT34" s="1319"/>
      <c r="EM34" s="424"/>
      <c r="EN34" s="424"/>
      <c r="EO34" s="1320"/>
      <c r="EP34" s="1320"/>
      <c r="EQ34" s="1320"/>
      <c r="ER34" s="1320"/>
      <c r="ES34" s="1320"/>
      <c r="ET34" s="1320"/>
      <c r="EU34" s="1320"/>
      <c r="EV34" s="1320"/>
      <c r="EW34" s="1320"/>
      <c r="EX34" s="1320"/>
      <c r="EY34" s="1320"/>
      <c r="EZ34" s="1320"/>
      <c r="FA34" s="1320"/>
      <c r="FB34" s="1320"/>
      <c r="FC34" s="1320"/>
      <c r="FD34" s="1320"/>
      <c r="FE34" s="1320"/>
      <c r="FF34" s="1320"/>
      <c r="FG34" s="1320"/>
      <c r="FH34" s="1320"/>
      <c r="FI34" s="1320"/>
      <c r="FJ34" s="424"/>
      <c r="FK34" s="424"/>
      <c r="FL34" s="424"/>
      <c r="FM34" s="424"/>
      <c r="FN34" s="424"/>
      <c r="FO34" s="424"/>
      <c r="FP34" s="424"/>
      <c r="FQ34" s="424"/>
      <c r="FV34" s="540"/>
      <c r="FW34" s="540"/>
      <c r="FZ34" s="1340"/>
      <c r="GA34" s="1341"/>
      <c r="GB34" s="1341"/>
      <c r="GC34" s="1342"/>
      <c r="GD34" s="478"/>
      <c r="GG34" s="1321"/>
      <c r="GH34" s="1321"/>
      <c r="GI34" s="1321"/>
      <c r="GJ34" s="1321"/>
      <c r="GK34" s="1321"/>
      <c r="GL34" s="1321"/>
      <c r="GM34" s="1321"/>
      <c r="GN34" s="1321"/>
      <c r="GO34" s="1321"/>
      <c r="GP34" s="1321"/>
      <c r="GQ34" s="1321"/>
      <c r="GR34" s="1321"/>
      <c r="GS34" s="1321"/>
      <c r="GT34" s="1321"/>
      <c r="GU34" s="1321"/>
      <c r="GV34" s="1321"/>
      <c r="GW34" s="1321"/>
      <c r="GX34" s="1321"/>
      <c r="GY34" s="1321"/>
      <c r="GZ34" s="1321"/>
      <c r="HA34" s="1321"/>
      <c r="HB34" s="1321"/>
      <c r="HC34" s="1321"/>
      <c r="HD34" s="1320"/>
      <c r="HE34" s="1320"/>
      <c r="HF34" s="424"/>
      <c r="HG34" s="424"/>
      <c r="HH34" s="424"/>
      <c r="HI34" s="424"/>
      <c r="HJ34" s="424"/>
      <c r="HK34" s="424"/>
      <c r="HL34" s="424"/>
      <c r="HM34" s="669"/>
      <c r="HN34" s="670"/>
      <c r="HO34" s="670"/>
      <c r="HP34" s="670"/>
      <c r="HQ34" s="670"/>
      <c r="HR34" s="670"/>
      <c r="HS34" s="670"/>
      <c r="HT34" s="669"/>
      <c r="HU34" s="670"/>
      <c r="HV34" s="670"/>
      <c r="HW34" s="670"/>
      <c r="HX34" s="670"/>
      <c r="HY34" s="670"/>
      <c r="HZ34" s="670"/>
      <c r="IA34" s="670"/>
      <c r="IB34" s="670"/>
      <c r="IC34" s="670"/>
      <c r="ID34" s="670"/>
      <c r="IE34" s="670"/>
      <c r="IF34" s="670"/>
      <c r="IG34" s="670"/>
      <c r="IH34" s="670"/>
      <c r="II34" s="424"/>
      <c r="IJ34" s="424"/>
      <c r="IK34" s="424"/>
      <c r="IL34" s="424"/>
      <c r="IM34" s="424"/>
      <c r="IN34" s="671"/>
      <c r="IO34" s="671"/>
      <c r="IP34" s="671"/>
      <c r="IQ34" s="671"/>
      <c r="IR34" s="671"/>
      <c r="IS34" s="671"/>
      <c r="IT34" s="671"/>
      <c r="IU34" s="671"/>
      <c r="IV34" s="671"/>
      <c r="IW34" s="671"/>
      <c r="IX34" s="671"/>
      <c r="IY34" s="671"/>
      <c r="IZ34" s="671"/>
      <c r="JA34" s="671"/>
      <c r="JB34" s="671"/>
      <c r="JC34" s="671"/>
      <c r="JD34" s="671"/>
      <c r="JE34" s="671"/>
      <c r="JF34" s="1322" t="s">
        <v>1461</v>
      </c>
      <c r="JG34" s="1322"/>
      <c r="JH34" s="1322"/>
      <c r="JI34" s="1322"/>
      <c r="JJ34" s="1322"/>
      <c r="JK34" s="1322"/>
      <c r="JL34" s="1322"/>
      <c r="JM34" s="1322"/>
      <c r="JN34" s="1322"/>
      <c r="JO34" s="1322"/>
      <c r="JP34" s="1322"/>
      <c r="JQ34" s="1322"/>
      <c r="JR34" s="1322"/>
      <c r="JS34" s="1322"/>
      <c r="JT34" s="1322"/>
      <c r="JU34" s="1322"/>
      <c r="JV34" s="1322"/>
      <c r="JW34" s="1322"/>
      <c r="JX34" s="1322" t="s">
        <v>1005</v>
      </c>
      <c r="JY34" s="1322"/>
      <c r="JZ34" s="1322"/>
      <c r="KA34" s="1322"/>
      <c r="KB34" s="1322"/>
      <c r="KC34" s="1322"/>
      <c r="KD34" s="1322"/>
      <c r="KE34" s="1322"/>
      <c r="KF34" s="1322"/>
      <c r="KG34" s="1322"/>
      <c r="KH34" s="1322"/>
      <c r="KI34" s="1322"/>
      <c r="KJ34" s="1322"/>
      <c r="KK34" s="1322"/>
      <c r="KL34" s="1322"/>
      <c r="KM34" s="1322"/>
      <c r="KN34" s="1322"/>
      <c r="KO34" s="474"/>
      <c r="KP34" s="474"/>
      <c r="KQ34" s="474"/>
      <c r="KR34" s="474"/>
      <c r="KS34" s="474"/>
      <c r="KT34" s="474"/>
      <c r="KU34" s="474"/>
      <c r="KV34" s="474"/>
      <c r="KW34" s="474"/>
      <c r="KX34" s="474"/>
      <c r="KY34" s="474"/>
      <c r="KZ34" s="424"/>
      <c r="LA34" s="424"/>
      <c r="LB34" s="424"/>
      <c r="LC34" s="424"/>
      <c r="LD34" s="424"/>
      <c r="LE34" s="424"/>
      <c r="LF34" s="424"/>
      <c r="LG34" s="424"/>
      <c r="LH34" s="668"/>
      <c r="LI34" s="671"/>
      <c r="LJ34" s="671"/>
      <c r="LK34" s="671"/>
      <c r="LL34" s="671"/>
      <c r="LM34" s="671"/>
      <c r="LN34" s="671"/>
      <c r="LO34" s="671"/>
      <c r="LP34" s="671"/>
      <c r="LQ34" s="671"/>
      <c r="LR34" s="671"/>
      <c r="LS34" s="671"/>
      <c r="LT34" s="671"/>
      <c r="LU34" s="671"/>
    </row>
    <row r="35" spans="1:337" s="429" customFormat="1" ht="58.2" customHeight="1">
      <c r="A35" s="485" t="s">
        <v>763</v>
      </c>
      <c r="B35" s="429">
        <v>1</v>
      </c>
      <c r="C35" s="486">
        <v>2</v>
      </c>
      <c r="D35" s="429">
        <v>3</v>
      </c>
      <c r="E35" s="429">
        <v>4</v>
      </c>
      <c r="F35" s="429">
        <v>5</v>
      </c>
      <c r="G35" s="429">
        <v>6</v>
      </c>
      <c r="H35" s="429">
        <v>7</v>
      </c>
      <c r="I35" s="429">
        <v>8</v>
      </c>
      <c r="J35" s="486">
        <v>9</v>
      </c>
      <c r="K35" s="429">
        <v>10</v>
      </c>
      <c r="L35" s="429">
        <v>11</v>
      </c>
      <c r="M35" s="429">
        <v>12</v>
      </c>
      <c r="N35" s="429">
        <v>13</v>
      </c>
      <c r="O35" s="429">
        <v>14</v>
      </c>
      <c r="P35" s="429">
        <v>15</v>
      </c>
      <c r="Q35" s="486">
        <v>16</v>
      </c>
      <c r="R35" s="429">
        <v>17</v>
      </c>
      <c r="S35" s="429">
        <v>18</v>
      </c>
      <c r="T35" s="429">
        <v>19</v>
      </c>
      <c r="U35" s="429">
        <v>20</v>
      </c>
      <c r="V35" s="429">
        <v>21</v>
      </c>
      <c r="W35" s="487">
        <v>22</v>
      </c>
      <c r="X35" s="486">
        <v>23</v>
      </c>
      <c r="Y35" s="429">
        <v>24</v>
      </c>
      <c r="Z35" s="429">
        <v>25</v>
      </c>
      <c r="AA35" s="429">
        <v>26</v>
      </c>
      <c r="AB35" s="429">
        <v>27</v>
      </c>
      <c r="AC35" s="429">
        <v>28</v>
      </c>
      <c r="AD35" s="429">
        <v>29</v>
      </c>
      <c r="AE35" s="486">
        <v>30</v>
      </c>
      <c r="AF35" s="488">
        <v>1</v>
      </c>
      <c r="AG35" s="429">
        <v>2</v>
      </c>
      <c r="AH35" s="429">
        <v>3</v>
      </c>
      <c r="AI35" s="488">
        <v>4</v>
      </c>
      <c r="AJ35" s="429">
        <v>5</v>
      </c>
      <c r="AK35" s="429">
        <v>6</v>
      </c>
      <c r="AL35" s="489">
        <v>7</v>
      </c>
      <c r="AM35" s="429">
        <v>8</v>
      </c>
      <c r="AN35" s="429">
        <v>9</v>
      </c>
      <c r="AO35" s="488">
        <v>10</v>
      </c>
      <c r="AP35" s="429">
        <v>11</v>
      </c>
      <c r="AQ35" s="429">
        <v>12</v>
      </c>
      <c r="AR35" s="488">
        <v>13</v>
      </c>
      <c r="AS35" s="486">
        <v>14</v>
      </c>
      <c r="AT35" s="429">
        <v>15</v>
      </c>
      <c r="AU35" s="488">
        <v>16</v>
      </c>
      <c r="AV35" s="429">
        <v>17</v>
      </c>
      <c r="AW35" s="429">
        <v>18</v>
      </c>
      <c r="AX35" s="488">
        <v>19</v>
      </c>
      <c r="AY35" s="429">
        <v>20</v>
      </c>
      <c r="AZ35" s="486">
        <v>21</v>
      </c>
      <c r="BA35" s="488">
        <v>22</v>
      </c>
      <c r="BB35" s="429">
        <v>23</v>
      </c>
      <c r="BC35" s="429">
        <v>24</v>
      </c>
      <c r="BD35" s="488">
        <v>25</v>
      </c>
      <c r="BE35" s="429">
        <v>26</v>
      </c>
      <c r="BF35" s="429">
        <v>27</v>
      </c>
      <c r="BG35" s="489">
        <v>28</v>
      </c>
      <c r="BH35" s="429">
        <v>29</v>
      </c>
      <c r="BI35" s="429">
        <v>30</v>
      </c>
      <c r="BJ35" s="488">
        <v>31</v>
      </c>
      <c r="BK35" s="429">
        <v>1</v>
      </c>
      <c r="BL35" s="429">
        <v>2</v>
      </c>
      <c r="BM35" s="429">
        <v>3</v>
      </c>
      <c r="BN35" s="486">
        <v>4</v>
      </c>
      <c r="BO35" s="429">
        <v>5</v>
      </c>
      <c r="BP35" s="429">
        <v>6</v>
      </c>
      <c r="BQ35" s="429">
        <v>7</v>
      </c>
      <c r="BR35" s="429">
        <v>8</v>
      </c>
      <c r="BS35" s="429">
        <v>9</v>
      </c>
      <c r="BT35" s="429">
        <v>10</v>
      </c>
      <c r="BU35" s="486">
        <v>11</v>
      </c>
      <c r="BV35" s="429">
        <v>12</v>
      </c>
      <c r="BW35" s="429">
        <v>13</v>
      </c>
      <c r="BX35" s="429">
        <v>14</v>
      </c>
      <c r="BY35" s="429">
        <v>15</v>
      </c>
      <c r="BZ35" s="429">
        <v>16</v>
      </c>
      <c r="CA35" s="429">
        <v>17</v>
      </c>
      <c r="CB35" s="486">
        <v>18</v>
      </c>
      <c r="CC35" s="429">
        <v>19</v>
      </c>
      <c r="CD35" s="429">
        <v>20</v>
      </c>
      <c r="CE35" s="429">
        <v>21</v>
      </c>
      <c r="CF35" s="429">
        <v>22</v>
      </c>
      <c r="CG35" s="429">
        <v>23</v>
      </c>
      <c r="CH35" s="429">
        <v>24</v>
      </c>
      <c r="CI35" s="486">
        <v>25</v>
      </c>
      <c r="CJ35" s="429">
        <v>26</v>
      </c>
      <c r="CK35" s="429">
        <v>27</v>
      </c>
      <c r="CL35" s="429">
        <v>28</v>
      </c>
      <c r="CM35" s="429">
        <v>29</v>
      </c>
      <c r="CN35" s="429">
        <v>30</v>
      </c>
      <c r="CO35" s="429">
        <v>31</v>
      </c>
      <c r="CP35" s="486">
        <v>1</v>
      </c>
      <c r="CQ35" s="429">
        <v>2</v>
      </c>
      <c r="CR35" s="429">
        <v>3</v>
      </c>
      <c r="CS35" s="429">
        <v>4</v>
      </c>
      <c r="CT35" s="429">
        <v>5</v>
      </c>
      <c r="CU35" s="429">
        <v>6</v>
      </c>
      <c r="CV35" s="429">
        <v>7</v>
      </c>
      <c r="CW35" s="486">
        <v>8</v>
      </c>
      <c r="CX35" s="429">
        <v>9</v>
      </c>
      <c r="CY35" s="429">
        <v>10</v>
      </c>
      <c r="CZ35" s="429">
        <v>11</v>
      </c>
      <c r="DA35" s="429">
        <v>12</v>
      </c>
      <c r="DB35" s="429">
        <v>13</v>
      </c>
      <c r="DC35" s="429">
        <v>14</v>
      </c>
      <c r="DD35" s="486">
        <v>15</v>
      </c>
      <c r="DE35" s="490">
        <v>16</v>
      </c>
      <c r="DF35" s="490">
        <v>17</v>
      </c>
      <c r="DG35" s="490">
        <v>18</v>
      </c>
      <c r="DH35" s="490">
        <v>19</v>
      </c>
      <c r="DI35" s="490">
        <v>20</v>
      </c>
      <c r="DJ35" s="490">
        <v>21</v>
      </c>
      <c r="DK35" s="486">
        <v>22</v>
      </c>
      <c r="DL35" s="429">
        <v>23</v>
      </c>
      <c r="DM35" s="429">
        <v>24</v>
      </c>
      <c r="DN35" s="429">
        <v>25</v>
      </c>
      <c r="DO35" s="429">
        <v>26</v>
      </c>
      <c r="DP35" s="429">
        <v>27</v>
      </c>
      <c r="DQ35" s="429">
        <v>28</v>
      </c>
      <c r="DR35" s="491">
        <v>1</v>
      </c>
      <c r="DS35" s="429">
        <v>2</v>
      </c>
      <c r="DT35" s="429">
        <v>3</v>
      </c>
      <c r="DU35" s="429">
        <v>4</v>
      </c>
      <c r="DV35" s="429">
        <v>5</v>
      </c>
      <c r="DW35" s="429">
        <v>6</v>
      </c>
      <c r="DX35" s="429">
        <v>7</v>
      </c>
      <c r="DY35" s="486">
        <v>8</v>
      </c>
      <c r="DZ35" s="429">
        <v>9</v>
      </c>
      <c r="EA35" s="429">
        <v>10</v>
      </c>
      <c r="EB35" s="429">
        <v>11</v>
      </c>
      <c r="EC35" s="429">
        <v>12</v>
      </c>
      <c r="ED35" s="429">
        <v>13</v>
      </c>
      <c r="EE35" s="429">
        <v>14</v>
      </c>
      <c r="EF35" s="486">
        <v>15</v>
      </c>
      <c r="EG35" s="429">
        <v>16</v>
      </c>
      <c r="EH35" s="429">
        <v>17</v>
      </c>
      <c r="EI35" s="429">
        <v>18</v>
      </c>
      <c r="EJ35" s="429">
        <v>19</v>
      </c>
      <c r="EK35" s="429">
        <v>20</v>
      </c>
      <c r="EL35" s="429">
        <v>21</v>
      </c>
      <c r="EM35" s="486">
        <v>22</v>
      </c>
      <c r="EN35" s="429">
        <v>23</v>
      </c>
      <c r="EO35" s="429">
        <v>24</v>
      </c>
      <c r="EP35" s="429">
        <v>25</v>
      </c>
      <c r="EQ35" s="429">
        <v>26</v>
      </c>
      <c r="ER35" s="429">
        <v>27</v>
      </c>
      <c r="ES35" s="429">
        <v>28</v>
      </c>
      <c r="ET35" s="486">
        <v>29</v>
      </c>
      <c r="EU35" s="429">
        <v>30</v>
      </c>
      <c r="EV35" s="429">
        <v>31</v>
      </c>
      <c r="EW35" s="488">
        <v>1</v>
      </c>
      <c r="EX35" s="429">
        <v>2</v>
      </c>
      <c r="EY35" s="429">
        <v>3</v>
      </c>
      <c r="EZ35" s="429">
        <v>4</v>
      </c>
      <c r="FA35" s="486">
        <v>5</v>
      </c>
      <c r="FB35" s="429">
        <v>6</v>
      </c>
      <c r="FC35" s="429">
        <v>7</v>
      </c>
      <c r="FD35" s="429">
        <v>8</v>
      </c>
      <c r="FE35" s="429">
        <v>9</v>
      </c>
      <c r="FF35" s="429">
        <v>10</v>
      </c>
      <c r="FG35" s="429">
        <v>11</v>
      </c>
      <c r="FH35" s="486">
        <v>12</v>
      </c>
      <c r="FI35" s="429">
        <v>13</v>
      </c>
      <c r="FJ35" s="429">
        <v>14</v>
      </c>
      <c r="FK35" s="429">
        <v>15</v>
      </c>
      <c r="FL35" s="429">
        <v>16</v>
      </c>
      <c r="FM35" s="429">
        <v>17</v>
      </c>
      <c r="FN35" s="429">
        <v>18</v>
      </c>
      <c r="FO35" s="486">
        <v>19</v>
      </c>
      <c r="FP35" s="429">
        <v>20</v>
      </c>
      <c r="FQ35" s="429">
        <v>21</v>
      </c>
      <c r="FR35" s="429">
        <v>22</v>
      </c>
      <c r="FS35" s="429">
        <v>23</v>
      </c>
      <c r="FT35" s="429">
        <v>24</v>
      </c>
      <c r="FU35" s="429">
        <v>25</v>
      </c>
      <c r="FV35" s="486">
        <v>26</v>
      </c>
      <c r="FW35" s="429">
        <v>27</v>
      </c>
      <c r="FX35" s="429">
        <v>28</v>
      </c>
      <c r="FY35" s="429">
        <v>29</v>
      </c>
      <c r="FZ35" s="409">
        <v>30</v>
      </c>
      <c r="GA35" s="409">
        <v>1</v>
      </c>
      <c r="GB35" s="429">
        <v>2</v>
      </c>
      <c r="GC35" s="409">
        <v>3</v>
      </c>
      <c r="GD35" s="429">
        <v>4</v>
      </c>
      <c r="GE35" s="429">
        <v>5</v>
      </c>
      <c r="GF35" s="429">
        <v>6</v>
      </c>
      <c r="GG35" s="429">
        <v>7</v>
      </c>
      <c r="GH35" s="429">
        <v>8</v>
      </c>
      <c r="GI35" s="429">
        <v>9</v>
      </c>
      <c r="GJ35" s="486">
        <v>10</v>
      </c>
      <c r="GK35" s="429">
        <v>11</v>
      </c>
      <c r="GL35" s="429">
        <v>12</v>
      </c>
      <c r="GM35" s="429">
        <v>13</v>
      </c>
      <c r="GN35" s="429">
        <v>14</v>
      </c>
      <c r="GO35" s="429">
        <v>15</v>
      </c>
      <c r="GP35" s="429">
        <v>16</v>
      </c>
      <c r="GQ35" s="486">
        <v>17</v>
      </c>
      <c r="GR35" s="429">
        <v>18</v>
      </c>
      <c r="GS35" s="429">
        <v>19</v>
      </c>
      <c r="GT35" s="429">
        <v>20</v>
      </c>
      <c r="GU35" s="429">
        <v>21</v>
      </c>
      <c r="GV35" s="429">
        <v>22</v>
      </c>
      <c r="GW35" s="429">
        <v>23</v>
      </c>
      <c r="GX35" s="486">
        <v>24</v>
      </c>
      <c r="GY35" s="429">
        <v>25</v>
      </c>
      <c r="GZ35" s="429">
        <v>26</v>
      </c>
      <c r="HA35" s="429">
        <v>27</v>
      </c>
      <c r="HB35" s="429">
        <v>28</v>
      </c>
      <c r="HC35" s="429">
        <v>29</v>
      </c>
      <c r="HD35" s="429">
        <v>30</v>
      </c>
      <c r="HE35" s="409">
        <v>31</v>
      </c>
      <c r="HF35" s="429">
        <v>1</v>
      </c>
      <c r="HG35" s="429">
        <v>2</v>
      </c>
      <c r="HH35" s="429">
        <v>3</v>
      </c>
      <c r="HI35" s="429">
        <v>4</v>
      </c>
      <c r="HJ35" s="429">
        <v>5</v>
      </c>
      <c r="HK35" s="429">
        <v>6</v>
      </c>
      <c r="HL35" s="409">
        <v>7</v>
      </c>
      <c r="HM35" s="429">
        <v>8</v>
      </c>
      <c r="HN35" s="429">
        <v>9</v>
      </c>
      <c r="HO35" s="429">
        <v>10</v>
      </c>
      <c r="HP35" s="429">
        <v>11</v>
      </c>
      <c r="HQ35" s="429">
        <v>12</v>
      </c>
      <c r="HR35" s="429">
        <v>13</v>
      </c>
      <c r="HS35" s="409">
        <v>14</v>
      </c>
      <c r="HT35" s="429">
        <v>15</v>
      </c>
      <c r="HU35" s="429">
        <v>16</v>
      </c>
      <c r="HV35" s="429">
        <v>17</v>
      </c>
      <c r="HW35" s="429">
        <v>18</v>
      </c>
      <c r="HX35" s="429">
        <v>19</v>
      </c>
      <c r="HY35" s="429">
        <v>20</v>
      </c>
      <c r="HZ35" s="409">
        <v>21</v>
      </c>
      <c r="IA35" s="429">
        <v>22</v>
      </c>
      <c r="IB35" s="429">
        <v>23</v>
      </c>
      <c r="IC35" s="429">
        <v>24</v>
      </c>
      <c r="ID35" s="429">
        <v>25</v>
      </c>
      <c r="IE35" s="429">
        <v>26</v>
      </c>
      <c r="IF35" s="429">
        <v>27</v>
      </c>
      <c r="IG35" s="409">
        <v>28</v>
      </c>
      <c r="IH35" s="429">
        <v>29</v>
      </c>
      <c r="II35" s="429">
        <v>30</v>
      </c>
      <c r="IJ35" s="429">
        <v>1</v>
      </c>
      <c r="IK35" s="429">
        <v>2</v>
      </c>
      <c r="IL35" s="429">
        <v>3</v>
      </c>
      <c r="IM35" s="429">
        <v>4</v>
      </c>
      <c r="IN35" s="409">
        <v>5</v>
      </c>
      <c r="IO35" s="429">
        <v>6</v>
      </c>
      <c r="IP35" s="429">
        <v>7</v>
      </c>
      <c r="IQ35" s="429">
        <v>8</v>
      </c>
      <c r="IR35" s="429">
        <v>9</v>
      </c>
      <c r="IS35" s="429">
        <v>10</v>
      </c>
      <c r="IT35" s="429">
        <v>11</v>
      </c>
      <c r="IU35" s="409">
        <v>12</v>
      </c>
      <c r="IV35" s="429">
        <v>13</v>
      </c>
      <c r="IW35" s="429">
        <v>14</v>
      </c>
      <c r="IX35" s="429">
        <v>15</v>
      </c>
      <c r="IY35" s="429">
        <v>16</v>
      </c>
      <c r="IZ35" s="429">
        <v>17</v>
      </c>
      <c r="JA35" s="429">
        <v>18</v>
      </c>
      <c r="JB35" s="409">
        <v>19</v>
      </c>
      <c r="JC35" s="429">
        <v>20</v>
      </c>
      <c r="JD35" s="429">
        <v>21</v>
      </c>
      <c r="JE35" s="429">
        <v>22</v>
      </c>
      <c r="JF35" s="429">
        <v>23</v>
      </c>
      <c r="JG35" s="429">
        <v>24</v>
      </c>
      <c r="JH35" s="429">
        <v>25</v>
      </c>
      <c r="JI35" s="409">
        <v>26</v>
      </c>
      <c r="JJ35" s="429">
        <v>27</v>
      </c>
      <c r="JK35" s="429">
        <v>28</v>
      </c>
      <c r="JL35" s="429">
        <v>29</v>
      </c>
      <c r="JM35" s="429">
        <v>30</v>
      </c>
      <c r="JN35" s="429">
        <v>31</v>
      </c>
      <c r="JO35" s="429">
        <v>1</v>
      </c>
      <c r="JP35" s="486">
        <v>2</v>
      </c>
      <c r="JQ35" s="429">
        <v>3</v>
      </c>
      <c r="JR35" s="429">
        <v>4</v>
      </c>
      <c r="JS35" s="429">
        <v>5</v>
      </c>
      <c r="JT35" s="429">
        <v>6</v>
      </c>
      <c r="JU35" s="429">
        <v>7</v>
      </c>
      <c r="JV35" s="429">
        <v>8</v>
      </c>
      <c r="JW35" s="486">
        <v>9</v>
      </c>
      <c r="JX35" s="429">
        <v>10</v>
      </c>
      <c r="JY35" s="429">
        <v>11</v>
      </c>
      <c r="JZ35" s="429">
        <v>12</v>
      </c>
      <c r="KA35" s="429">
        <v>13</v>
      </c>
      <c r="KB35" s="429">
        <v>14</v>
      </c>
      <c r="KC35" s="429">
        <v>15</v>
      </c>
      <c r="KD35" s="486">
        <v>16</v>
      </c>
      <c r="KE35" s="429">
        <v>17</v>
      </c>
      <c r="KF35" s="429">
        <v>18</v>
      </c>
      <c r="KG35" s="429">
        <v>19</v>
      </c>
      <c r="KH35" s="429">
        <v>20</v>
      </c>
      <c r="KI35" s="429">
        <v>21</v>
      </c>
      <c r="KJ35" s="429">
        <v>22</v>
      </c>
      <c r="KK35" s="486">
        <v>23</v>
      </c>
      <c r="KL35" s="429">
        <v>24</v>
      </c>
      <c r="KM35" s="429">
        <v>25</v>
      </c>
      <c r="KN35" s="429">
        <v>26</v>
      </c>
      <c r="KO35" s="429">
        <v>27</v>
      </c>
      <c r="KP35" s="429">
        <v>28</v>
      </c>
      <c r="KQ35" s="429">
        <v>29</v>
      </c>
      <c r="KR35" s="486">
        <v>30</v>
      </c>
      <c r="KS35" s="429">
        <v>31</v>
      </c>
      <c r="KT35" s="472">
        <v>1</v>
      </c>
      <c r="KU35" s="472">
        <v>2</v>
      </c>
      <c r="KV35" s="472">
        <v>3</v>
      </c>
      <c r="KW35" s="472">
        <v>4</v>
      </c>
      <c r="KX35" s="472">
        <v>5</v>
      </c>
      <c r="KY35" s="363">
        <v>6</v>
      </c>
      <c r="KZ35" s="472">
        <v>7</v>
      </c>
      <c r="LA35" s="472">
        <v>8</v>
      </c>
      <c r="LB35" s="472">
        <v>9</v>
      </c>
      <c r="LC35" s="472">
        <v>10</v>
      </c>
      <c r="LD35" s="472">
        <v>11</v>
      </c>
      <c r="LE35" s="472">
        <v>12</v>
      </c>
      <c r="LF35" s="363">
        <v>13</v>
      </c>
      <c r="LG35" s="472">
        <v>14</v>
      </c>
      <c r="LH35" s="472">
        <v>15</v>
      </c>
      <c r="LI35" s="472">
        <v>16</v>
      </c>
      <c r="LJ35" s="472">
        <v>17</v>
      </c>
      <c r="LK35" s="472">
        <v>18</v>
      </c>
      <c r="LL35" s="472">
        <v>19</v>
      </c>
      <c r="LM35" s="363">
        <v>20</v>
      </c>
      <c r="LN35" s="472">
        <v>21</v>
      </c>
      <c r="LO35" s="472">
        <v>22</v>
      </c>
      <c r="LP35" s="472">
        <v>23</v>
      </c>
      <c r="LQ35" s="472">
        <v>24</v>
      </c>
      <c r="LR35" s="472">
        <v>25</v>
      </c>
      <c r="LS35" s="472">
        <v>26</v>
      </c>
      <c r="LT35" s="363">
        <v>27</v>
      </c>
      <c r="LU35" s="472">
        <v>28</v>
      </c>
      <c r="LV35" s="472">
        <v>29</v>
      </c>
      <c r="LW35" s="472">
        <v>30</v>
      </c>
    </row>
    <row r="36" spans="1:337" s="356" customFormat="1" ht="58.2" customHeight="1">
      <c r="A36" s="355"/>
      <c r="B36" s="1306" t="s">
        <v>756</v>
      </c>
      <c r="C36" s="1307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7"/>
      <c r="S36" s="1307"/>
      <c r="T36" s="1307"/>
      <c r="U36" s="1307"/>
      <c r="V36" s="1307"/>
      <c r="W36" s="1307"/>
      <c r="X36" s="1307"/>
      <c r="Y36" s="1307"/>
      <c r="Z36" s="1307"/>
      <c r="AA36" s="1307"/>
      <c r="AB36" s="1307"/>
      <c r="AC36" s="1307"/>
      <c r="AD36" s="1307"/>
      <c r="AE36" s="1308"/>
      <c r="AF36" s="1309" t="s">
        <v>757</v>
      </c>
      <c r="AG36" s="1309"/>
      <c r="AH36" s="1309"/>
      <c r="AI36" s="1309"/>
      <c r="AJ36" s="1309"/>
      <c r="AK36" s="1309"/>
      <c r="AL36" s="1309"/>
      <c r="AM36" s="1309"/>
      <c r="AN36" s="1309"/>
      <c r="AO36" s="1309"/>
      <c r="AP36" s="1309"/>
      <c r="AQ36" s="1309"/>
      <c r="AR36" s="1309"/>
      <c r="AS36" s="1309"/>
      <c r="AT36" s="1309"/>
      <c r="AU36" s="1309"/>
      <c r="AV36" s="1309"/>
      <c r="AW36" s="1309"/>
      <c r="AX36" s="1309"/>
      <c r="AY36" s="1309"/>
      <c r="AZ36" s="1309"/>
      <c r="BA36" s="1309"/>
      <c r="BB36" s="1309"/>
      <c r="BC36" s="1309"/>
      <c r="BD36" s="1309"/>
      <c r="BE36" s="1309"/>
      <c r="BF36" s="1309"/>
      <c r="BG36" s="1309"/>
      <c r="BH36" s="1309"/>
      <c r="BI36" s="1309"/>
      <c r="BJ36" s="1309"/>
      <c r="BK36" s="1309" t="s">
        <v>758</v>
      </c>
      <c r="BL36" s="1309"/>
      <c r="BM36" s="1309"/>
      <c r="BN36" s="1309"/>
      <c r="BO36" s="1309"/>
      <c r="BP36" s="1309"/>
      <c r="BQ36" s="1309"/>
      <c r="BR36" s="1309"/>
      <c r="BS36" s="1309"/>
      <c r="BT36" s="1309"/>
      <c r="BU36" s="1309"/>
      <c r="BV36" s="1309"/>
      <c r="BW36" s="1309"/>
      <c r="BX36" s="1309"/>
      <c r="BY36" s="1309"/>
      <c r="BZ36" s="1309"/>
      <c r="CA36" s="1309"/>
      <c r="CB36" s="1309"/>
      <c r="CC36" s="1309"/>
      <c r="CD36" s="1309"/>
      <c r="CE36" s="1309"/>
      <c r="CF36" s="1309"/>
      <c r="CG36" s="1309"/>
      <c r="CH36" s="1309"/>
      <c r="CI36" s="1309"/>
      <c r="CJ36" s="1309"/>
      <c r="CK36" s="1309"/>
      <c r="CL36" s="1309"/>
      <c r="CM36" s="1309"/>
      <c r="CN36" s="1309"/>
      <c r="CO36" s="1309"/>
      <c r="CP36" s="1309" t="s">
        <v>759</v>
      </c>
      <c r="CQ36" s="1309"/>
      <c r="CR36" s="1309"/>
      <c r="CS36" s="1309"/>
      <c r="CT36" s="1309"/>
      <c r="CU36" s="1309"/>
      <c r="CV36" s="1309"/>
      <c r="CW36" s="1309"/>
      <c r="CX36" s="1309"/>
      <c r="CY36" s="1309"/>
      <c r="CZ36" s="1309"/>
      <c r="DA36" s="1309"/>
      <c r="DB36" s="1309"/>
      <c r="DC36" s="1309"/>
      <c r="DD36" s="1309"/>
      <c r="DE36" s="1309"/>
      <c r="DF36" s="1309"/>
      <c r="DG36" s="1309"/>
      <c r="DH36" s="1309"/>
      <c r="DI36" s="1309"/>
      <c r="DJ36" s="1309"/>
      <c r="DK36" s="1309"/>
      <c r="DL36" s="1309"/>
      <c r="DM36" s="1309"/>
      <c r="DN36" s="1309"/>
      <c r="DO36" s="1309"/>
      <c r="DP36" s="1309"/>
      <c r="DQ36" s="1309"/>
      <c r="DR36" s="1309" t="s">
        <v>760</v>
      </c>
      <c r="DS36" s="1309"/>
      <c r="DT36" s="1309"/>
      <c r="DU36" s="1309"/>
      <c r="DV36" s="1309"/>
      <c r="DW36" s="1309"/>
      <c r="DX36" s="1309"/>
      <c r="DY36" s="1309"/>
      <c r="DZ36" s="1309"/>
      <c r="EA36" s="1309"/>
      <c r="EB36" s="1309"/>
      <c r="EC36" s="1309"/>
      <c r="ED36" s="1309"/>
      <c r="EE36" s="1309"/>
      <c r="EF36" s="1309"/>
      <c r="EG36" s="1309"/>
      <c r="EH36" s="1309"/>
      <c r="EI36" s="1309"/>
      <c r="EJ36" s="1309"/>
      <c r="EK36" s="1309"/>
      <c r="EL36" s="1309"/>
      <c r="EM36" s="1309"/>
      <c r="EN36" s="1309"/>
      <c r="EO36" s="1309"/>
      <c r="EP36" s="1309"/>
      <c r="EQ36" s="1309"/>
      <c r="ER36" s="1309"/>
      <c r="ES36" s="1309"/>
      <c r="ET36" s="1309"/>
      <c r="EU36" s="1309"/>
      <c r="EV36" s="1309"/>
      <c r="EW36" s="1309" t="s">
        <v>760</v>
      </c>
      <c r="EX36" s="1309"/>
      <c r="EY36" s="1309"/>
      <c r="EZ36" s="1309"/>
      <c r="FA36" s="1309"/>
      <c r="FB36" s="1309"/>
      <c r="FC36" s="1309"/>
      <c r="FD36" s="1309"/>
      <c r="FE36" s="1309"/>
      <c r="FF36" s="1309"/>
      <c r="FG36" s="1309"/>
      <c r="FH36" s="1309"/>
      <c r="FI36" s="1309"/>
      <c r="FJ36" s="1309"/>
      <c r="FK36" s="1309"/>
      <c r="FL36" s="1309"/>
      <c r="FM36" s="1309"/>
      <c r="FN36" s="1309"/>
      <c r="FO36" s="1309"/>
      <c r="FP36" s="1309"/>
      <c r="FQ36" s="1309"/>
      <c r="FR36" s="1309"/>
      <c r="FS36" s="1309"/>
      <c r="FT36" s="1309"/>
      <c r="FU36" s="1309"/>
      <c r="FV36" s="1309"/>
      <c r="FW36" s="1309"/>
      <c r="FX36" s="1309"/>
      <c r="FY36" s="1309"/>
      <c r="FZ36" s="1309"/>
      <c r="GA36" s="1306" t="s">
        <v>762</v>
      </c>
      <c r="GB36" s="1307"/>
      <c r="GC36" s="1307"/>
      <c r="GD36" s="1307"/>
      <c r="GE36" s="1307"/>
      <c r="GF36" s="1307"/>
      <c r="GG36" s="1307"/>
      <c r="GH36" s="1307"/>
      <c r="GI36" s="1307"/>
      <c r="GJ36" s="1307"/>
      <c r="GK36" s="1307"/>
      <c r="GL36" s="1307"/>
      <c r="GM36" s="1307"/>
      <c r="GN36" s="1307"/>
      <c r="GO36" s="1307"/>
      <c r="GP36" s="1307"/>
      <c r="GQ36" s="1307"/>
      <c r="GR36" s="1307"/>
      <c r="GS36" s="1307"/>
      <c r="GT36" s="1307"/>
      <c r="GU36" s="1307"/>
      <c r="GV36" s="1307"/>
      <c r="GW36" s="1307"/>
      <c r="GX36" s="1307"/>
      <c r="GY36" s="1307"/>
      <c r="GZ36" s="1307"/>
      <c r="HA36" s="1307"/>
      <c r="HB36" s="1307"/>
      <c r="HC36" s="1307"/>
      <c r="HD36" s="1307"/>
      <c r="HE36" s="1308"/>
      <c r="HF36" s="1306" t="s">
        <v>777</v>
      </c>
      <c r="HG36" s="1307"/>
      <c r="HH36" s="1307"/>
      <c r="HI36" s="1307"/>
      <c r="HJ36" s="1307"/>
      <c r="HK36" s="1307"/>
      <c r="HL36" s="1307"/>
      <c r="HM36" s="1307"/>
      <c r="HN36" s="1307"/>
      <c r="HO36" s="1307"/>
      <c r="HP36" s="1307"/>
      <c r="HQ36" s="1307"/>
      <c r="HR36" s="1307"/>
      <c r="HS36" s="1307"/>
      <c r="HT36" s="1307"/>
      <c r="HU36" s="1307"/>
      <c r="HV36" s="1307"/>
      <c r="HW36" s="1307"/>
      <c r="HX36" s="1307"/>
      <c r="HY36" s="1307"/>
      <c r="HZ36" s="1307"/>
      <c r="IA36" s="1307"/>
      <c r="IB36" s="1307"/>
      <c r="IC36" s="1307"/>
      <c r="ID36" s="1307"/>
      <c r="IE36" s="1307"/>
      <c r="IF36" s="1307"/>
      <c r="IG36" s="1307"/>
      <c r="IH36" s="1307"/>
      <c r="II36" s="1308"/>
      <c r="IJ36" s="1309" t="s">
        <v>778</v>
      </c>
      <c r="IK36" s="1309"/>
      <c r="IL36" s="1309"/>
      <c r="IM36" s="1309"/>
      <c r="IN36" s="1309"/>
      <c r="IO36" s="1309"/>
      <c r="IP36" s="1309"/>
      <c r="IQ36" s="1309"/>
      <c r="IR36" s="1309"/>
      <c r="IS36" s="1309"/>
      <c r="IT36" s="1309"/>
      <c r="IU36" s="1309"/>
      <c r="IV36" s="1309"/>
      <c r="IW36" s="1309"/>
      <c r="IX36" s="1309"/>
      <c r="IY36" s="1309"/>
      <c r="IZ36" s="1309"/>
      <c r="JA36" s="1309"/>
      <c r="JB36" s="1309"/>
      <c r="JC36" s="1309"/>
      <c r="JD36" s="1309"/>
      <c r="JE36" s="1309"/>
      <c r="JF36" s="1309"/>
      <c r="JG36" s="1309"/>
      <c r="JH36" s="1309"/>
      <c r="JI36" s="1309"/>
      <c r="JJ36" s="1309"/>
      <c r="JK36" s="1309"/>
      <c r="JL36" s="1309"/>
      <c r="JM36" s="1309"/>
      <c r="JN36" s="1309"/>
      <c r="JO36" s="1309">
        <v>2026.8</v>
      </c>
      <c r="JP36" s="1309"/>
      <c r="JQ36" s="1309"/>
      <c r="JR36" s="1309"/>
      <c r="JS36" s="1309"/>
      <c r="JT36" s="1309"/>
      <c r="JU36" s="1309"/>
      <c r="JV36" s="1309"/>
      <c r="JW36" s="1309"/>
      <c r="JX36" s="1309"/>
      <c r="JY36" s="1309"/>
      <c r="JZ36" s="1309"/>
      <c r="KA36" s="1309"/>
      <c r="KB36" s="1309"/>
      <c r="KC36" s="1309"/>
      <c r="KD36" s="1309"/>
      <c r="KE36" s="1309"/>
      <c r="KF36" s="1309"/>
      <c r="KG36" s="1309"/>
      <c r="KH36" s="1309"/>
      <c r="KI36" s="1309"/>
      <c r="KJ36" s="1309"/>
      <c r="KK36" s="1309"/>
      <c r="KL36" s="1309"/>
      <c r="KM36" s="1309"/>
      <c r="KN36" s="1309"/>
      <c r="KO36" s="1309"/>
      <c r="KP36" s="1309"/>
      <c r="KQ36" s="1309"/>
      <c r="KR36" s="1309"/>
      <c r="KS36" s="1309"/>
    </row>
    <row r="37" spans="1:337" ht="24.45" hidden="1" customHeight="1"/>
    <row r="38" spans="1:337" s="353" customFormat="1" ht="90.45" hidden="1" customHeight="1">
      <c r="A38" s="352"/>
    </row>
    <row r="39" spans="1:337" s="353" customFormat="1" ht="18" hidden="1" customHeight="1">
      <c r="A39" s="381"/>
    </row>
    <row r="40" spans="1:337" s="356" customFormat="1" ht="58.2" hidden="1" customHeight="1">
      <c r="A40" s="355"/>
    </row>
    <row r="41" spans="1:337" s="358" customFormat="1" ht="58.2" hidden="1" customHeight="1">
      <c r="A41" s="357" t="s">
        <v>763</v>
      </c>
    </row>
    <row r="42" spans="1:337" s="367" customFormat="1" ht="139.94999999999999" hidden="1" customHeight="1">
      <c r="A42" s="366">
        <v>2</v>
      </c>
    </row>
    <row r="43" spans="1:337" s="382" customFormat="1" ht="131.69999999999999" hidden="1" customHeight="1">
      <c r="A43" s="369">
        <v>1</v>
      </c>
    </row>
    <row r="44" spans="1:337" s="382" customFormat="1" ht="131.69999999999999" hidden="1" customHeight="1">
      <c r="A44" s="369">
        <v>2</v>
      </c>
    </row>
    <row r="45" spans="1:337" s="375" customFormat="1" ht="139.94999999999999" hidden="1" customHeight="1">
      <c r="A45" s="366"/>
    </row>
    <row r="46" spans="1:337" s="358" customFormat="1" ht="58.2" hidden="1" customHeight="1">
      <c r="A46" s="357" t="s">
        <v>763</v>
      </c>
    </row>
    <row r="47" spans="1:337" s="356" customFormat="1" ht="58.2" hidden="1" customHeight="1">
      <c r="A47" s="355"/>
    </row>
    <row r="48" spans="1:337" ht="24.45" hidden="1" customHeight="1"/>
    <row r="49" spans="108:183" ht="24.45" customHeight="1">
      <c r="DD49" s="432"/>
      <c r="DE49" s="433"/>
      <c r="DF49" s="433"/>
      <c r="DG49" s="433"/>
      <c r="DH49" s="433"/>
      <c r="DI49" s="433"/>
      <c r="DJ49" s="433"/>
      <c r="DK49" s="434"/>
      <c r="FV49" s="432"/>
      <c r="FW49" s="434"/>
      <c r="FZ49" s="430"/>
      <c r="GA49" s="431"/>
    </row>
    <row r="50" spans="108:183" ht="70.5" customHeight="1"/>
    <row r="51" spans="108:183" ht="70.5" customHeight="1"/>
    <row r="52" spans="108:183" ht="70.5" customHeight="1"/>
    <row r="53" spans="108:183" ht="70.5" customHeight="1"/>
    <row r="54" spans="108:183" ht="70.5" customHeight="1"/>
    <row r="55" spans="108:183" ht="70.5" customHeight="1"/>
    <row r="56" spans="108:183" ht="70.5" customHeight="1"/>
    <row r="57" spans="108:183" ht="70.5" customHeight="1"/>
    <row r="58" spans="108:183" ht="70.5" customHeight="1"/>
    <row r="59" spans="108:183" ht="70.5" customHeight="1"/>
    <row r="60" spans="108:183" ht="70.5" customHeight="1"/>
    <row r="61" spans="108:183" ht="70.5" customHeight="1"/>
    <row r="62" spans="108:183" ht="70.5" customHeight="1"/>
    <row r="63" spans="108:183" ht="70.5" customHeight="1"/>
    <row r="64" spans="108:183" ht="70.5" customHeight="1"/>
    <row r="65" ht="70.5" customHeight="1"/>
    <row r="66" ht="70.5" customHeight="1"/>
    <row r="67" ht="70.5" customHeight="1"/>
    <row r="68" ht="70.5" customHeight="1"/>
    <row r="69" ht="70.5" customHeight="1"/>
    <row r="70" ht="70.5" customHeight="1"/>
    <row r="71" ht="70.5" customHeight="1"/>
    <row r="72" ht="70.5" customHeight="1"/>
    <row r="73" ht="70.5" customHeight="1"/>
    <row r="74" ht="70.5" customHeight="1"/>
    <row r="75" ht="70.5" customHeight="1"/>
    <row r="76" ht="70.5" customHeight="1"/>
    <row r="77" ht="70.5" customHeight="1"/>
    <row r="78" ht="70.5" customHeight="1"/>
    <row r="79" ht="70.5" customHeight="1"/>
  </sheetData>
  <mergeCells count="151">
    <mergeCell ref="B4:AE4"/>
    <mergeCell ref="AF4:BJ4"/>
    <mergeCell ref="BK4:CO4"/>
    <mergeCell ref="CP4:DQ4"/>
    <mergeCell ref="DR4:EV4"/>
    <mergeCell ref="EW4:FZ4"/>
    <mergeCell ref="KT4:LX4"/>
    <mergeCell ref="AR9:BB9"/>
    <mergeCell ref="BL9:CV9"/>
    <mergeCell ref="FZ9:GC17"/>
    <mergeCell ref="GU9:HN9"/>
    <mergeCell ref="HO9:IF9"/>
    <mergeCell ref="IV2:IZ2"/>
    <mergeCell ref="JA2:JE2"/>
    <mergeCell ref="JF2:JJ2"/>
    <mergeCell ref="JK2:JO2"/>
    <mergeCell ref="IG9:JN9"/>
    <mergeCell ref="IR13:JU13"/>
    <mergeCell ref="CI14:DC14"/>
    <mergeCell ref="IJ14:IU14"/>
    <mergeCell ref="IV14:JJ14"/>
    <mergeCell ref="JK14:JP14"/>
    <mergeCell ref="JQ14:JW14"/>
    <mergeCell ref="GA4:HE4"/>
    <mergeCell ref="HF4:II4"/>
    <mergeCell ref="IJ4:JN4"/>
    <mergeCell ref="JO4:KS4"/>
    <mergeCell ref="JG15:JR15"/>
    <mergeCell ref="JS15:KE15"/>
    <mergeCell ref="KF15:KY15"/>
    <mergeCell ref="AA16:AX16"/>
    <mergeCell ref="CG16:DC16"/>
    <mergeCell ref="DL16:EA16"/>
    <mergeCell ref="HQ16:JO16"/>
    <mergeCell ref="GZ15:HJ15"/>
    <mergeCell ref="HK15:HS15"/>
    <mergeCell ref="HT15:IF15"/>
    <mergeCell ref="IG15:IS15"/>
    <mergeCell ref="IT15:IZ15"/>
    <mergeCell ref="JA15:JF15"/>
    <mergeCell ref="JO19:KS19"/>
    <mergeCell ref="KT19:LX19"/>
    <mergeCell ref="FZ20:GC20"/>
    <mergeCell ref="BK17:CE17"/>
    <mergeCell ref="CF17:CL17"/>
    <mergeCell ref="IF17:JP17"/>
    <mergeCell ref="JQ17:LI17"/>
    <mergeCell ref="B19:AE19"/>
    <mergeCell ref="AF19:BJ19"/>
    <mergeCell ref="BK19:CO19"/>
    <mergeCell ref="CP19:DQ19"/>
    <mergeCell ref="DR19:EV19"/>
    <mergeCell ref="EW19:FZ19"/>
    <mergeCell ref="B22:AE22"/>
    <mergeCell ref="AF22:BJ22"/>
    <mergeCell ref="BK22:CO22"/>
    <mergeCell ref="CP22:DQ22"/>
    <mergeCell ref="DR22:EV22"/>
    <mergeCell ref="EW22:FZ22"/>
    <mergeCell ref="GA19:HE19"/>
    <mergeCell ref="HF19:II19"/>
    <mergeCell ref="IJ19:JN19"/>
    <mergeCell ref="GA22:HE22"/>
    <mergeCell ref="HF22:II22"/>
    <mergeCell ref="IJ22:JN22"/>
    <mergeCell ref="JO22:KS22"/>
    <mergeCell ref="KT22:LX22"/>
    <mergeCell ref="BH23:BR23"/>
    <mergeCell ref="BS23:CC23"/>
    <mergeCell ref="CP23:CT23"/>
    <mergeCell ref="CU23:CY23"/>
    <mergeCell ref="FZ23:GC23"/>
    <mergeCell ref="KQ23:LA23"/>
    <mergeCell ref="LB23:LK23"/>
    <mergeCell ref="B25:AE25"/>
    <mergeCell ref="AF25:BJ25"/>
    <mergeCell ref="BK25:CO25"/>
    <mergeCell ref="CP25:DQ25"/>
    <mergeCell ref="DR25:EV25"/>
    <mergeCell ref="EW25:FZ25"/>
    <mergeCell ref="GA25:HE25"/>
    <mergeCell ref="HF25:II25"/>
    <mergeCell ref="HT23:ID23"/>
    <mergeCell ref="IE23:IQ23"/>
    <mergeCell ref="IR23:IY23"/>
    <mergeCell ref="IZ23:JK23"/>
    <mergeCell ref="JL23:JX23"/>
    <mergeCell ref="JY23:KP23"/>
    <mergeCell ref="IJ25:JN25"/>
    <mergeCell ref="JO25:KS25"/>
    <mergeCell ref="KT25:LX25"/>
    <mergeCell ref="FZ26:GC26"/>
    <mergeCell ref="B28:AE28"/>
    <mergeCell ref="AF28:BJ28"/>
    <mergeCell ref="BK28:CO28"/>
    <mergeCell ref="CP28:DQ28"/>
    <mergeCell ref="DR28:EV28"/>
    <mergeCell ref="EW28:FZ28"/>
    <mergeCell ref="GA28:HE28"/>
    <mergeCell ref="HF28:II28"/>
    <mergeCell ref="IJ28:JN28"/>
    <mergeCell ref="JO28:KS28"/>
    <mergeCell ref="BN29:DC29"/>
    <mergeCell ref="FZ29:GC34"/>
    <mergeCell ref="HG29:HX29"/>
    <mergeCell ref="HY29:IM29"/>
    <mergeCell ref="IN29:JF29"/>
    <mergeCell ref="JG29:JT29"/>
    <mergeCell ref="JU29:KQ29"/>
    <mergeCell ref="HJ30:ID30"/>
    <mergeCell ref="IE30:JO30"/>
    <mergeCell ref="JP30:KB30"/>
    <mergeCell ref="KC30:LQ30"/>
    <mergeCell ref="BJ31:DC31"/>
    <mergeCell ref="EX31:FI31"/>
    <mergeCell ref="FJ31:FP31"/>
    <mergeCell ref="JC31:JY31"/>
    <mergeCell ref="JZ31:KN31"/>
    <mergeCell ref="KO31:KZ31"/>
    <mergeCell ref="BH32:BN32"/>
    <mergeCell ref="BO32:BT32"/>
    <mergeCell ref="CC32:CG32"/>
    <mergeCell ref="CH32:CL32"/>
    <mergeCell ref="CM32:CO32"/>
    <mergeCell ref="CP32:DC32"/>
    <mergeCell ref="GG32:GW32"/>
    <mergeCell ref="GX32:HU32"/>
    <mergeCell ref="KA33:KG33"/>
    <mergeCell ref="KH33:KY33"/>
    <mergeCell ref="CA34:DC34"/>
    <mergeCell ref="DL34:DT34"/>
    <mergeCell ref="EO34:FI34"/>
    <mergeCell ref="GG34:HE34"/>
    <mergeCell ref="JF34:JW34"/>
    <mergeCell ref="JX34:KN34"/>
    <mergeCell ref="EW33:FP33"/>
    <mergeCell ref="HA33:HU33"/>
    <mergeCell ref="HV33:IF33"/>
    <mergeCell ref="IG33:JA33"/>
    <mergeCell ref="JB33:JL33"/>
    <mergeCell ref="JM33:JZ33"/>
    <mergeCell ref="GA36:HE36"/>
    <mergeCell ref="HF36:II36"/>
    <mergeCell ref="IJ36:JN36"/>
    <mergeCell ref="JO36:KS36"/>
    <mergeCell ref="B36:AE36"/>
    <mergeCell ref="AF36:BJ36"/>
    <mergeCell ref="BK36:CO36"/>
    <mergeCell ref="CP36:DQ36"/>
    <mergeCell ref="DR36:EV36"/>
    <mergeCell ref="EW36:FZ36"/>
  </mergeCells>
  <pageMargins left="0.12" right="0.12" top="0.16" bottom="0.13" header="0.12" footer="0.12"/>
  <pageSetup paperSize="8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F2AF-7E6C-494D-9DA1-9B462CE8DE65}">
  <sheetPr>
    <tabColor theme="0"/>
  </sheetPr>
  <dimension ref="A1:ZI532"/>
  <sheetViews>
    <sheetView showWhiteSpace="0" zoomScale="60" zoomScaleNormal="60" zoomScaleSheetLayoutView="70" workbookViewId="0">
      <pane xSplit="3" ySplit="12" topLeftCell="LK13" activePane="bottomRight" state="frozen"/>
      <selection pane="topRight" activeCell="D1" sqref="D1"/>
      <selection pane="bottomLeft" activeCell="A13" sqref="A13"/>
      <selection pane="bottomRight" activeCell="PO4" sqref="PO4"/>
    </sheetView>
  </sheetViews>
  <sheetFormatPr defaultColWidth="2.6640625" defaultRowHeight="13.8"/>
  <cols>
    <col min="1" max="1" width="14.77734375" style="720" customWidth="1"/>
    <col min="2" max="2" width="10.77734375" style="720" customWidth="1"/>
    <col min="3" max="3" width="12.44140625" style="720" customWidth="1"/>
    <col min="4" max="189" width="2.77734375" style="720" hidden="1" customWidth="1"/>
    <col min="190" max="190" width="2.77734375" style="722" hidden="1" customWidth="1"/>
    <col min="191" max="196" width="2.77734375" style="720" hidden="1" customWidth="1"/>
    <col min="197" max="197" width="2.77734375" style="722" hidden="1" customWidth="1"/>
    <col min="198" max="203" width="2.77734375" style="720" hidden="1" customWidth="1"/>
    <col min="204" max="204" width="2.77734375" style="722" hidden="1" customWidth="1"/>
    <col min="205" max="210" width="2.77734375" style="720" hidden="1" customWidth="1"/>
    <col min="211" max="211" width="2.77734375" style="722" hidden="1" customWidth="1"/>
    <col min="212" max="216" width="2.77734375" style="720" hidden="1" customWidth="1"/>
    <col min="217" max="217" width="2.77734375" style="722" hidden="1" customWidth="1"/>
    <col min="218" max="223" width="2.77734375" style="720" hidden="1" customWidth="1"/>
    <col min="224" max="224" width="2.77734375" style="722" hidden="1" customWidth="1"/>
    <col min="225" max="230" width="2.77734375" style="720" hidden="1" customWidth="1"/>
    <col min="231" max="231" width="2.77734375" style="722" hidden="1" customWidth="1"/>
    <col min="232" max="237" width="2.77734375" style="720" hidden="1" customWidth="1"/>
    <col min="238" max="238" width="2.77734375" style="722" hidden="1" customWidth="1"/>
    <col min="239" max="251" width="2.77734375" style="720" hidden="1" customWidth="1"/>
    <col min="252" max="252" width="2.77734375" style="722" hidden="1" customWidth="1"/>
    <col min="253" max="256" width="2.77734375" style="720" hidden="1" customWidth="1"/>
    <col min="257" max="258" width="2.77734375" style="722" hidden="1" customWidth="1"/>
    <col min="259" max="262" width="2.77734375" style="720" hidden="1" customWidth="1"/>
    <col min="263" max="263" width="2.77734375" style="722" hidden="1" customWidth="1"/>
    <col min="264" max="269" width="2.77734375" style="720" hidden="1" customWidth="1"/>
    <col min="270" max="270" width="2.77734375" style="722" hidden="1" customWidth="1"/>
    <col min="271" max="276" width="2.77734375" style="720" hidden="1" customWidth="1"/>
    <col min="277" max="277" width="2.77734375" style="722" hidden="1" customWidth="1"/>
    <col min="278" max="283" width="2.77734375" style="720" hidden="1" customWidth="1"/>
    <col min="284" max="284" width="2.77734375" style="722" hidden="1" customWidth="1"/>
    <col min="285" max="285" width="2.77734375" style="720" hidden="1" customWidth="1"/>
    <col min="286" max="286" width="3.109375" style="720" hidden="1" customWidth="1"/>
    <col min="287" max="290" width="2.77734375" style="720" hidden="1" customWidth="1"/>
    <col min="291" max="291" width="2.77734375" style="722" hidden="1" customWidth="1"/>
    <col min="292" max="293" width="2.77734375" style="720" hidden="1" customWidth="1"/>
    <col min="294" max="297" width="3.5546875" style="720" hidden="1" customWidth="1"/>
    <col min="298" max="298" width="3.5546875" style="722" hidden="1" customWidth="1"/>
    <col min="299" max="304" width="3.5546875" style="720" hidden="1" customWidth="1"/>
    <col min="305" max="305" width="3.5546875" style="722" hidden="1" customWidth="1"/>
    <col min="306" max="311" width="3.5546875" style="720" hidden="1" customWidth="1"/>
    <col min="312" max="312" width="3.5546875" style="722" hidden="1" customWidth="1"/>
    <col min="313" max="318" width="4.5546875" style="720" hidden="1" customWidth="1"/>
    <col min="319" max="319" width="4.5546875" style="722" hidden="1" customWidth="1"/>
    <col min="320" max="322" width="4.5546875" style="720" hidden="1" customWidth="1"/>
    <col min="323" max="323" width="4.21875" style="722" customWidth="1"/>
    <col min="324" max="329" width="4.21875" style="720" customWidth="1"/>
    <col min="330" max="330" width="4.21875" style="722" customWidth="1"/>
    <col min="331" max="336" width="4.21875" style="720" customWidth="1"/>
    <col min="337" max="337" width="4.21875" style="722" customWidth="1"/>
    <col min="338" max="343" width="4.21875" style="720" customWidth="1"/>
    <col min="344" max="344" width="4.21875" style="722" customWidth="1"/>
    <col min="345" max="350" width="4.21875" style="720" customWidth="1"/>
    <col min="351" max="351" width="4.21875" style="722" customWidth="1"/>
    <col min="352" max="352" width="3.88671875" style="720" customWidth="1"/>
    <col min="353" max="365" width="3.5546875" style="720" customWidth="1"/>
    <col min="366" max="366" width="3.6640625" style="720" customWidth="1"/>
    <col min="367" max="368" width="3.5546875" style="720" customWidth="1"/>
    <col min="369" max="377" width="4.21875" style="720" customWidth="1"/>
    <col min="378" max="393" width="3.5546875" style="720" customWidth="1"/>
    <col min="394" max="403" width="4.33203125" style="720" customWidth="1"/>
    <col min="404" max="404" width="3.5546875" style="720" customWidth="1"/>
    <col min="405" max="455" width="4.33203125" style="720" customWidth="1"/>
    <col min="456" max="536" width="3.6640625" style="720" customWidth="1"/>
    <col min="537" max="16384" width="2.6640625" style="720"/>
  </cols>
  <sheetData>
    <row r="1" spans="1:536" ht="30.6" customHeight="1" thickBot="1">
      <c r="A1" s="717" t="s">
        <v>1479</v>
      </c>
      <c r="B1" s="718" t="s">
        <v>1480</v>
      </c>
      <c r="C1" s="719" t="s">
        <v>1481</v>
      </c>
      <c r="GE1" s="721"/>
      <c r="GF1" s="722"/>
      <c r="GG1" s="722"/>
      <c r="GI1" s="722"/>
      <c r="GJ1" s="722"/>
      <c r="GK1" s="722"/>
      <c r="GL1" s="722"/>
      <c r="GM1" s="722"/>
      <c r="GN1" s="722"/>
      <c r="GP1" s="722"/>
      <c r="GY1" s="722"/>
      <c r="JD1" s="1468"/>
      <c r="JE1" s="1468"/>
      <c r="JF1" s="1468"/>
      <c r="JG1" s="1468"/>
      <c r="JH1" s="1468"/>
      <c r="JI1" s="1468"/>
      <c r="JJ1" s="1468"/>
      <c r="JK1" s="1468"/>
      <c r="LP1" s="1468"/>
      <c r="LQ1" s="1468"/>
      <c r="LR1" s="1468"/>
      <c r="LS1" s="1468"/>
      <c r="LT1" s="1468"/>
      <c r="MB1" s="1468"/>
      <c r="MC1" s="1468"/>
      <c r="MD1" s="1468"/>
      <c r="ME1" s="1468"/>
      <c r="MF1" s="1468"/>
      <c r="MG1" s="1468"/>
      <c r="MH1" s="1468"/>
    </row>
    <row r="2" spans="1:536" s="722" customFormat="1" ht="30.6" customHeight="1">
      <c r="A2" s="723" t="s">
        <v>1482</v>
      </c>
      <c r="B2" s="1088" t="s">
        <v>3643</v>
      </c>
      <c r="C2" s="1469" t="s">
        <v>3644</v>
      </c>
      <c r="D2" s="1469"/>
      <c r="E2" s="1469"/>
      <c r="F2" s="1469"/>
      <c r="G2" s="1469"/>
      <c r="H2" s="1469"/>
      <c r="I2" s="1469"/>
      <c r="J2" s="1469"/>
      <c r="K2" s="1469"/>
      <c r="L2" s="1469"/>
      <c r="M2" s="1469"/>
      <c r="N2" s="1469"/>
      <c r="O2" s="1469"/>
      <c r="P2" s="1469"/>
      <c r="Q2" s="1469"/>
      <c r="R2" s="1469"/>
      <c r="S2" s="1469"/>
      <c r="T2" s="1469"/>
      <c r="U2" s="1469"/>
      <c r="V2" s="1469"/>
      <c r="W2" s="1469"/>
      <c r="X2" s="1469"/>
      <c r="Y2" s="1469"/>
      <c r="Z2" s="1469"/>
      <c r="AA2" s="1469"/>
      <c r="AB2" s="1469"/>
      <c r="AC2" s="1469"/>
      <c r="AD2" s="1469"/>
      <c r="AE2" s="1469"/>
      <c r="AF2" s="1469"/>
      <c r="AG2" s="1469"/>
      <c r="AH2" s="1469"/>
      <c r="AI2" s="1469"/>
      <c r="AJ2" s="1469"/>
      <c r="AK2" s="1469"/>
      <c r="AL2" s="1469"/>
      <c r="AM2" s="1469"/>
      <c r="AN2" s="1469"/>
      <c r="AO2" s="1469"/>
      <c r="AP2" s="1469"/>
      <c r="AQ2" s="1469"/>
      <c r="AR2" s="1469"/>
      <c r="AS2" s="1469"/>
      <c r="AT2" s="1469"/>
      <c r="AU2" s="1469"/>
      <c r="AV2" s="1469"/>
      <c r="AW2" s="1469"/>
      <c r="AX2" s="1469"/>
      <c r="AY2" s="1469"/>
      <c r="AZ2" s="1469"/>
      <c r="BA2" s="1469"/>
      <c r="BB2" s="1469"/>
      <c r="BC2" s="1469"/>
      <c r="BD2" s="1469"/>
      <c r="BE2" s="1469"/>
      <c r="BF2" s="1469"/>
      <c r="BG2" s="1469"/>
      <c r="BH2" s="1469"/>
      <c r="BI2" s="1469"/>
      <c r="BJ2" s="1469"/>
      <c r="BK2" s="1469"/>
      <c r="BL2" s="1469"/>
      <c r="BM2" s="1469"/>
      <c r="BN2" s="1469"/>
      <c r="BO2" s="1469"/>
      <c r="BP2" s="1469"/>
      <c r="BQ2" s="1469"/>
      <c r="BR2" s="1469"/>
      <c r="BS2" s="1469"/>
      <c r="BT2" s="1469"/>
      <c r="BU2" s="1469"/>
      <c r="BV2" s="1469"/>
      <c r="BW2" s="1469"/>
      <c r="BX2" s="1469"/>
      <c r="BY2" s="1469"/>
      <c r="BZ2" s="1469"/>
      <c r="CA2" s="1469"/>
      <c r="CB2" s="1469"/>
      <c r="CC2" s="1469"/>
      <c r="CD2" s="1469"/>
      <c r="CE2" s="1469"/>
      <c r="CF2" s="1469"/>
      <c r="CG2" s="1469"/>
      <c r="CH2" s="1469"/>
      <c r="CI2" s="1469"/>
      <c r="CJ2" s="1469"/>
      <c r="CK2" s="1469"/>
      <c r="CL2" s="1469"/>
      <c r="CM2" s="1469"/>
      <c r="CN2" s="1469"/>
      <c r="CO2" s="1469"/>
      <c r="CP2" s="1469"/>
      <c r="CQ2" s="1469"/>
      <c r="CR2" s="1469"/>
      <c r="CS2" s="1469"/>
      <c r="CT2" s="1469"/>
      <c r="CU2" s="1469"/>
      <c r="CV2" s="1469"/>
      <c r="CW2" s="1469"/>
      <c r="CX2" s="1469"/>
      <c r="CY2" s="1469"/>
      <c r="CZ2" s="1469"/>
      <c r="DA2" s="1469"/>
      <c r="DB2" s="1469"/>
      <c r="DC2" s="1469"/>
      <c r="DD2" s="1469"/>
      <c r="DE2" s="1469"/>
      <c r="DF2" s="1469"/>
      <c r="DG2" s="1469"/>
      <c r="DH2" s="1469"/>
      <c r="DI2" s="1469"/>
      <c r="DJ2" s="1469"/>
      <c r="DK2" s="1469"/>
      <c r="DL2" s="1469"/>
      <c r="DM2" s="1469"/>
      <c r="DN2" s="1469"/>
      <c r="DO2" s="1469"/>
      <c r="DP2" s="1469"/>
      <c r="DQ2" s="1469"/>
      <c r="DR2" s="1469"/>
      <c r="DS2" s="1469"/>
      <c r="DT2" s="1469"/>
      <c r="DU2" s="1469"/>
      <c r="DV2" s="1469"/>
      <c r="DW2" s="1469"/>
      <c r="DX2" s="1469"/>
      <c r="DY2" s="1469"/>
      <c r="DZ2" s="1469"/>
      <c r="EA2" s="1469"/>
      <c r="EB2" s="1469"/>
      <c r="EC2" s="1469"/>
      <c r="ED2" s="1469"/>
      <c r="EE2" s="1469"/>
      <c r="EF2" s="1469"/>
      <c r="EG2" s="1469"/>
      <c r="EH2" s="1469"/>
      <c r="EI2" s="1469"/>
      <c r="EJ2" s="1469"/>
      <c r="EK2" s="1469"/>
      <c r="EL2" s="1469"/>
      <c r="EM2" s="1469"/>
      <c r="EN2" s="1469"/>
      <c r="EO2" s="1469"/>
      <c r="EP2" s="1469"/>
      <c r="EQ2" s="1469"/>
      <c r="ER2" s="1469"/>
      <c r="ES2" s="1469"/>
      <c r="ET2" s="1469"/>
      <c r="EU2" s="1469"/>
      <c r="EV2" s="1469"/>
      <c r="EW2" s="1469"/>
      <c r="EX2" s="1469"/>
      <c r="EY2" s="1469"/>
      <c r="EZ2" s="1469"/>
      <c r="FA2" s="1469"/>
      <c r="FB2" s="1469"/>
      <c r="FC2" s="1469"/>
      <c r="FD2" s="1469"/>
      <c r="FE2" s="1469"/>
      <c r="FF2" s="1469"/>
      <c r="FG2" s="1469"/>
      <c r="FH2" s="1469"/>
      <c r="FI2" s="1469"/>
      <c r="FJ2" s="1469"/>
      <c r="FK2" s="1469"/>
      <c r="FL2" s="1469"/>
      <c r="FM2" s="1469"/>
      <c r="FN2" s="1469"/>
      <c r="FO2" s="1469"/>
      <c r="FP2" s="1469"/>
      <c r="FQ2" s="1469"/>
      <c r="FR2" s="1469"/>
      <c r="FS2" s="1469"/>
      <c r="FT2" s="1469"/>
      <c r="FU2" s="1469"/>
      <c r="FV2" s="1469"/>
      <c r="FW2" s="1469"/>
      <c r="FX2" s="1469"/>
      <c r="FY2" s="1469"/>
      <c r="FZ2" s="1469"/>
      <c r="GA2" s="1469"/>
      <c r="GB2" s="1469"/>
      <c r="GC2" s="1469"/>
      <c r="GD2" s="1469"/>
      <c r="GE2" s="1469"/>
      <c r="GF2" s="1469"/>
      <c r="GG2" s="1469"/>
      <c r="GH2" s="1469"/>
      <c r="GI2" s="1469"/>
      <c r="GJ2" s="1469"/>
      <c r="GK2" s="1469"/>
      <c r="GL2" s="1469"/>
      <c r="GM2" s="1469"/>
      <c r="GN2" s="1469"/>
      <c r="GO2" s="1469"/>
      <c r="GP2" s="1469"/>
      <c r="GQ2" s="1469"/>
      <c r="GR2" s="1469"/>
      <c r="GS2" s="1469"/>
      <c r="GT2" s="1469"/>
      <c r="GU2" s="1469"/>
      <c r="GV2" s="1469"/>
      <c r="GW2" s="1469"/>
      <c r="GX2" s="1469"/>
      <c r="GY2" s="1469"/>
      <c r="GZ2" s="1469"/>
      <c r="HA2" s="1469"/>
      <c r="HB2" s="1469"/>
      <c r="HC2" s="1469"/>
      <c r="HD2" s="1469"/>
      <c r="HE2" s="1469"/>
      <c r="HF2" s="1469"/>
      <c r="HG2" s="1469"/>
      <c r="HH2" s="1469"/>
      <c r="HI2" s="1469"/>
      <c r="HJ2" s="1469"/>
      <c r="HK2" s="1469"/>
      <c r="HL2" s="1469"/>
      <c r="HM2" s="1469"/>
      <c r="HN2" s="1469"/>
      <c r="HO2" s="1469"/>
      <c r="HP2" s="1469"/>
      <c r="HQ2" s="1469"/>
      <c r="HR2" s="1469"/>
      <c r="HS2" s="1469"/>
      <c r="HT2" s="1469"/>
      <c r="HU2" s="1469"/>
      <c r="HV2" s="1469"/>
      <c r="HW2" s="1469"/>
      <c r="HX2" s="1469"/>
      <c r="HY2" s="1469"/>
      <c r="HZ2" s="1469"/>
      <c r="IA2" s="1469"/>
      <c r="IB2" s="1469"/>
      <c r="IC2" s="1469"/>
      <c r="ID2" s="1469"/>
      <c r="IE2" s="1469"/>
      <c r="IF2" s="1469"/>
      <c r="IG2" s="1469"/>
      <c r="IH2" s="1469"/>
      <c r="II2" s="1469"/>
      <c r="IJ2" s="1469"/>
      <c r="IK2" s="1469"/>
      <c r="IL2" s="1469"/>
      <c r="IM2" s="1469"/>
      <c r="IN2" s="1469"/>
      <c r="IO2" s="1469"/>
      <c r="IP2" s="1469"/>
      <c r="IQ2" s="1469"/>
      <c r="IR2" s="1469"/>
      <c r="IS2" s="1469"/>
      <c r="IT2" s="1469"/>
      <c r="IU2" s="1469"/>
      <c r="IV2" s="1469"/>
      <c r="IW2" s="1469"/>
      <c r="IX2" s="1469"/>
      <c r="IY2" s="1469"/>
      <c r="IZ2" s="1469"/>
      <c r="JA2" s="1469"/>
      <c r="JB2" s="1469"/>
      <c r="JC2" s="1469"/>
      <c r="JD2" s="1469"/>
      <c r="JE2" s="1469"/>
      <c r="JF2" s="1469"/>
      <c r="JG2" s="1469"/>
      <c r="JH2" s="1469"/>
      <c r="JI2" s="1469"/>
      <c r="JJ2" s="1469"/>
      <c r="JK2" s="1469"/>
      <c r="JL2" s="1469"/>
      <c r="JM2" s="1469"/>
      <c r="JN2" s="1469"/>
      <c r="JO2" s="1469"/>
      <c r="JP2" s="1469"/>
      <c r="JQ2" s="1469"/>
      <c r="JR2" s="1469"/>
      <c r="JS2" s="1469"/>
      <c r="JT2" s="1469"/>
      <c r="JU2" s="1469"/>
      <c r="JV2" s="1469"/>
      <c r="JW2" s="1469"/>
      <c r="JX2" s="1469"/>
      <c r="JY2" s="1469"/>
      <c r="JZ2" s="1469"/>
      <c r="KA2" s="1469"/>
      <c r="KB2" s="1469"/>
      <c r="KC2" s="1469"/>
      <c r="KD2" s="1469"/>
      <c r="KE2" s="1469"/>
      <c r="KF2" s="1469"/>
      <c r="KG2" s="1469"/>
      <c r="KH2" s="1469"/>
      <c r="KI2" s="1469"/>
      <c r="KJ2" s="1469"/>
      <c r="KK2" s="1469"/>
      <c r="KL2" s="1469"/>
      <c r="KM2" s="1469"/>
      <c r="KN2" s="1469"/>
      <c r="KO2" s="1469"/>
      <c r="KP2" s="1469"/>
      <c r="KQ2" s="1469"/>
      <c r="KR2" s="1469"/>
      <c r="KS2" s="1469"/>
      <c r="KT2" s="1469"/>
      <c r="KU2" s="1469"/>
      <c r="KV2" s="1469"/>
      <c r="KW2" s="1469"/>
      <c r="KX2" s="1469"/>
      <c r="KY2" s="1469"/>
      <c r="KZ2" s="1469"/>
      <c r="LA2" s="1469"/>
      <c r="LB2" s="1469"/>
      <c r="LC2" s="1469"/>
      <c r="LD2" s="1469"/>
      <c r="LE2" s="1469"/>
      <c r="LF2" s="1469"/>
      <c r="LG2" s="1469"/>
      <c r="LH2" s="1469"/>
      <c r="LI2" s="1469"/>
      <c r="LJ2" s="1469"/>
      <c r="LK2" s="1469"/>
      <c r="LL2" s="1469"/>
      <c r="LM2" s="1469"/>
      <c r="LN2" s="1469"/>
      <c r="LO2" s="1469"/>
      <c r="LP2" s="1469"/>
      <c r="LQ2" s="1469"/>
      <c r="LR2" s="1469"/>
      <c r="LS2" s="1469"/>
      <c r="LT2" s="1469"/>
      <c r="LU2" s="1469"/>
      <c r="LV2" s="1469"/>
      <c r="LW2" s="1469"/>
      <c r="LX2" s="1469"/>
      <c r="LY2" s="1469"/>
      <c r="LZ2" s="1469"/>
      <c r="MA2" s="1469"/>
      <c r="MB2" s="1469"/>
      <c r="MC2" s="1469"/>
      <c r="MD2" s="1469"/>
      <c r="ME2" s="1469"/>
      <c r="MF2" s="1469"/>
      <c r="MG2" s="1469"/>
      <c r="MH2" s="1469"/>
      <c r="MI2" s="1469"/>
      <c r="MJ2" s="1469"/>
      <c r="MK2" s="1469"/>
      <c r="ML2" s="1469"/>
      <c r="MM2" s="1469"/>
      <c r="MN2" s="1469"/>
      <c r="MO2" s="1469"/>
      <c r="MP2" s="1469"/>
      <c r="MQ2" s="1469"/>
      <c r="MR2" s="1469"/>
      <c r="MS2" s="1469"/>
      <c r="MT2" s="1469"/>
      <c r="MU2" s="1469"/>
      <c r="MV2" s="1469"/>
      <c r="MW2" s="1469"/>
      <c r="MX2" s="1469"/>
      <c r="MY2" s="1469"/>
      <c r="MZ2" s="1469"/>
      <c r="NA2" s="1469"/>
      <c r="NB2" s="1469"/>
      <c r="NC2" s="1469"/>
      <c r="ND2" s="1469"/>
      <c r="NE2" s="1469"/>
      <c r="NF2" s="1469"/>
      <c r="NG2" s="1469"/>
      <c r="NH2" s="1469"/>
      <c r="NI2" s="1469"/>
      <c r="NJ2" s="1469"/>
      <c r="NK2" s="1469"/>
      <c r="NL2" s="1469"/>
      <c r="NM2" s="1469"/>
      <c r="NN2" s="1469"/>
      <c r="NO2" s="1469"/>
      <c r="NP2" s="1469"/>
      <c r="NQ2" s="1469"/>
      <c r="NR2" s="1469"/>
      <c r="NS2" s="1469"/>
      <c r="NT2" s="1469"/>
      <c r="NU2" s="1469"/>
      <c r="NV2" s="1469"/>
      <c r="NW2" s="1469"/>
      <c r="NX2" s="1469"/>
      <c r="NY2" s="1469"/>
      <c r="NZ2" s="1469"/>
      <c r="OA2" s="1469"/>
      <c r="OB2" s="1469"/>
      <c r="OC2" s="1469"/>
      <c r="OD2" s="1469"/>
      <c r="OE2" s="1469"/>
      <c r="OF2" s="1469"/>
      <c r="OG2" s="1469"/>
      <c r="OH2" s="1469"/>
      <c r="OI2" s="1469"/>
      <c r="OJ2" s="1469"/>
      <c r="OK2" s="1469"/>
      <c r="OL2" s="1469"/>
      <c r="OM2" s="1469"/>
      <c r="ON2" s="1469"/>
    </row>
    <row r="3" spans="1:536" s="722" customFormat="1" ht="30.6" customHeight="1" thickBot="1">
      <c r="A3" s="724" t="s">
        <v>1483</v>
      </c>
      <c r="C3" s="1469"/>
      <c r="D3" s="1469"/>
      <c r="E3" s="1469"/>
      <c r="F3" s="1469"/>
      <c r="G3" s="1469"/>
      <c r="H3" s="1469"/>
      <c r="I3" s="1469"/>
      <c r="J3" s="1469"/>
      <c r="K3" s="1469"/>
      <c r="L3" s="1469"/>
      <c r="M3" s="1469"/>
      <c r="N3" s="1469"/>
      <c r="O3" s="1469"/>
      <c r="P3" s="1469"/>
      <c r="Q3" s="1469"/>
      <c r="R3" s="1469"/>
      <c r="S3" s="1469"/>
      <c r="T3" s="1469"/>
      <c r="U3" s="1469"/>
      <c r="V3" s="1469"/>
      <c r="W3" s="1469"/>
      <c r="X3" s="1469"/>
      <c r="Y3" s="1469"/>
      <c r="Z3" s="1469"/>
      <c r="AA3" s="1469"/>
      <c r="AB3" s="1469"/>
      <c r="AC3" s="1469"/>
      <c r="AD3" s="1469"/>
      <c r="AE3" s="1469"/>
      <c r="AF3" s="1469"/>
      <c r="AG3" s="1469"/>
      <c r="AH3" s="1469"/>
      <c r="AI3" s="1469"/>
      <c r="AJ3" s="1469"/>
      <c r="AK3" s="1469"/>
      <c r="AL3" s="1469"/>
      <c r="AM3" s="1469"/>
      <c r="AN3" s="1469"/>
      <c r="AO3" s="1469"/>
      <c r="AP3" s="1469"/>
      <c r="AQ3" s="1469"/>
      <c r="AR3" s="1469"/>
      <c r="AS3" s="1469"/>
      <c r="AT3" s="1469"/>
      <c r="AU3" s="1469"/>
      <c r="AV3" s="1469"/>
      <c r="AW3" s="1469"/>
      <c r="AX3" s="1469"/>
      <c r="AY3" s="1469"/>
      <c r="AZ3" s="1469"/>
      <c r="BA3" s="1469"/>
      <c r="BB3" s="1469"/>
      <c r="BC3" s="1469"/>
      <c r="BD3" s="1469"/>
      <c r="BE3" s="1469"/>
      <c r="BF3" s="1469"/>
      <c r="BG3" s="1469"/>
      <c r="BH3" s="1469"/>
      <c r="BI3" s="1469"/>
      <c r="BJ3" s="1469"/>
      <c r="BK3" s="1469"/>
      <c r="BL3" s="1469"/>
      <c r="BM3" s="1469"/>
      <c r="BN3" s="1469"/>
      <c r="BO3" s="1469"/>
      <c r="BP3" s="1469"/>
      <c r="BQ3" s="1469"/>
      <c r="BR3" s="1469"/>
      <c r="BS3" s="1469"/>
      <c r="BT3" s="1469"/>
      <c r="BU3" s="1469"/>
      <c r="BV3" s="1469"/>
      <c r="BW3" s="1469"/>
      <c r="BX3" s="1469"/>
      <c r="BY3" s="1469"/>
      <c r="BZ3" s="1469"/>
      <c r="CA3" s="1469"/>
      <c r="CB3" s="1469"/>
      <c r="CC3" s="1469"/>
      <c r="CD3" s="1469"/>
      <c r="CE3" s="1469"/>
      <c r="CF3" s="1469"/>
      <c r="CG3" s="1469"/>
      <c r="CH3" s="1469"/>
      <c r="CI3" s="1469"/>
      <c r="CJ3" s="1469"/>
      <c r="CK3" s="1469"/>
      <c r="CL3" s="1469"/>
      <c r="CM3" s="1469"/>
      <c r="CN3" s="1469"/>
      <c r="CO3" s="1469"/>
      <c r="CP3" s="1469"/>
      <c r="CQ3" s="1469"/>
      <c r="CR3" s="1469"/>
      <c r="CS3" s="1469"/>
      <c r="CT3" s="1469"/>
      <c r="CU3" s="1469"/>
      <c r="CV3" s="1469"/>
      <c r="CW3" s="1469"/>
      <c r="CX3" s="1469"/>
      <c r="CY3" s="1469"/>
      <c r="CZ3" s="1469"/>
      <c r="DA3" s="1469"/>
      <c r="DB3" s="1469"/>
      <c r="DC3" s="1469"/>
      <c r="DD3" s="1469"/>
      <c r="DE3" s="1469"/>
      <c r="DF3" s="1469"/>
      <c r="DG3" s="1469"/>
      <c r="DH3" s="1469"/>
      <c r="DI3" s="1469"/>
      <c r="DJ3" s="1469"/>
      <c r="DK3" s="1469"/>
      <c r="DL3" s="1469"/>
      <c r="DM3" s="1469"/>
      <c r="DN3" s="1469"/>
      <c r="DO3" s="1469"/>
      <c r="DP3" s="1469"/>
      <c r="DQ3" s="1469"/>
      <c r="DR3" s="1469"/>
      <c r="DS3" s="1469"/>
      <c r="DT3" s="1469"/>
      <c r="DU3" s="1469"/>
      <c r="DV3" s="1469"/>
      <c r="DW3" s="1469"/>
      <c r="DX3" s="1469"/>
      <c r="DY3" s="1469"/>
      <c r="DZ3" s="1469"/>
      <c r="EA3" s="1469"/>
      <c r="EB3" s="1469"/>
      <c r="EC3" s="1469"/>
      <c r="ED3" s="1469"/>
      <c r="EE3" s="1469"/>
      <c r="EF3" s="1469"/>
      <c r="EG3" s="1469"/>
      <c r="EH3" s="1469"/>
      <c r="EI3" s="1469"/>
      <c r="EJ3" s="1469"/>
      <c r="EK3" s="1469"/>
      <c r="EL3" s="1469"/>
      <c r="EM3" s="1469"/>
      <c r="EN3" s="1469"/>
      <c r="EO3" s="1469"/>
      <c r="EP3" s="1469"/>
      <c r="EQ3" s="1469"/>
      <c r="ER3" s="1469"/>
      <c r="ES3" s="1469"/>
      <c r="ET3" s="1469"/>
      <c r="EU3" s="1469"/>
      <c r="EV3" s="1469"/>
      <c r="EW3" s="1469"/>
      <c r="EX3" s="1469"/>
      <c r="EY3" s="1469"/>
      <c r="EZ3" s="1469"/>
      <c r="FA3" s="1469"/>
      <c r="FB3" s="1469"/>
      <c r="FC3" s="1469"/>
      <c r="FD3" s="1469"/>
      <c r="FE3" s="1469"/>
      <c r="FF3" s="1469"/>
      <c r="FG3" s="1469"/>
      <c r="FH3" s="1469"/>
      <c r="FI3" s="1469"/>
      <c r="FJ3" s="1469"/>
      <c r="FK3" s="1469"/>
      <c r="FL3" s="1469"/>
      <c r="FM3" s="1469"/>
      <c r="FN3" s="1469"/>
      <c r="FO3" s="1469"/>
      <c r="FP3" s="1469"/>
      <c r="FQ3" s="1469"/>
      <c r="FR3" s="1469"/>
      <c r="FS3" s="1469"/>
      <c r="FT3" s="1469"/>
      <c r="FU3" s="1469"/>
      <c r="FV3" s="1469"/>
      <c r="FW3" s="1469"/>
      <c r="FX3" s="1469"/>
      <c r="FY3" s="1469"/>
      <c r="FZ3" s="1469"/>
      <c r="GA3" s="1469"/>
      <c r="GB3" s="1469"/>
      <c r="GC3" s="1469"/>
      <c r="GD3" s="1469"/>
      <c r="GE3" s="1469"/>
      <c r="GF3" s="1469"/>
      <c r="GG3" s="1469"/>
      <c r="GH3" s="1469"/>
      <c r="GI3" s="1469"/>
      <c r="GJ3" s="1469"/>
      <c r="GK3" s="1469"/>
      <c r="GL3" s="1469"/>
      <c r="GM3" s="1469"/>
      <c r="GN3" s="1469"/>
      <c r="GO3" s="1469"/>
      <c r="GP3" s="1469"/>
      <c r="GQ3" s="1469"/>
      <c r="GR3" s="1469"/>
      <c r="GS3" s="1469"/>
      <c r="GT3" s="1469"/>
      <c r="GU3" s="1469"/>
      <c r="GV3" s="1469"/>
      <c r="GW3" s="1469"/>
      <c r="GX3" s="1469"/>
      <c r="GY3" s="1469"/>
      <c r="GZ3" s="1469"/>
      <c r="HA3" s="1469"/>
      <c r="HB3" s="1469"/>
      <c r="HC3" s="1469"/>
      <c r="HD3" s="1469"/>
      <c r="HE3" s="1469"/>
      <c r="HF3" s="1469"/>
      <c r="HG3" s="1469"/>
      <c r="HH3" s="1469"/>
      <c r="HI3" s="1469"/>
      <c r="HJ3" s="1469"/>
      <c r="HK3" s="1469"/>
      <c r="HL3" s="1469"/>
      <c r="HM3" s="1469"/>
      <c r="HN3" s="1469"/>
      <c r="HO3" s="1469"/>
      <c r="HP3" s="1469"/>
      <c r="HQ3" s="1469"/>
      <c r="HR3" s="1469"/>
      <c r="HS3" s="1469"/>
      <c r="HT3" s="1469"/>
      <c r="HU3" s="1469"/>
      <c r="HV3" s="1469"/>
      <c r="HW3" s="1469"/>
      <c r="HX3" s="1469"/>
      <c r="HY3" s="1469"/>
      <c r="HZ3" s="1469"/>
      <c r="IA3" s="1469"/>
      <c r="IB3" s="1469"/>
      <c r="IC3" s="1469"/>
      <c r="ID3" s="1469"/>
      <c r="IE3" s="1469"/>
      <c r="IF3" s="1469"/>
      <c r="IG3" s="1469"/>
      <c r="IH3" s="1469"/>
      <c r="II3" s="1469"/>
      <c r="IJ3" s="1469"/>
      <c r="IK3" s="1469"/>
      <c r="IL3" s="1469"/>
      <c r="IM3" s="1469"/>
      <c r="IN3" s="1469"/>
      <c r="IO3" s="1469"/>
      <c r="IP3" s="1469"/>
      <c r="IQ3" s="1469"/>
      <c r="IR3" s="1469"/>
      <c r="IS3" s="1469"/>
      <c r="IT3" s="1469"/>
      <c r="IU3" s="1469"/>
      <c r="IV3" s="1469"/>
      <c r="IW3" s="1469"/>
      <c r="IX3" s="1469"/>
      <c r="IY3" s="1469"/>
      <c r="IZ3" s="1469"/>
      <c r="JA3" s="1469"/>
      <c r="JB3" s="1469"/>
      <c r="JC3" s="1469"/>
      <c r="JD3" s="1469"/>
      <c r="JE3" s="1469"/>
      <c r="JF3" s="1469"/>
      <c r="JG3" s="1469"/>
      <c r="JH3" s="1469"/>
      <c r="JI3" s="1469"/>
      <c r="JJ3" s="1469"/>
      <c r="JK3" s="1469"/>
      <c r="JL3" s="1469"/>
      <c r="JM3" s="1469"/>
      <c r="JN3" s="1469"/>
      <c r="JO3" s="1469"/>
      <c r="JP3" s="1469"/>
      <c r="JQ3" s="1469"/>
      <c r="JR3" s="1469"/>
      <c r="JS3" s="1469"/>
      <c r="JT3" s="1469"/>
      <c r="JU3" s="1469"/>
      <c r="JV3" s="1469"/>
      <c r="JW3" s="1469"/>
      <c r="JX3" s="1469"/>
      <c r="JY3" s="1469"/>
      <c r="JZ3" s="1469"/>
      <c r="KA3" s="1469"/>
      <c r="KB3" s="1469"/>
      <c r="KC3" s="1469"/>
      <c r="KD3" s="1469"/>
      <c r="KE3" s="1469"/>
      <c r="KF3" s="1469"/>
      <c r="KG3" s="1469"/>
      <c r="KH3" s="1469"/>
      <c r="KI3" s="1469"/>
      <c r="KJ3" s="1469"/>
      <c r="KK3" s="1469"/>
      <c r="KL3" s="1469"/>
      <c r="KM3" s="1469"/>
      <c r="KN3" s="1469"/>
      <c r="KO3" s="1469"/>
      <c r="KP3" s="1469"/>
      <c r="KQ3" s="1469"/>
      <c r="KR3" s="1469"/>
      <c r="KS3" s="1469"/>
      <c r="KT3" s="1469"/>
      <c r="KU3" s="1469"/>
      <c r="KV3" s="1469"/>
      <c r="KW3" s="1469"/>
      <c r="KX3" s="1469"/>
      <c r="KY3" s="1469"/>
      <c r="KZ3" s="1469"/>
      <c r="LA3" s="1469"/>
      <c r="LB3" s="1469"/>
      <c r="LC3" s="1469"/>
      <c r="LD3" s="1469"/>
      <c r="LE3" s="1469"/>
      <c r="LF3" s="1469"/>
      <c r="LG3" s="1469"/>
      <c r="LH3" s="1469"/>
      <c r="LI3" s="1469"/>
      <c r="LJ3" s="1469"/>
      <c r="LK3" s="1469"/>
      <c r="LL3" s="1469"/>
      <c r="LM3" s="1469"/>
      <c r="LN3" s="1469"/>
      <c r="LO3" s="1469"/>
      <c r="LP3" s="1469"/>
      <c r="LQ3" s="1469"/>
      <c r="LR3" s="1469"/>
      <c r="LS3" s="1469"/>
      <c r="LT3" s="1469"/>
      <c r="LU3" s="1469"/>
      <c r="LV3" s="1469"/>
      <c r="LW3" s="1469"/>
      <c r="LX3" s="1469"/>
      <c r="LY3" s="1469"/>
      <c r="LZ3" s="1469"/>
      <c r="MA3" s="1469"/>
      <c r="MB3" s="1469"/>
      <c r="MC3" s="1469"/>
      <c r="MD3" s="1469"/>
      <c r="ME3" s="1469"/>
      <c r="MF3" s="1469"/>
      <c r="MG3" s="1469"/>
      <c r="MH3" s="1469"/>
      <c r="MI3" s="1469"/>
      <c r="MJ3" s="1469"/>
      <c r="MK3" s="1469"/>
      <c r="ML3" s="1469"/>
      <c r="MM3" s="1469"/>
      <c r="MN3" s="1469"/>
      <c r="MO3" s="1469"/>
      <c r="MP3" s="1469"/>
      <c r="MQ3" s="1469"/>
      <c r="MR3" s="1469"/>
      <c r="MS3" s="1469"/>
      <c r="MT3" s="1469"/>
      <c r="MU3" s="1469"/>
      <c r="MV3" s="1469"/>
      <c r="MW3" s="1469"/>
      <c r="MX3" s="1469"/>
      <c r="MY3" s="1469"/>
      <c r="MZ3" s="1469"/>
      <c r="NA3" s="1469"/>
      <c r="NB3" s="1469"/>
      <c r="NC3" s="1469"/>
      <c r="ND3" s="1469"/>
      <c r="NE3" s="1469"/>
      <c r="NF3" s="1469"/>
      <c r="NG3" s="1469"/>
      <c r="NH3" s="1469"/>
      <c r="NI3" s="1469"/>
      <c r="NJ3" s="1469"/>
      <c r="NK3" s="1469"/>
      <c r="NL3" s="1469"/>
      <c r="NM3" s="1469"/>
      <c r="NN3" s="1469"/>
      <c r="NO3" s="1469"/>
      <c r="NP3" s="1469"/>
      <c r="NQ3" s="1469"/>
      <c r="NR3" s="1469"/>
      <c r="NS3" s="1469"/>
      <c r="NT3" s="1469"/>
      <c r="NU3" s="1469"/>
      <c r="NV3" s="1469"/>
      <c r="NW3" s="1469"/>
      <c r="NX3" s="1469"/>
      <c r="NY3" s="1469"/>
      <c r="NZ3" s="1469"/>
      <c r="OA3" s="1469"/>
      <c r="OB3" s="1469"/>
      <c r="OC3" s="1469"/>
      <c r="OD3" s="1469"/>
      <c r="OE3" s="1469"/>
      <c r="OF3" s="1469"/>
      <c r="OG3" s="1469"/>
      <c r="OH3" s="1469"/>
      <c r="OI3" s="1469"/>
      <c r="OJ3" s="1469"/>
      <c r="OK3" s="1469"/>
      <c r="OL3" s="1469"/>
      <c r="OM3" s="1469"/>
      <c r="ON3" s="1469"/>
    </row>
    <row r="4" spans="1:536" s="722" customFormat="1" ht="30.6" customHeight="1" thickBot="1">
      <c r="A4" s="725" t="s">
        <v>1484</v>
      </c>
      <c r="C4" s="726"/>
      <c r="D4" s="727">
        <v>30</v>
      </c>
      <c r="E4" s="727">
        <v>1</v>
      </c>
      <c r="F4" s="728" t="s">
        <v>535</v>
      </c>
      <c r="X4" s="729"/>
      <c r="Y4" s="730"/>
      <c r="DC4" s="727">
        <v>1</v>
      </c>
      <c r="DD4" s="727">
        <v>2</v>
      </c>
      <c r="HG4" s="731">
        <v>1</v>
      </c>
      <c r="IN4" s="732">
        <v>13</v>
      </c>
      <c r="IO4" s="732">
        <v>14</v>
      </c>
      <c r="IP4" s="732">
        <v>15</v>
      </c>
      <c r="IQ4" s="732">
        <v>16</v>
      </c>
      <c r="IR4" s="732">
        <v>17</v>
      </c>
      <c r="IS4" s="732">
        <v>18</v>
      </c>
      <c r="IT4" s="732">
        <v>19</v>
      </c>
      <c r="IU4" s="733">
        <v>20</v>
      </c>
      <c r="IV4" s="732">
        <v>21</v>
      </c>
      <c r="IW4" s="732">
        <v>22</v>
      </c>
      <c r="IX4" s="732">
        <v>23</v>
      </c>
      <c r="LH4" s="727">
        <v>30</v>
      </c>
      <c r="LI4" s="727">
        <v>1</v>
      </c>
      <c r="LK4" s="727">
        <v>2</v>
      </c>
      <c r="PP4" s="734">
        <v>2</v>
      </c>
    </row>
    <row r="5" spans="1:536" s="728" customFormat="1" ht="15" customHeight="1" thickBot="1">
      <c r="C5" s="735"/>
      <c r="D5" s="1464">
        <v>45778</v>
      </c>
      <c r="E5" s="1465"/>
      <c r="F5" s="1465"/>
      <c r="G5" s="1465"/>
      <c r="H5" s="1465"/>
      <c r="I5" s="1465"/>
      <c r="J5" s="1465"/>
      <c r="K5" s="1465"/>
      <c r="L5" s="1465"/>
      <c r="M5" s="1465"/>
      <c r="N5" s="1465"/>
      <c r="O5" s="1465"/>
      <c r="P5" s="1465"/>
      <c r="Q5" s="1465"/>
      <c r="R5" s="1465"/>
      <c r="S5" s="1465"/>
      <c r="T5" s="1465"/>
      <c r="U5" s="1465"/>
      <c r="V5" s="1465"/>
      <c r="W5" s="1465"/>
      <c r="X5" s="1465"/>
      <c r="Y5" s="1465"/>
      <c r="Z5" s="1465"/>
      <c r="AA5" s="1465"/>
      <c r="AB5" s="1465"/>
      <c r="AC5" s="1466"/>
      <c r="AD5" s="1464">
        <v>45809</v>
      </c>
      <c r="AE5" s="1465"/>
      <c r="AF5" s="1465"/>
      <c r="AG5" s="1465"/>
      <c r="AH5" s="1465"/>
      <c r="AI5" s="1465"/>
      <c r="AJ5" s="1465"/>
      <c r="AK5" s="1465"/>
      <c r="AL5" s="1465"/>
      <c r="AM5" s="1465"/>
      <c r="AN5" s="1465"/>
      <c r="AO5" s="1465"/>
      <c r="AP5" s="1465"/>
      <c r="AQ5" s="1465"/>
      <c r="AR5" s="1465"/>
      <c r="AS5" s="1465"/>
      <c r="AT5" s="1465"/>
      <c r="AU5" s="1465"/>
      <c r="AV5" s="1465"/>
      <c r="AW5" s="1465"/>
      <c r="AX5" s="1465"/>
      <c r="AY5" s="1465"/>
      <c r="AZ5" s="1465"/>
      <c r="BA5" s="1465"/>
      <c r="BB5" s="1466"/>
      <c r="BC5" s="1464">
        <v>45839</v>
      </c>
      <c r="BD5" s="1465"/>
      <c r="BE5" s="1465"/>
      <c r="BF5" s="1465"/>
      <c r="BG5" s="1465"/>
      <c r="BH5" s="1465"/>
      <c r="BI5" s="1465"/>
      <c r="BJ5" s="1465"/>
      <c r="BK5" s="1465"/>
      <c r="BL5" s="1465"/>
      <c r="BM5" s="1465"/>
      <c r="BN5" s="1465"/>
      <c r="BO5" s="1465"/>
      <c r="BP5" s="1465"/>
      <c r="BQ5" s="1465"/>
      <c r="BR5" s="1465"/>
      <c r="BS5" s="1465"/>
      <c r="BT5" s="1465"/>
      <c r="BU5" s="1465"/>
      <c r="BV5" s="1465"/>
      <c r="BW5" s="1465"/>
      <c r="BX5" s="1465"/>
      <c r="BY5" s="1465"/>
      <c r="BZ5" s="1465"/>
      <c r="CA5" s="1465"/>
      <c r="CB5" s="1465"/>
      <c r="CC5" s="1466"/>
      <c r="CD5" s="1464">
        <v>45870</v>
      </c>
      <c r="CE5" s="1465"/>
      <c r="CF5" s="1465"/>
      <c r="CG5" s="1465"/>
      <c r="CH5" s="1465"/>
      <c r="CI5" s="1465"/>
      <c r="CJ5" s="1465"/>
      <c r="CK5" s="1465"/>
      <c r="CL5" s="1465"/>
      <c r="CM5" s="1465"/>
      <c r="CN5" s="1465"/>
      <c r="CO5" s="1465"/>
      <c r="CP5" s="1465"/>
      <c r="CQ5" s="1465"/>
      <c r="CR5" s="1465"/>
      <c r="CS5" s="1465"/>
      <c r="CT5" s="1465"/>
      <c r="CU5" s="1465"/>
      <c r="CV5" s="1465"/>
      <c r="CW5" s="1465"/>
      <c r="CX5" s="1465"/>
      <c r="CY5" s="1465"/>
      <c r="CZ5" s="1465"/>
      <c r="DA5" s="1465"/>
      <c r="DB5" s="1465"/>
      <c r="DC5" s="1466"/>
      <c r="DD5" s="1465">
        <v>45901</v>
      </c>
      <c r="DE5" s="1465"/>
      <c r="DF5" s="1465"/>
      <c r="DG5" s="1465"/>
      <c r="DH5" s="1465"/>
      <c r="DI5" s="1465"/>
      <c r="DJ5" s="1465"/>
      <c r="DK5" s="1465"/>
      <c r="DL5" s="1465"/>
      <c r="DM5" s="1465"/>
      <c r="DN5" s="1465"/>
      <c r="DO5" s="1465"/>
      <c r="DP5" s="1465"/>
      <c r="DQ5" s="1465"/>
      <c r="DR5" s="1465"/>
      <c r="DS5" s="1465"/>
      <c r="DT5" s="1465"/>
      <c r="DU5" s="1465"/>
      <c r="DV5" s="1465"/>
      <c r="DW5" s="1465"/>
      <c r="DX5" s="1465"/>
      <c r="DY5" s="1465"/>
      <c r="DZ5" s="1465"/>
      <c r="EA5" s="1466"/>
      <c r="EB5" s="1464">
        <v>45931</v>
      </c>
      <c r="EC5" s="1465"/>
      <c r="ED5" s="1465"/>
      <c r="EE5" s="1465"/>
      <c r="EF5" s="1465"/>
      <c r="EG5" s="1465"/>
      <c r="EH5" s="1465"/>
      <c r="EI5" s="1465"/>
      <c r="EJ5" s="1465"/>
      <c r="EK5" s="1465"/>
      <c r="EL5" s="1465"/>
      <c r="EM5" s="1465"/>
      <c r="EN5" s="1465"/>
      <c r="EO5" s="1465"/>
      <c r="EP5" s="1465"/>
      <c r="EQ5" s="1465"/>
      <c r="ER5" s="1465"/>
      <c r="ES5" s="1465"/>
      <c r="ET5" s="1465"/>
      <c r="EU5" s="1465"/>
      <c r="EV5" s="1465"/>
      <c r="EW5" s="1465"/>
      <c r="EX5" s="1465"/>
      <c r="EY5" s="1465"/>
      <c r="EZ5" s="1465"/>
      <c r="FA5" s="1465"/>
      <c r="FB5" s="1466"/>
      <c r="FC5" s="1464">
        <v>45962</v>
      </c>
      <c r="FD5" s="1465"/>
      <c r="FE5" s="1465"/>
      <c r="FF5" s="1465"/>
      <c r="FG5" s="1465"/>
      <c r="FH5" s="1465"/>
      <c r="FI5" s="1465"/>
      <c r="FJ5" s="1465"/>
      <c r="FK5" s="1465"/>
      <c r="FL5" s="1465"/>
      <c r="FM5" s="1465"/>
      <c r="FN5" s="1465"/>
      <c r="FO5" s="1465"/>
      <c r="FP5" s="1465"/>
      <c r="FQ5" s="1465"/>
      <c r="FR5" s="1465"/>
      <c r="FS5" s="1465"/>
      <c r="FT5" s="1465"/>
      <c r="FU5" s="1465"/>
      <c r="FV5" s="1465"/>
      <c r="FW5" s="1465"/>
      <c r="FX5" s="1465"/>
      <c r="FY5" s="1465"/>
      <c r="FZ5" s="1465"/>
      <c r="GA5" s="1465"/>
      <c r="GB5" s="1464">
        <v>45992</v>
      </c>
      <c r="GC5" s="1465"/>
      <c r="GD5" s="1465"/>
      <c r="GE5" s="1465"/>
      <c r="GF5" s="1465"/>
      <c r="GG5" s="1465"/>
      <c r="GH5" s="1465"/>
      <c r="GI5" s="1465"/>
      <c r="GJ5" s="1465"/>
      <c r="GK5" s="1465"/>
      <c r="GL5" s="1465"/>
      <c r="GM5" s="1465"/>
      <c r="GN5" s="1465"/>
      <c r="GO5" s="1465"/>
      <c r="GP5" s="1465"/>
      <c r="GQ5" s="1465"/>
      <c r="GR5" s="1465"/>
      <c r="GS5" s="1465"/>
      <c r="GT5" s="1465"/>
      <c r="GU5" s="1465"/>
      <c r="GV5" s="1465"/>
      <c r="GW5" s="1465"/>
      <c r="GX5" s="1465"/>
      <c r="GY5" s="1465"/>
      <c r="GZ5" s="1465"/>
      <c r="HA5" s="1465"/>
      <c r="HB5" s="1465"/>
      <c r="HC5" s="1465"/>
      <c r="HD5" s="1465"/>
      <c r="HE5" s="1465"/>
      <c r="HF5" s="1466"/>
      <c r="HG5" s="1464">
        <v>46023</v>
      </c>
      <c r="HH5" s="1465"/>
      <c r="HI5" s="1465"/>
      <c r="HJ5" s="1465"/>
      <c r="HK5" s="1465"/>
      <c r="HL5" s="1465"/>
      <c r="HM5" s="1465"/>
      <c r="HN5" s="1465"/>
      <c r="HO5" s="1465"/>
      <c r="HP5" s="1465"/>
      <c r="HQ5" s="1465"/>
      <c r="HR5" s="1465"/>
      <c r="HS5" s="1465"/>
      <c r="HT5" s="1465"/>
      <c r="HU5" s="1465"/>
      <c r="HV5" s="1465"/>
      <c r="HW5" s="1465"/>
      <c r="HX5" s="1465"/>
      <c r="HY5" s="1465"/>
      <c r="HZ5" s="1465"/>
      <c r="IA5" s="1465"/>
      <c r="IB5" s="1465"/>
      <c r="IC5" s="1465"/>
      <c r="ID5" s="1465"/>
      <c r="IE5" s="1465"/>
      <c r="IF5" s="1465"/>
      <c r="IG5" s="1465"/>
      <c r="IH5" s="1465"/>
      <c r="II5" s="1465"/>
      <c r="IJ5" s="1466"/>
      <c r="IK5" s="1464">
        <v>46054</v>
      </c>
      <c r="IL5" s="1465"/>
      <c r="IM5" s="1465"/>
      <c r="IN5" s="1465"/>
      <c r="IO5" s="1465"/>
      <c r="IP5" s="1465"/>
      <c r="IQ5" s="1465"/>
      <c r="IR5" s="1465"/>
      <c r="IS5" s="1465"/>
      <c r="IT5" s="1465"/>
      <c r="IU5" s="1465"/>
      <c r="IV5" s="1465"/>
      <c r="IW5" s="1465"/>
      <c r="IX5" s="1465"/>
      <c r="IY5" s="1465"/>
      <c r="IZ5" s="1465"/>
      <c r="JA5" s="1465"/>
      <c r="JB5" s="1466"/>
      <c r="JC5" s="736"/>
      <c r="JD5" s="1464">
        <v>46082</v>
      </c>
      <c r="JE5" s="1465"/>
      <c r="JF5" s="1465"/>
      <c r="JG5" s="1465"/>
      <c r="JH5" s="1465"/>
      <c r="JI5" s="1465"/>
      <c r="JJ5" s="1465"/>
      <c r="JK5" s="1465"/>
      <c r="JL5" s="1465"/>
      <c r="JM5" s="1465"/>
      <c r="JN5" s="1465"/>
      <c r="JO5" s="1465"/>
      <c r="JP5" s="1465"/>
      <c r="JQ5" s="1465"/>
      <c r="JR5" s="1465"/>
      <c r="JS5" s="1465"/>
      <c r="JT5" s="1465"/>
      <c r="JU5" s="1465"/>
      <c r="JV5" s="1465"/>
      <c r="JW5" s="1465"/>
      <c r="JX5" s="1465"/>
      <c r="JY5" s="1465"/>
      <c r="JZ5" s="1465"/>
      <c r="KA5" s="1465"/>
      <c r="KB5" s="1465"/>
      <c r="KC5" s="1465"/>
      <c r="KD5" s="1465"/>
      <c r="KE5" s="1465"/>
      <c r="KF5" s="1465"/>
      <c r="KG5" s="1465"/>
      <c r="KH5" s="1464">
        <v>46113</v>
      </c>
      <c r="KI5" s="1465"/>
      <c r="KJ5" s="1465"/>
      <c r="KK5" s="1465"/>
      <c r="KL5" s="1465"/>
      <c r="KM5" s="1465"/>
      <c r="KN5" s="1465"/>
      <c r="KO5" s="1465"/>
      <c r="KP5" s="1465"/>
      <c r="KQ5" s="1465"/>
      <c r="KR5" s="1465"/>
      <c r="KS5" s="1465"/>
      <c r="KT5" s="1465"/>
      <c r="KU5" s="1465"/>
      <c r="KV5" s="1465"/>
      <c r="KW5" s="1465"/>
      <c r="KX5" s="1465"/>
      <c r="KY5" s="1465"/>
      <c r="KZ5" s="1465"/>
      <c r="LA5" s="1465"/>
      <c r="LB5" s="1465"/>
      <c r="LC5" s="1465"/>
      <c r="LD5" s="1465"/>
      <c r="LE5" s="1465"/>
      <c r="LF5" s="1465"/>
      <c r="LG5" s="1465"/>
      <c r="LH5" s="1465"/>
      <c r="LI5" s="1465"/>
      <c r="LJ5" s="1465"/>
      <c r="LK5" s="1464">
        <v>46143</v>
      </c>
      <c r="LL5" s="1465"/>
      <c r="LM5" s="1465"/>
      <c r="LN5" s="1465"/>
      <c r="LO5" s="1465"/>
      <c r="LP5" s="1465"/>
      <c r="LQ5" s="1465"/>
      <c r="LR5" s="1465"/>
      <c r="LS5" s="1465"/>
      <c r="LT5" s="1465"/>
      <c r="LU5" s="1465"/>
      <c r="LV5" s="1465"/>
      <c r="LW5" s="1465"/>
      <c r="LX5" s="1465"/>
      <c r="LY5" s="1465"/>
      <c r="LZ5" s="1465"/>
      <c r="MA5" s="1465"/>
      <c r="MB5" s="1465"/>
      <c r="MC5" s="1465"/>
      <c r="MD5" s="1465"/>
      <c r="ME5" s="1465"/>
      <c r="MF5" s="1465"/>
      <c r="MG5" s="1465"/>
      <c r="MH5" s="1465"/>
      <c r="MI5" s="1465"/>
      <c r="MJ5" s="1465"/>
      <c r="MK5" s="1465"/>
      <c r="ML5" s="1466"/>
      <c r="MM5" s="736"/>
      <c r="MN5" s="1464">
        <v>46174</v>
      </c>
      <c r="MO5" s="1465"/>
      <c r="MP5" s="1465"/>
      <c r="MQ5" s="1465"/>
      <c r="MR5" s="1465"/>
      <c r="MS5" s="1465"/>
      <c r="MT5" s="1465"/>
      <c r="MU5" s="1465"/>
      <c r="MV5" s="1465"/>
      <c r="MW5" s="1465"/>
      <c r="MX5" s="1465"/>
      <c r="MY5" s="1465"/>
      <c r="MZ5" s="1465"/>
      <c r="NA5" s="1465"/>
      <c r="NB5" s="1465"/>
      <c r="NC5" s="1465"/>
      <c r="ND5" s="1465"/>
      <c r="NE5" s="1465"/>
      <c r="NF5" s="1465"/>
      <c r="NG5" s="1465"/>
      <c r="NH5" s="1465"/>
      <c r="NI5" s="1465"/>
      <c r="NJ5" s="1465"/>
      <c r="NK5" s="1465"/>
      <c r="NL5" s="1465"/>
      <c r="NM5" s="1465"/>
      <c r="NN5" s="1464">
        <v>46204</v>
      </c>
      <c r="NO5" s="1465"/>
      <c r="NP5" s="1465"/>
      <c r="NQ5" s="1465"/>
      <c r="NR5" s="1465"/>
      <c r="NS5" s="1465"/>
      <c r="NT5" s="1465"/>
      <c r="NU5" s="1465"/>
      <c r="NV5" s="1465"/>
      <c r="NW5" s="1465"/>
      <c r="NX5" s="1465"/>
      <c r="NY5" s="1465"/>
      <c r="NZ5" s="1465"/>
      <c r="OA5" s="1465"/>
      <c r="OB5" s="1465"/>
      <c r="OC5" s="1465"/>
      <c r="OD5" s="1465"/>
      <c r="OE5" s="1465"/>
      <c r="OF5" s="1465"/>
      <c r="OG5" s="1465"/>
      <c r="OH5" s="1465"/>
      <c r="OI5" s="1465"/>
      <c r="OJ5" s="1465"/>
      <c r="OK5" s="1465"/>
      <c r="OL5" s="1465"/>
      <c r="OM5" s="1465"/>
      <c r="ON5" s="1466"/>
      <c r="OO5" s="1464">
        <v>46235</v>
      </c>
      <c r="OP5" s="1465"/>
      <c r="OQ5" s="1465"/>
      <c r="OR5" s="1465"/>
      <c r="OS5" s="1465"/>
      <c r="OT5" s="1465"/>
      <c r="OU5" s="1465"/>
      <c r="OV5" s="1465"/>
      <c r="OW5" s="1465"/>
      <c r="OX5" s="1465"/>
      <c r="OY5" s="1465"/>
      <c r="OZ5" s="1465"/>
      <c r="PA5" s="1465"/>
      <c r="PB5" s="1465"/>
      <c r="PC5" s="1465"/>
      <c r="PD5" s="1465"/>
      <c r="PE5" s="1465"/>
      <c r="PF5" s="1465"/>
      <c r="PG5" s="1465"/>
      <c r="PH5" s="1465"/>
      <c r="PI5" s="1465"/>
      <c r="PJ5" s="1465"/>
      <c r="PK5" s="1465"/>
      <c r="PL5" s="1465"/>
      <c r="PM5" s="1465"/>
      <c r="PN5" s="1466"/>
      <c r="PO5" s="1465">
        <v>46266</v>
      </c>
      <c r="PP5" s="1465"/>
      <c r="PQ5" s="1465"/>
      <c r="PR5" s="1465"/>
      <c r="PS5" s="1465"/>
      <c r="PT5" s="1465"/>
      <c r="PU5" s="1465"/>
      <c r="PV5" s="1465"/>
      <c r="PW5" s="1465"/>
      <c r="PX5" s="1465"/>
      <c r="PY5" s="1465"/>
      <c r="PZ5" s="1465"/>
      <c r="QA5" s="1465"/>
      <c r="QB5" s="1465"/>
      <c r="QC5" s="1465"/>
      <c r="QD5" s="1465"/>
      <c r="QE5" s="1465"/>
      <c r="QF5" s="1465"/>
      <c r="QG5" s="1465"/>
      <c r="QH5" s="1465"/>
      <c r="QI5" s="1465"/>
      <c r="QJ5" s="1465"/>
      <c r="QK5" s="1465"/>
      <c r="QL5" s="1465"/>
      <c r="QM5" s="1465"/>
      <c r="QN5" s="1464">
        <v>46296</v>
      </c>
      <c r="QO5" s="1465"/>
      <c r="QP5" s="1465"/>
      <c r="QQ5" s="1465"/>
      <c r="QR5" s="1465"/>
      <c r="QS5" s="1465"/>
      <c r="QT5" s="1465"/>
      <c r="QU5" s="1465"/>
      <c r="QV5" s="1465"/>
      <c r="QW5" s="1465"/>
      <c r="QX5" s="1465"/>
      <c r="QY5" s="1465"/>
      <c r="QZ5" s="1465"/>
      <c r="RA5" s="1465"/>
      <c r="RB5" s="1465"/>
      <c r="RC5" s="1465"/>
      <c r="RD5" s="1465"/>
      <c r="RE5" s="1465"/>
      <c r="RF5" s="1465"/>
      <c r="RG5" s="1465"/>
      <c r="RH5" s="1465"/>
      <c r="RI5" s="1465"/>
      <c r="RJ5" s="1465"/>
      <c r="RK5" s="1465"/>
      <c r="RL5" s="1465"/>
      <c r="RM5" s="1465"/>
      <c r="RN5" s="1465"/>
      <c r="RO5" s="1464">
        <v>46327</v>
      </c>
      <c r="RP5" s="1465"/>
      <c r="RQ5" s="1465"/>
      <c r="RR5" s="1465"/>
      <c r="RS5" s="1465"/>
      <c r="RT5" s="1465"/>
      <c r="RU5" s="1465"/>
      <c r="RV5" s="1465"/>
      <c r="RW5" s="1465"/>
      <c r="RX5" s="1465"/>
      <c r="RY5" s="1465"/>
      <c r="RZ5" s="1465"/>
      <c r="SA5" s="1465"/>
      <c r="SB5" s="1465"/>
      <c r="SC5" s="1465"/>
      <c r="SD5" s="1465"/>
      <c r="SE5" s="1465"/>
      <c r="SF5" s="1465"/>
      <c r="SG5" s="1465"/>
      <c r="SH5" s="1465"/>
      <c r="SI5" s="1465"/>
      <c r="SJ5" s="1465"/>
      <c r="SK5" s="1465"/>
      <c r="SL5" s="1465"/>
      <c r="SM5" s="1465"/>
      <c r="SN5" s="1464">
        <v>46357</v>
      </c>
      <c r="SO5" s="1465"/>
      <c r="SP5" s="1465"/>
      <c r="SQ5" s="1465"/>
      <c r="SR5" s="1465"/>
      <c r="SS5" s="1465"/>
      <c r="ST5" s="1465"/>
      <c r="SU5" s="1465"/>
      <c r="SV5" s="1465"/>
      <c r="SW5" s="1465"/>
      <c r="SX5" s="1465"/>
      <c r="SY5" s="1465"/>
      <c r="SZ5" s="1465"/>
      <c r="TA5" s="1465"/>
      <c r="TB5" s="1465"/>
      <c r="TC5" s="1465"/>
      <c r="TD5" s="1465"/>
      <c r="TE5" s="1465"/>
      <c r="TF5" s="1465"/>
      <c r="TG5" s="1465"/>
      <c r="TH5" s="1465"/>
      <c r="TI5" s="1465"/>
      <c r="TJ5" s="1465"/>
      <c r="TK5" s="1465"/>
      <c r="TL5" s="1465"/>
      <c r="TM5" s="1465"/>
      <c r="TN5" s="1465"/>
      <c r="TO5" s="1466"/>
      <c r="TP5" s="737"/>
    </row>
    <row r="6" spans="1:536" s="750" customFormat="1" ht="15" customHeight="1">
      <c r="A6" s="738" t="s">
        <v>0</v>
      </c>
      <c r="B6" s="738"/>
      <c r="C6" s="738" t="s">
        <v>4</v>
      </c>
      <c r="D6" s="739"/>
      <c r="E6" s="740"/>
      <c r="F6" s="740">
        <v>5</v>
      </c>
      <c r="G6" s="740">
        <v>6</v>
      </c>
      <c r="H6" s="740">
        <v>7</v>
      </c>
      <c r="I6" s="740">
        <v>8</v>
      </c>
      <c r="J6" s="740">
        <v>9</v>
      </c>
      <c r="K6" s="740">
        <v>10</v>
      </c>
      <c r="L6" s="740"/>
      <c r="M6" s="740"/>
      <c r="N6" s="740"/>
      <c r="O6" s="740"/>
      <c r="P6" s="740"/>
      <c r="Q6" s="740"/>
      <c r="R6" s="740">
        <v>19</v>
      </c>
      <c r="S6" s="740">
        <v>20</v>
      </c>
      <c r="T6" s="740">
        <v>21</v>
      </c>
      <c r="U6" s="740">
        <v>22</v>
      </c>
      <c r="V6" s="740">
        <v>23</v>
      </c>
      <c r="W6" s="740">
        <v>24</v>
      </c>
      <c r="X6" s="740"/>
      <c r="Y6" s="740"/>
      <c r="Z6" s="740"/>
      <c r="AA6" s="740"/>
      <c r="AB6" s="740"/>
      <c r="AC6" s="740"/>
      <c r="AD6" s="740">
        <v>2</v>
      </c>
      <c r="AE6" s="740">
        <v>3</v>
      </c>
      <c r="AF6" s="740">
        <v>4</v>
      </c>
      <c r="AG6" s="740">
        <v>5</v>
      </c>
      <c r="AH6" s="740">
        <v>6</v>
      </c>
      <c r="AI6" s="740">
        <v>7</v>
      </c>
      <c r="AJ6" s="740"/>
      <c r="AK6" s="740"/>
      <c r="AL6" s="740"/>
      <c r="AM6" s="740"/>
      <c r="AN6" s="740"/>
      <c r="AO6" s="740"/>
      <c r="AP6" s="740">
        <v>16</v>
      </c>
      <c r="AQ6" s="740">
        <v>17</v>
      </c>
      <c r="AR6" s="740">
        <v>18</v>
      </c>
      <c r="AS6" s="740">
        <v>19</v>
      </c>
      <c r="AT6" s="740">
        <v>20</v>
      </c>
      <c r="AU6" s="740">
        <v>21</v>
      </c>
      <c r="AV6" s="740"/>
      <c r="AW6" s="740"/>
      <c r="AX6" s="740"/>
      <c r="AY6" s="740"/>
      <c r="AZ6" s="740"/>
      <c r="BA6" s="740"/>
      <c r="BB6" s="740">
        <v>30</v>
      </c>
      <c r="BC6" s="740">
        <v>1</v>
      </c>
      <c r="BD6" s="740">
        <v>2</v>
      </c>
      <c r="BE6" s="740">
        <v>3</v>
      </c>
      <c r="BF6" s="740">
        <v>4</v>
      </c>
      <c r="BG6" s="740">
        <v>5</v>
      </c>
      <c r="BH6" s="740"/>
      <c r="BI6" s="740"/>
      <c r="BJ6" s="740"/>
      <c r="BK6" s="740"/>
      <c r="BL6" s="740"/>
      <c r="BM6" s="740"/>
      <c r="BN6" s="740">
        <v>14</v>
      </c>
      <c r="BO6" s="740">
        <v>15</v>
      </c>
      <c r="BP6" s="740">
        <v>16</v>
      </c>
      <c r="BQ6" s="740">
        <v>17</v>
      </c>
      <c r="BR6" s="740">
        <v>18</v>
      </c>
      <c r="BS6" s="740">
        <v>19</v>
      </c>
      <c r="BT6" s="740"/>
      <c r="BU6" s="740"/>
      <c r="BV6" s="740"/>
      <c r="BW6" s="740"/>
      <c r="BX6" s="740"/>
      <c r="BY6" s="740"/>
      <c r="BZ6" s="740">
        <v>28</v>
      </c>
      <c r="CA6" s="740">
        <v>29</v>
      </c>
      <c r="CB6" s="740">
        <v>30</v>
      </c>
      <c r="CC6" s="740">
        <v>31</v>
      </c>
      <c r="CD6" s="740"/>
      <c r="CE6" s="739"/>
      <c r="CF6" s="740">
        <v>4</v>
      </c>
      <c r="CG6" s="740">
        <v>5</v>
      </c>
      <c r="CH6" s="740">
        <v>6</v>
      </c>
      <c r="CI6" s="740">
        <v>7</v>
      </c>
      <c r="CJ6" s="740">
        <v>8</v>
      </c>
      <c r="CK6" s="740">
        <v>9</v>
      </c>
      <c r="CL6" s="740"/>
      <c r="CM6" s="740"/>
      <c r="CN6" s="740"/>
      <c r="CO6" s="740"/>
      <c r="CP6" s="740"/>
      <c r="CQ6" s="740"/>
      <c r="CR6" s="740">
        <v>18</v>
      </c>
      <c r="CS6" s="740">
        <v>19</v>
      </c>
      <c r="CT6" s="740">
        <v>20</v>
      </c>
      <c r="CU6" s="740">
        <v>21</v>
      </c>
      <c r="CV6" s="740">
        <v>22</v>
      </c>
      <c r="CW6" s="740">
        <v>23</v>
      </c>
      <c r="CX6" s="740"/>
      <c r="CY6" s="740"/>
      <c r="CZ6" s="740"/>
      <c r="DA6" s="740"/>
      <c r="DB6" s="740"/>
      <c r="DC6" s="740"/>
      <c r="DD6" s="740">
        <v>3</v>
      </c>
      <c r="DE6" s="740">
        <v>4</v>
      </c>
      <c r="DF6" s="740">
        <v>5</v>
      </c>
      <c r="DG6" s="740">
        <v>6</v>
      </c>
      <c r="DH6" s="740"/>
      <c r="DI6" s="739"/>
      <c r="DJ6" s="739"/>
      <c r="DK6" s="739"/>
      <c r="DL6" s="739"/>
      <c r="DM6" s="739"/>
      <c r="DN6" s="740">
        <v>15</v>
      </c>
      <c r="DO6" s="740">
        <v>16</v>
      </c>
      <c r="DP6" s="740">
        <v>17</v>
      </c>
      <c r="DQ6" s="740">
        <v>18</v>
      </c>
      <c r="DR6" s="740">
        <v>19</v>
      </c>
      <c r="DS6" s="740">
        <v>20</v>
      </c>
      <c r="DT6" s="739"/>
      <c r="DU6" s="739"/>
      <c r="DV6" s="739"/>
      <c r="DW6" s="739"/>
      <c r="DX6" s="739"/>
      <c r="DY6" s="739"/>
      <c r="DZ6" s="740">
        <v>29</v>
      </c>
      <c r="EA6" s="740">
        <v>30</v>
      </c>
      <c r="EB6" s="740">
        <v>1</v>
      </c>
      <c r="EC6" s="740">
        <v>2</v>
      </c>
      <c r="ED6" s="740">
        <v>3</v>
      </c>
      <c r="EE6" s="740">
        <v>4</v>
      </c>
      <c r="EF6" s="740"/>
      <c r="EG6" s="740"/>
      <c r="EH6" s="739"/>
      <c r="EI6" s="739"/>
      <c r="EJ6" s="739"/>
      <c r="EK6" s="739"/>
      <c r="EL6" s="740">
        <v>13</v>
      </c>
      <c r="EM6" s="740">
        <v>14</v>
      </c>
      <c r="EN6" s="740">
        <v>15</v>
      </c>
      <c r="EO6" s="740">
        <v>16</v>
      </c>
      <c r="EP6" s="740">
        <v>17</v>
      </c>
      <c r="EQ6" s="740">
        <v>18</v>
      </c>
      <c r="ER6" s="740"/>
      <c r="ES6" s="739"/>
      <c r="ET6" s="739"/>
      <c r="EU6" s="739"/>
      <c r="EV6" s="739"/>
      <c r="EW6" s="739"/>
      <c r="EX6" s="740">
        <v>27</v>
      </c>
      <c r="EY6" s="740">
        <v>28</v>
      </c>
      <c r="EZ6" s="740">
        <v>29</v>
      </c>
      <c r="FA6" s="740">
        <v>30</v>
      </c>
      <c r="FB6" s="740">
        <v>31</v>
      </c>
      <c r="FC6" s="740">
        <v>1</v>
      </c>
      <c r="FD6" s="740"/>
      <c r="FE6" s="740"/>
      <c r="FF6" s="740"/>
      <c r="FG6" s="740"/>
      <c r="FH6" s="740"/>
      <c r="FI6" s="740"/>
      <c r="FJ6" s="740">
        <v>10</v>
      </c>
      <c r="FK6" s="740">
        <v>11</v>
      </c>
      <c r="FL6" s="740">
        <v>12</v>
      </c>
      <c r="FM6" s="740">
        <v>13</v>
      </c>
      <c r="FN6" s="740">
        <v>14</v>
      </c>
      <c r="FO6" s="740">
        <v>15</v>
      </c>
      <c r="FP6" s="740"/>
      <c r="FQ6" s="740"/>
      <c r="FR6" s="740"/>
      <c r="FS6" s="740"/>
      <c r="FT6" s="740"/>
      <c r="FU6" s="740"/>
      <c r="FV6" s="740">
        <v>24</v>
      </c>
      <c r="FW6" s="740">
        <v>25</v>
      </c>
      <c r="FX6" s="740">
        <v>26</v>
      </c>
      <c r="FY6" s="740">
        <v>27</v>
      </c>
      <c r="FZ6" s="740">
        <v>28</v>
      </c>
      <c r="GA6" s="740">
        <v>29</v>
      </c>
      <c r="GB6" s="740"/>
      <c r="GC6" s="740"/>
      <c r="GD6" s="740"/>
      <c r="GE6" s="740"/>
      <c r="GF6" s="740"/>
      <c r="GG6" s="740"/>
      <c r="GH6" s="741">
        <v>7</v>
      </c>
      <c r="GI6" s="740">
        <v>8</v>
      </c>
      <c r="GJ6" s="740">
        <v>9</v>
      </c>
      <c r="GK6" s="740">
        <v>10</v>
      </c>
      <c r="GL6" s="740">
        <v>11</v>
      </c>
      <c r="GM6" s="740">
        <v>12</v>
      </c>
      <c r="GN6" s="740">
        <v>13</v>
      </c>
      <c r="GO6" s="741" t="s">
        <v>1485</v>
      </c>
      <c r="GP6" s="740"/>
      <c r="GQ6" s="740"/>
      <c r="GR6" s="740"/>
      <c r="GS6" s="740"/>
      <c r="GT6" s="740"/>
      <c r="GU6" s="740"/>
      <c r="GV6" s="742">
        <v>21</v>
      </c>
      <c r="GW6" s="740">
        <v>22</v>
      </c>
      <c r="GX6" s="740">
        <v>23</v>
      </c>
      <c r="GY6" s="740">
        <v>24</v>
      </c>
      <c r="GZ6" s="740">
        <v>25</v>
      </c>
      <c r="HA6" s="740">
        <v>26</v>
      </c>
      <c r="HB6" s="740">
        <v>27</v>
      </c>
      <c r="HC6" s="741" t="s">
        <v>1485</v>
      </c>
      <c r="HD6" s="740"/>
      <c r="HE6" s="740"/>
      <c r="HF6" s="740"/>
      <c r="HG6" s="740"/>
      <c r="HH6" s="740"/>
      <c r="HI6" s="743">
        <v>4</v>
      </c>
      <c r="HJ6" s="744">
        <v>5</v>
      </c>
      <c r="HK6" s="744">
        <v>6</v>
      </c>
      <c r="HL6" s="744">
        <v>7</v>
      </c>
      <c r="HM6" s="744">
        <v>8</v>
      </c>
      <c r="HN6" s="744">
        <v>9</v>
      </c>
      <c r="HO6" s="744">
        <v>10</v>
      </c>
      <c r="HP6" s="743" t="s">
        <v>1485</v>
      </c>
      <c r="HQ6" s="744"/>
      <c r="HR6" s="744"/>
      <c r="HS6" s="744"/>
      <c r="HT6" s="744"/>
      <c r="HU6" s="744"/>
      <c r="HV6" s="744"/>
      <c r="HW6" s="743" t="s">
        <v>1485</v>
      </c>
      <c r="HX6" s="744">
        <v>19</v>
      </c>
      <c r="HY6" s="744">
        <v>20</v>
      </c>
      <c r="HZ6" s="744">
        <v>21</v>
      </c>
      <c r="IA6" s="744">
        <v>22</v>
      </c>
      <c r="IB6" s="744">
        <v>23</v>
      </c>
      <c r="IC6" s="744">
        <v>24</v>
      </c>
      <c r="ID6" s="743" t="s">
        <v>1485</v>
      </c>
      <c r="IE6" s="744"/>
      <c r="IF6" s="744"/>
      <c r="IG6" s="744"/>
      <c r="IH6" s="744"/>
      <c r="II6" s="744"/>
      <c r="IJ6" s="744"/>
      <c r="IK6" s="743" t="s">
        <v>1485</v>
      </c>
      <c r="IL6" s="740">
        <v>2</v>
      </c>
      <c r="IM6" s="740">
        <v>3</v>
      </c>
      <c r="IN6" s="740">
        <v>4</v>
      </c>
      <c r="IO6" s="740">
        <v>5</v>
      </c>
      <c r="IP6" s="740">
        <v>6</v>
      </c>
      <c r="IQ6" s="740">
        <v>7</v>
      </c>
      <c r="IR6" s="743" t="s">
        <v>1485</v>
      </c>
      <c r="IS6" s="740"/>
      <c r="IT6" s="740"/>
      <c r="IU6" s="740"/>
      <c r="IV6" s="740"/>
      <c r="IW6" s="745"/>
      <c r="IX6" s="740">
        <v>24</v>
      </c>
      <c r="IY6" s="740">
        <v>25</v>
      </c>
      <c r="IZ6" s="740">
        <v>26</v>
      </c>
      <c r="JA6" s="740">
        <v>27</v>
      </c>
      <c r="JB6" s="740">
        <v>28</v>
      </c>
      <c r="JC6" s="743" t="s">
        <v>1485</v>
      </c>
      <c r="JD6" s="740"/>
      <c r="JE6" s="740"/>
      <c r="JF6" s="740"/>
      <c r="JG6" s="740"/>
      <c r="JH6" s="740"/>
      <c r="JI6" s="740"/>
      <c r="JJ6" s="743" t="s">
        <v>1485</v>
      </c>
      <c r="JK6" s="740">
        <v>9</v>
      </c>
      <c r="JL6" s="746">
        <v>10</v>
      </c>
      <c r="JM6" s="746">
        <v>11</v>
      </c>
      <c r="JN6" s="746">
        <v>12</v>
      </c>
      <c r="JO6" s="746">
        <v>13</v>
      </c>
      <c r="JP6" s="746">
        <v>14</v>
      </c>
      <c r="JQ6" s="747" t="s">
        <v>1485</v>
      </c>
      <c r="JR6" s="748"/>
      <c r="JS6" s="748"/>
      <c r="JT6" s="748"/>
      <c r="JU6" s="748"/>
      <c r="JV6" s="748"/>
      <c r="JW6" s="748"/>
      <c r="JX6" s="747" t="s">
        <v>1485</v>
      </c>
      <c r="JY6" s="748">
        <v>23</v>
      </c>
      <c r="JZ6" s="748">
        <v>24</v>
      </c>
      <c r="KA6" s="748">
        <v>25</v>
      </c>
      <c r="KB6" s="748">
        <v>26</v>
      </c>
      <c r="KC6" s="748">
        <v>27</v>
      </c>
      <c r="KD6" s="748">
        <v>28</v>
      </c>
      <c r="KE6" s="747" t="s">
        <v>1485</v>
      </c>
      <c r="KF6" s="748"/>
      <c r="KG6" s="748"/>
      <c r="KH6" s="740"/>
      <c r="KI6" s="740"/>
      <c r="KJ6" s="740"/>
      <c r="KK6" s="740"/>
      <c r="KL6" s="747" t="s">
        <v>1485</v>
      </c>
      <c r="KM6" s="740">
        <v>6</v>
      </c>
      <c r="KN6" s="740">
        <v>7</v>
      </c>
      <c r="KO6" s="740">
        <v>8</v>
      </c>
      <c r="KP6" s="740">
        <v>9</v>
      </c>
      <c r="KQ6" s="740">
        <v>10</v>
      </c>
      <c r="KR6" s="740">
        <v>11</v>
      </c>
      <c r="KS6" s="749" t="s">
        <v>1485</v>
      </c>
      <c r="KT6" s="740"/>
      <c r="KU6" s="744"/>
      <c r="KV6" s="744"/>
      <c r="KW6" s="744"/>
      <c r="KX6" s="744"/>
      <c r="KY6" s="744"/>
      <c r="KZ6" s="749" t="s">
        <v>1485</v>
      </c>
      <c r="LA6" s="744">
        <v>20</v>
      </c>
      <c r="LB6" s="744">
        <v>21</v>
      </c>
      <c r="LC6" s="744">
        <v>22</v>
      </c>
      <c r="LD6" s="744">
        <v>23</v>
      </c>
      <c r="LE6" s="744">
        <v>24</v>
      </c>
      <c r="LF6" s="744">
        <v>25</v>
      </c>
      <c r="LG6" s="749" t="s">
        <v>1485</v>
      </c>
      <c r="LH6" s="744"/>
      <c r="LI6" s="744"/>
      <c r="LJ6" s="744"/>
      <c r="LK6" s="740"/>
      <c r="LL6" s="740">
        <v>4</v>
      </c>
      <c r="LM6" s="740">
        <v>5</v>
      </c>
      <c r="LN6" s="740">
        <v>6</v>
      </c>
      <c r="LO6" s="740">
        <v>7</v>
      </c>
      <c r="LP6" s="740">
        <v>8</v>
      </c>
      <c r="LQ6" s="740">
        <v>9</v>
      </c>
      <c r="LR6" s="749" t="s">
        <v>1485</v>
      </c>
      <c r="LS6" s="740"/>
      <c r="LT6" s="740"/>
      <c r="LU6" s="740"/>
      <c r="LV6" s="740"/>
      <c r="LW6" s="744"/>
      <c r="LX6" s="744"/>
      <c r="LY6" s="749" t="s">
        <v>1485</v>
      </c>
      <c r="LZ6" s="744">
        <v>18</v>
      </c>
      <c r="MA6" s="744">
        <v>19</v>
      </c>
      <c r="MB6" s="744">
        <v>20</v>
      </c>
      <c r="MC6" s="744">
        <v>21</v>
      </c>
      <c r="MD6" s="744">
        <v>22</v>
      </c>
      <c r="ME6" s="744">
        <v>23</v>
      </c>
      <c r="MF6" s="749" t="s">
        <v>1485</v>
      </c>
      <c r="MG6" s="744"/>
      <c r="MH6" s="744"/>
      <c r="MI6" s="744"/>
      <c r="MJ6" s="744"/>
      <c r="MK6" s="744"/>
      <c r="ML6" s="744"/>
      <c r="MM6" s="749" t="s">
        <v>1485</v>
      </c>
      <c r="MN6" s="744">
        <v>1</v>
      </c>
      <c r="MO6" s="744">
        <v>2</v>
      </c>
      <c r="MP6" s="744">
        <v>3</v>
      </c>
      <c r="MQ6" s="744">
        <v>4</v>
      </c>
      <c r="MR6" s="744">
        <v>5</v>
      </c>
      <c r="MS6" s="744">
        <v>6</v>
      </c>
      <c r="MT6" s="744"/>
      <c r="MU6" s="744"/>
      <c r="MV6" s="744"/>
      <c r="MW6" s="744"/>
      <c r="MX6" s="744"/>
      <c r="MY6" s="744"/>
      <c r="MZ6" s="744">
        <v>15</v>
      </c>
      <c r="NA6" s="744">
        <v>16</v>
      </c>
      <c r="NB6" s="744">
        <v>17</v>
      </c>
      <c r="NC6" s="744">
        <v>18</v>
      </c>
      <c r="ND6" s="744">
        <v>19</v>
      </c>
      <c r="NE6" s="744">
        <v>20</v>
      </c>
      <c r="NF6" s="744"/>
      <c r="NG6" s="744"/>
      <c r="NH6" s="744"/>
      <c r="NI6" s="744"/>
      <c r="NJ6" s="744"/>
      <c r="NK6" s="744"/>
      <c r="NL6" s="744">
        <v>29</v>
      </c>
      <c r="NM6" s="744">
        <v>30</v>
      </c>
      <c r="NN6" s="744">
        <v>1</v>
      </c>
      <c r="NO6" s="744">
        <v>2</v>
      </c>
      <c r="NP6" s="744">
        <v>3</v>
      </c>
      <c r="NQ6" s="744">
        <v>4</v>
      </c>
      <c r="NR6" s="744"/>
      <c r="NS6" s="744"/>
      <c r="NT6" s="744"/>
      <c r="NU6" s="744"/>
      <c r="NV6" s="744"/>
      <c r="NW6" s="744"/>
      <c r="NX6" s="744">
        <v>13</v>
      </c>
      <c r="NY6" s="744">
        <v>14</v>
      </c>
      <c r="NZ6" s="744">
        <v>15</v>
      </c>
      <c r="OA6" s="744">
        <v>16</v>
      </c>
      <c r="OB6" s="744">
        <v>17</v>
      </c>
      <c r="OC6" s="744">
        <v>18</v>
      </c>
      <c r="OD6" s="744"/>
      <c r="OE6" s="744"/>
      <c r="OF6" s="744"/>
      <c r="OG6" s="744"/>
      <c r="OH6" s="744"/>
      <c r="OI6" s="744"/>
      <c r="OJ6" s="744">
        <v>27</v>
      </c>
      <c r="OK6" s="744">
        <v>28</v>
      </c>
      <c r="OL6" s="744">
        <v>29</v>
      </c>
      <c r="OM6" s="744">
        <v>30</v>
      </c>
      <c r="ON6" s="744">
        <v>31</v>
      </c>
      <c r="OO6" s="744">
        <v>1</v>
      </c>
      <c r="OP6" s="744"/>
      <c r="OQ6" s="744"/>
      <c r="OR6" s="744"/>
      <c r="OS6" s="744"/>
      <c r="OT6" s="744"/>
      <c r="OU6" s="744"/>
      <c r="OV6" s="744">
        <v>10</v>
      </c>
      <c r="OW6" s="744">
        <v>11</v>
      </c>
      <c r="OX6" s="744">
        <v>12</v>
      </c>
      <c r="OY6" s="744">
        <v>13</v>
      </c>
      <c r="OZ6" s="744">
        <v>14</v>
      </c>
      <c r="PA6" s="744">
        <v>15</v>
      </c>
      <c r="PB6" s="744"/>
      <c r="PC6" s="744"/>
      <c r="PD6" s="744"/>
      <c r="PE6" s="744"/>
      <c r="PF6" s="744"/>
      <c r="PG6" s="744"/>
      <c r="PH6" s="744">
        <v>24</v>
      </c>
      <c r="PI6" s="744">
        <v>25</v>
      </c>
      <c r="PJ6" s="744">
        <v>26</v>
      </c>
      <c r="PK6" s="744">
        <v>27</v>
      </c>
      <c r="PL6" s="744">
        <v>28</v>
      </c>
      <c r="PM6" s="744">
        <v>29</v>
      </c>
      <c r="PN6" s="744"/>
      <c r="PO6" s="744"/>
      <c r="PP6" s="744"/>
      <c r="PQ6" s="744"/>
      <c r="PR6" s="744"/>
      <c r="PS6" s="744">
        <v>7</v>
      </c>
      <c r="PT6" s="744">
        <v>8</v>
      </c>
      <c r="PU6" s="744">
        <v>9</v>
      </c>
      <c r="PV6" s="744">
        <v>10</v>
      </c>
      <c r="PW6" s="744">
        <v>11</v>
      </c>
      <c r="PX6" s="744">
        <v>12</v>
      </c>
      <c r="PY6" s="744"/>
      <c r="PZ6" s="744"/>
      <c r="QA6" s="744"/>
      <c r="QB6" s="744"/>
      <c r="QC6" s="744"/>
      <c r="QD6" s="744"/>
      <c r="QE6" s="744">
        <v>21</v>
      </c>
      <c r="QF6" s="744">
        <v>22</v>
      </c>
      <c r="QG6" s="744">
        <v>23</v>
      </c>
      <c r="QH6" s="744">
        <v>24</v>
      </c>
      <c r="QI6" s="744">
        <v>25</v>
      </c>
      <c r="QJ6" s="744">
        <v>26</v>
      </c>
      <c r="QK6" s="744"/>
      <c r="QL6" s="744"/>
      <c r="QM6" s="744"/>
      <c r="QN6" s="744"/>
      <c r="QO6" s="744"/>
      <c r="QP6" s="744"/>
      <c r="QQ6" s="744">
        <v>5</v>
      </c>
      <c r="QR6" s="744">
        <v>6</v>
      </c>
      <c r="QS6" s="744">
        <v>7</v>
      </c>
      <c r="QT6" s="744">
        <v>8</v>
      </c>
      <c r="QU6" s="744">
        <v>9</v>
      </c>
      <c r="QV6" s="744">
        <v>10</v>
      </c>
      <c r="QW6" s="744"/>
      <c r="QX6" s="744"/>
      <c r="QY6" s="744"/>
      <c r="QZ6" s="744"/>
      <c r="RA6" s="744"/>
      <c r="RB6" s="744"/>
      <c r="RC6" s="744">
        <v>19</v>
      </c>
      <c r="RD6" s="744">
        <v>20</v>
      </c>
      <c r="RE6" s="744">
        <v>21</v>
      </c>
      <c r="RF6" s="744">
        <v>22</v>
      </c>
      <c r="RG6" s="744">
        <v>23</v>
      </c>
      <c r="RH6" s="744">
        <v>24</v>
      </c>
      <c r="RI6" s="744"/>
      <c r="RJ6" s="744"/>
      <c r="RK6" s="744"/>
      <c r="RL6" s="744"/>
      <c r="RM6" s="744"/>
      <c r="RN6" s="744"/>
      <c r="RO6" s="744">
        <v>2</v>
      </c>
      <c r="RP6" s="744">
        <v>3</v>
      </c>
      <c r="RQ6" s="744">
        <v>4</v>
      </c>
      <c r="RR6" s="744">
        <v>5</v>
      </c>
      <c r="RS6" s="744">
        <v>6</v>
      </c>
      <c r="RT6" s="744">
        <v>7</v>
      </c>
      <c r="RU6" s="744"/>
      <c r="RV6" s="744"/>
      <c r="RW6" s="744"/>
      <c r="RX6" s="744"/>
      <c r="RY6" s="744"/>
      <c r="RZ6" s="744"/>
      <c r="SA6" s="744">
        <v>16</v>
      </c>
      <c r="SB6" s="744">
        <v>17</v>
      </c>
      <c r="SC6" s="744">
        <v>18</v>
      </c>
      <c r="SD6" s="744">
        <v>19</v>
      </c>
      <c r="SE6" s="744">
        <v>20</v>
      </c>
      <c r="SF6" s="744">
        <v>21</v>
      </c>
      <c r="SG6" s="744"/>
      <c r="SH6" s="744"/>
      <c r="SI6" s="744"/>
      <c r="SJ6" s="744"/>
      <c r="SK6" s="744"/>
      <c r="SL6" s="744"/>
      <c r="SM6" s="744">
        <v>30</v>
      </c>
      <c r="SN6" s="744">
        <v>1</v>
      </c>
      <c r="SO6" s="744">
        <v>2</v>
      </c>
      <c r="SP6" s="744">
        <v>3</v>
      </c>
      <c r="SQ6" s="744">
        <v>4</v>
      </c>
      <c r="SR6" s="744">
        <v>5</v>
      </c>
      <c r="SS6" s="744">
        <v>5</v>
      </c>
      <c r="ST6" s="744"/>
      <c r="SU6" s="744"/>
      <c r="SV6" s="744"/>
      <c r="SW6" s="744"/>
      <c r="SX6" s="744"/>
      <c r="SY6" s="744"/>
      <c r="SZ6" s="744">
        <v>14</v>
      </c>
      <c r="TA6" s="744">
        <v>15</v>
      </c>
      <c r="TB6" s="744">
        <v>16</v>
      </c>
      <c r="TC6" s="744">
        <v>17</v>
      </c>
      <c r="TD6" s="744">
        <v>18</v>
      </c>
      <c r="TE6" s="744">
        <v>19</v>
      </c>
      <c r="TF6" s="744"/>
      <c r="TG6" s="744"/>
      <c r="TH6" s="744"/>
      <c r="TI6" s="744"/>
      <c r="TJ6" s="744"/>
      <c r="TK6" s="744"/>
      <c r="TL6" s="744">
        <v>28</v>
      </c>
      <c r="TM6" s="744">
        <v>29</v>
      </c>
      <c r="TN6" s="744">
        <v>30</v>
      </c>
      <c r="TO6" s="744">
        <v>31</v>
      </c>
      <c r="TP6" s="744"/>
    </row>
    <row r="7" spans="1:536" s="750" customFormat="1" ht="16.2" customHeight="1" thickBot="1">
      <c r="A7" s="751" t="s">
        <v>1</v>
      </c>
      <c r="B7" s="751"/>
      <c r="C7" s="751" t="s">
        <v>1</v>
      </c>
      <c r="D7" s="744">
        <v>2</v>
      </c>
      <c r="E7" s="744">
        <v>3</v>
      </c>
      <c r="F7" s="744"/>
      <c r="G7" s="744"/>
      <c r="H7" s="744"/>
      <c r="I7" s="744"/>
      <c r="J7" s="744"/>
      <c r="K7" s="744"/>
      <c r="L7" s="744">
        <v>12</v>
      </c>
      <c r="M7" s="744">
        <v>13</v>
      </c>
      <c r="N7" s="744">
        <v>14</v>
      </c>
      <c r="O7" s="744">
        <v>15</v>
      </c>
      <c r="P7" s="744">
        <v>16</v>
      </c>
      <c r="Q7" s="744">
        <v>17</v>
      </c>
      <c r="R7" s="744"/>
      <c r="S7" s="744"/>
      <c r="T7" s="744"/>
      <c r="U7" s="744"/>
      <c r="V7" s="744"/>
      <c r="W7" s="744"/>
      <c r="X7" s="744">
        <v>26</v>
      </c>
      <c r="Y7" s="744">
        <v>27</v>
      </c>
      <c r="Z7" s="744">
        <v>28</v>
      </c>
      <c r="AA7" s="744">
        <v>29</v>
      </c>
      <c r="AB7" s="744">
        <v>30</v>
      </c>
      <c r="AC7" s="744">
        <v>31</v>
      </c>
      <c r="AD7" s="752"/>
      <c r="AE7" s="752"/>
      <c r="AF7" s="744"/>
      <c r="AG7" s="744"/>
      <c r="AH7" s="744"/>
      <c r="AI7" s="744"/>
      <c r="AJ7" s="744">
        <v>9</v>
      </c>
      <c r="AK7" s="744">
        <v>10</v>
      </c>
      <c r="AL7" s="744">
        <v>11</v>
      </c>
      <c r="AM7" s="744">
        <v>12</v>
      </c>
      <c r="AN7" s="744">
        <v>13</v>
      </c>
      <c r="AO7" s="744">
        <v>14</v>
      </c>
      <c r="AP7" s="744"/>
      <c r="AQ7" s="744"/>
      <c r="AR7" s="744"/>
      <c r="AS7" s="744"/>
      <c r="AT7" s="744"/>
      <c r="AU7" s="744"/>
      <c r="AV7" s="744">
        <v>23</v>
      </c>
      <c r="AW7" s="744">
        <v>24</v>
      </c>
      <c r="AX7" s="744">
        <v>25</v>
      </c>
      <c r="AY7" s="744">
        <v>26</v>
      </c>
      <c r="AZ7" s="744">
        <v>27</v>
      </c>
      <c r="BA7" s="744">
        <v>28</v>
      </c>
      <c r="BB7" s="744"/>
      <c r="BC7" s="744"/>
      <c r="BD7" s="744"/>
      <c r="BE7" s="744"/>
      <c r="BF7" s="744"/>
      <c r="BG7" s="744"/>
      <c r="BH7" s="744">
        <v>7</v>
      </c>
      <c r="BI7" s="744">
        <v>8</v>
      </c>
      <c r="BJ7" s="744">
        <v>9</v>
      </c>
      <c r="BK7" s="744">
        <v>10</v>
      </c>
      <c r="BL7" s="744">
        <v>11</v>
      </c>
      <c r="BM7" s="744">
        <v>12</v>
      </c>
      <c r="BN7" s="744"/>
      <c r="BO7" s="744"/>
      <c r="BP7" s="744"/>
      <c r="BQ7" s="744"/>
      <c r="BR7" s="744"/>
      <c r="BS7" s="744"/>
      <c r="BT7" s="744">
        <v>21</v>
      </c>
      <c r="BU7" s="744">
        <v>22</v>
      </c>
      <c r="BV7" s="744">
        <v>23</v>
      </c>
      <c r="BW7" s="744">
        <v>24</v>
      </c>
      <c r="BX7" s="744">
        <v>25</v>
      </c>
      <c r="BY7" s="744">
        <v>26</v>
      </c>
      <c r="BZ7" s="744"/>
      <c r="CA7" s="744"/>
      <c r="CB7" s="744"/>
      <c r="CC7" s="744"/>
      <c r="CD7" s="744">
        <v>1</v>
      </c>
      <c r="CE7" s="744">
        <v>2</v>
      </c>
      <c r="CF7" s="744"/>
      <c r="CG7" s="744"/>
      <c r="CH7" s="744"/>
      <c r="CI7" s="744"/>
      <c r="CJ7" s="744"/>
      <c r="CK7" s="744"/>
      <c r="CL7" s="744">
        <v>11</v>
      </c>
      <c r="CM7" s="744">
        <v>12</v>
      </c>
      <c r="CN7" s="744">
        <v>13</v>
      </c>
      <c r="CO7" s="744">
        <v>14</v>
      </c>
      <c r="CP7" s="744">
        <v>15</v>
      </c>
      <c r="CQ7" s="744">
        <v>16</v>
      </c>
      <c r="CR7" s="744"/>
      <c r="CS7" s="744"/>
      <c r="CT7" s="744"/>
      <c r="CU7" s="744"/>
      <c r="CV7" s="744"/>
      <c r="CW7" s="744"/>
      <c r="CX7" s="744">
        <v>25</v>
      </c>
      <c r="CY7" s="744">
        <v>26</v>
      </c>
      <c r="CZ7" s="744">
        <v>27</v>
      </c>
      <c r="DA7" s="744">
        <v>28</v>
      </c>
      <c r="DB7" s="744">
        <v>29</v>
      </c>
      <c r="DC7" s="744">
        <v>30</v>
      </c>
      <c r="DD7" s="744"/>
      <c r="DE7" s="744"/>
      <c r="DF7" s="752"/>
      <c r="DG7" s="752"/>
      <c r="DH7" s="744">
        <v>8</v>
      </c>
      <c r="DI7" s="744">
        <v>9</v>
      </c>
      <c r="DJ7" s="744">
        <v>10</v>
      </c>
      <c r="DK7" s="744">
        <v>11</v>
      </c>
      <c r="DL7" s="744">
        <v>12</v>
      </c>
      <c r="DM7" s="744">
        <v>13</v>
      </c>
      <c r="DN7" s="752"/>
      <c r="DO7" s="752"/>
      <c r="DP7" s="752"/>
      <c r="DQ7" s="752"/>
      <c r="DR7" s="752"/>
      <c r="DS7" s="752"/>
      <c r="DT7" s="744">
        <v>22</v>
      </c>
      <c r="DU7" s="744">
        <v>23</v>
      </c>
      <c r="DV7" s="744">
        <v>24</v>
      </c>
      <c r="DW7" s="744">
        <v>25</v>
      </c>
      <c r="DX7" s="744">
        <v>26</v>
      </c>
      <c r="DY7" s="744">
        <v>27</v>
      </c>
      <c r="DZ7" s="752"/>
      <c r="EA7" s="752"/>
      <c r="EB7" s="744"/>
      <c r="EC7" s="744"/>
      <c r="ED7" s="744"/>
      <c r="EE7" s="752"/>
      <c r="EF7" s="744">
        <v>6</v>
      </c>
      <c r="EG7" s="744">
        <v>7</v>
      </c>
      <c r="EH7" s="744">
        <v>8</v>
      </c>
      <c r="EI7" s="744">
        <v>9</v>
      </c>
      <c r="EJ7" s="744">
        <v>10</v>
      </c>
      <c r="EK7" s="744">
        <v>11</v>
      </c>
      <c r="EL7" s="744"/>
      <c r="EM7" s="752"/>
      <c r="EN7" s="752"/>
      <c r="EO7" s="752"/>
      <c r="EP7" s="752"/>
      <c r="EQ7" s="752"/>
      <c r="ER7" s="744">
        <v>20</v>
      </c>
      <c r="ES7" s="744">
        <v>21</v>
      </c>
      <c r="ET7" s="744">
        <v>22</v>
      </c>
      <c r="EU7" s="744">
        <v>23</v>
      </c>
      <c r="EV7" s="744">
        <v>24</v>
      </c>
      <c r="EW7" s="744">
        <v>25</v>
      </c>
      <c r="EX7" s="744"/>
      <c r="EY7" s="744"/>
      <c r="EZ7" s="744"/>
      <c r="FA7" s="744"/>
      <c r="FB7" s="752"/>
      <c r="FC7" s="744"/>
      <c r="FD7" s="744">
        <v>3</v>
      </c>
      <c r="FE7" s="744">
        <v>4</v>
      </c>
      <c r="FF7" s="744">
        <v>5</v>
      </c>
      <c r="FG7" s="744">
        <v>6</v>
      </c>
      <c r="FH7" s="744">
        <v>7</v>
      </c>
      <c r="FI7" s="744">
        <v>8</v>
      </c>
      <c r="FJ7" s="744"/>
      <c r="FK7" s="744"/>
      <c r="FL7" s="744"/>
      <c r="FM7" s="744"/>
      <c r="FN7" s="744"/>
      <c r="FO7" s="744"/>
      <c r="FP7" s="744">
        <v>17</v>
      </c>
      <c r="FQ7" s="744">
        <v>18</v>
      </c>
      <c r="FR7" s="744">
        <v>19</v>
      </c>
      <c r="FS7" s="744">
        <v>20</v>
      </c>
      <c r="FT7" s="744">
        <v>21</v>
      </c>
      <c r="FU7" s="744">
        <v>22</v>
      </c>
      <c r="FV7" s="744"/>
      <c r="FW7" s="744"/>
      <c r="FX7" s="744"/>
      <c r="FY7" s="744"/>
      <c r="FZ7" s="744"/>
      <c r="GA7" s="744"/>
      <c r="GB7" s="744">
        <v>1</v>
      </c>
      <c r="GC7" s="744">
        <v>2</v>
      </c>
      <c r="GD7" s="744">
        <v>3</v>
      </c>
      <c r="GE7" s="744">
        <v>4</v>
      </c>
      <c r="GF7" s="744">
        <v>5</v>
      </c>
      <c r="GG7" s="744">
        <v>6</v>
      </c>
      <c r="GH7" s="743" t="s">
        <v>1485</v>
      </c>
      <c r="GI7" s="744"/>
      <c r="GJ7" s="744"/>
      <c r="GK7" s="744"/>
      <c r="GL7" s="744"/>
      <c r="GM7" s="744"/>
      <c r="GN7" s="744"/>
      <c r="GO7" s="753">
        <v>14</v>
      </c>
      <c r="GP7" s="744">
        <v>15</v>
      </c>
      <c r="GQ7" s="744">
        <v>16</v>
      </c>
      <c r="GR7" s="744">
        <v>17</v>
      </c>
      <c r="GS7" s="744">
        <v>18</v>
      </c>
      <c r="GT7" s="744">
        <v>19</v>
      </c>
      <c r="GU7" s="744">
        <v>20</v>
      </c>
      <c r="GV7" s="743" t="s">
        <v>1485</v>
      </c>
      <c r="GW7" s="744"/>
      <c r="GX7" s="744"/>
      <c r="GY7" s="744"/>
      <c r="GZ7" s="744"/>
      <c r="HA7" s="744"/>
      <c r="HB7" s="744"/>
      <c r="HC7" s="753">
        <v>28</v>
      </c>
      <c r="HD7" s="744">
        <v>29</v>
      </c>
      <c r="HE7" s="744">
        <v>30</v>
      </c>
      <c r="HF7" s="744">
        <v>31</v>
      </c>
      <c r="HG7" s="744">
        <v>2</v>
      </c>
      <c r="HH7" s="744">
        <v>3</v>
      </c>
      <c r="HI7" s="743" t="s">
        <v>1485</v>
      </c>
      <c r="HJ7" s="744"/>
      <c r="HK7" s="744"/>
      <c r="HL7" s="744"/>
      <c r="HM7" s="744"/>
      <c r="HN7" s="744"/>
      <c r="HO7" s="744"/>
      <c r="HP7" s="753">
        <v>11</v>
      </c>
      <c r="HQ7" s="744">
        <v>12</v>
      </c>
      <c r="HR7" s="744">
        <v>13</v>
      </c>
      <c r="HS7" s="744">
        <v>14</v>
      </c>
      <c r="HT7" s="744">
        <v>15</v>
      </c>
      <c r="HU7" s="744">
        <v>16</v>
      </c>
      <c r="HV7" s="744">
        <v>17</v>
      </c>
      <c r="HW7" s="753">
        <v>18</v>
      </c>
      <c r="HX7" s="744"/>
      <c r="HY7" s="744"/>
      <c r="HZ7" s="744"/>
      <c r="IA7" s="744"/>
      <c r="IB7" s="744"/>
      <c r="IC7" s="744"/>
      <c r="ID7" s="753">
        <v>25</v>
      </c>
      <c r="IE7" s="744">
        <v>26</v>
      </c>
      <c r="IF7" s="744">
        <v>27</v>
      </c>
      <c r="IG7" s="744">
        <v>28</v>
      </c>
      <c r="IH7" s="744">
        <v>29</v>
      </c>
      <c r="II7" s="744">
        <v>30</v>
      </c>
      <c r="IJ7" s="744">
        <v>31</v>
      </c>
      <c r="IK7" s="753">
        <v>1</v>
      </c>
      <c r="IL7" s="744"/>
      <c r="IM7" s="744"/>
      <c r="IN7" s="744"/>
      <c r="IO7" s="744"/>
      <c r="IP7" s="744"/>
      <c r="IQ7" s="744"/>
      <c r="IR7" s="753">
        <v>8</v>
      </c>
      <c r="IS7" s="744">
        <v>9</v>
      </c>
      <c r="IT7" s="744">
        <v>10</v>
      </c>
      <c r="IU7" s="744">
        <v>11</v>
      </c>
      <c r="IV7" s="744">
        <v>12</v>
      </c>
      <c r="IW7" s="754">
        <v>13</v>
      </c>
      <c r="IX7" s="744"/>
      <c r="IY7" s="744"/>
      <c r="IZ7" s="744"/>
      <c r="JA7" s="744"/>
      <c r="JB7" s="744"/>
      <c r="JC7" s="753">
        <v>1</v>
      </c>
      <c r="JD7" s="744">
        <v>2</v>
      </c>
      <c r="JE7" s="744">
        <v>3</v>
      </c>
      <c r="JF7" s="744">
        <v>4</v>
      </c>
      <c r="JG7" s="744">
        <v>5</v>
      </c>
      <c r="JH7" s="744">
        <v>6</v>
      </c>
      <c r="JI7" s="744">
        <v>7</v>
      </c>
      <c r="JJ7" s="753">
        <v>8</v>
      </c>
      <c r="JK7" s="744"/>
      <c r="JL7" s="748"/>
      <c r="JM7" s="748"/>
      <c r="JN7" s="748"/>
      <c r="JO7" s="748"/>
      <c r="JP7" s="748"/>
      <c r="JQ7" s="747">
        <v>15</v>
      </c>
      <c r="JR7" s="748">
        <v>16</v>
      </c>
      <c r="JS7" s="748">
        <v>17</v>
      </c>
      <c r="JT7" s="748">
        <v>18</v>
      </c>
      <c r="JU7" s="748">
        <v>19</v>
      </c>
      <c r="JV7" s="748">
        <v>20</v>
      </c>
      <c r="JW7" s="748">
        <v>21</v>
      </c>
      <c r="JX7" s="747">
        <v>22</v>
      </c>
      <c r="JY7" s="748"/>
      <c r="JZ7" s="748"/>
      <c r="KA7" s="748"/>
      <c r="KB7" s="748"/>
      <c r="KC7" s="748"/>
      <c r="KD7" s="748"/>
      <c r="KE7" s="747">
        <v>29</v>
      </c>
      <c r="KF7" s="748">
        <v>30</v>
      </c>
      <c r="KG7" s="748">
        <v>31</v>
      </c>
      <c r="KH7" s="744">
        <v>1</v>
      </c>
      <c r="KI7" s="744">
        <v>2</v>
      </c>
      <c r="KJ7" s="744">
        <v>3</v>
      </c>
      <c r="KK7" s="744">
        <v>4</v>
      </c>
      <c r="KL7" s="747">
        <v>5</v>
      </c>
      <c r="KM7" s="744"/>
      <c r="KN7" s="744"/>
      <c r="KO7" s="744"/>
      <c r="KP7" s="744"/>
      <c r="KQ7" s="744"/>
      <c r="KR7" s="744"/>
      <c r="KS7" s="755">
        <v>12</v>
      </c>
      <c r="KT7" s="744">
        <v>13</v>
      </c>
      <c r="KU7" s="744">
        <v>14</v>
      </c>
      <c r="KV7" s="744">
        <v>15</v>
      </c>
      <c r="KW7" s="744">
        <v>16</v>
      </c>
      <c r="KX7" s="744">
        <v>17</v>
      </c>
      <c r="KY7" s="744">
        <v>18</v>
      </c>
      <c r="KZ7" s="755">
        <v>19</v>
      </c>
      <c r="LA7" s="744"/>
      <c r="LB7" s="744"/>
      <c r="LC7" s="744"/>
      <c r="LD7" s="744"/>
      <c r="LE7" s="744"/>
      <c r="LF7" s="744"/>
      <c r="LG7" s="755">
        <v>26</v>
      </c>
      <c r="LH7" s="744">
        <v>27</v>
      </c>
      <c r="LI7" s="744">
        <v>28</v>
      </c>
      <c r="LJ7" s="744">
        <v>29</v>
      </c>
      <c r="LK7" s="744">
        <v>3</v>
      </c>
      <c r="LL7" s="744"/>
      <c r="LM7" s="744"/>
      <c r="LN7" s="744"/>
      <c r="LO7" s="744"/>
      <c r="LP7" s="744"/>
      <c r="LQ7" s="744"/>
      <c r="LR7" s="755">
        <v>10</v>
      </c>
      <c r="LS7" s="744">
        <v>11</v>
      </c>
      <c r="LT7" s="744">
        <v>12</v>
      </c>
      <c r="LU7" s="744">
        <v>13</v>
      </c>
      <c r="LV7" s="744">
        <v>14</v>
      </c>
      <c r="LW7" s="744">
        <v>15</v>
      </c>
      <c r="LX7" s="744">
        <v>16</v>
      </c>
      <c r="LY7" s="755">
        <v>17</v>
      </c>
      <c r="LZ7" s="744"/>
      <c r="MA7" s="744"/>
      <c r="MB7" s="744"/>
      <c r="MC7" s="744"/>
      <c r="MD7" s="744"/>
      <c r="ME7" s="744"/>
      <c r="MF7" s="755">
        <v>24</v>
      </c>
      <c r="MG7" s="744">
        <v>25</v>
      </c>
      <c r="MH7" s="744">
        <v>26</v>
      </c>
      <c r="MI7" s="744">
        <v>27</v>
      </c>
      <c r="MJ7" s="744">
        <v>28</v>
      </c>
      <c r="MK7" s="744">
        <v>29</v>
      </c>
      <c r="ML7" s="744">
        <v>30</v>
      </c>
      <c r="MM7" s="755">
        <v>31</v>
      </c>
      <c r="MN7" s="744"/>
      <c r="MO7" s="744"/>
      <c r="MP7" s="744"/>
      <c r="MQ7" s="744"/>
      <c r="MR7" s="744"/>
      <c r="MS7" s="744"/>
      <c r="MT7" s="744">
        <v>8</v>
      </c>
      <c r="MU7" s="744">
        <v>9</v>
      </c>
      <c r="MV7" s="744">
        <v>10</v>
      </c>
      <c r="MW7" s="744">
        <v>11</v>
      </c>
      <c r="MX7" s="744">
        <v>12</v>
      </c>
      <c r="MY7" s="744">
        <v>13</v>
      </c>
      <c r="MZ7" s="744"/>
      <c r="NA7" s="744"/>
      <c r="NB7" s="744"/>
      <c r="NC7" s="744"/>
      <c r="ND7" s="744"/>
      <c r="NE7" s="744"/>
      <c r="NF7" s="744">
        <v>22</v>
      </c>
      <c r="NG7" s="744">
        <v>23</v>
      </c>
      <c r="NH7" s="744">
        <v>24</v>
      </c>
      <c r="NI7" s="744">
        <v>25</v>
      </c>
      <c r="NJ7" s="744">
        <v>26</v>
      </c>
      <c r="NK7" s="744">
        <v>27</v>
      </c>
      <c r="NL7" s="744"/>
      <c r="NM7" s="744"/>
      <c r="NN7" s="744"/>
      <c r="NO7" s="744"/>
      <c r="NP7" s="744"/>
      <c r="NQ7" s="744"/>
      <c r="NR7" s="744">
        <v>6</v>
      </c>
      <c r="NS7" s="744">
        <v>7</v>
      </c>
      <c r="NT7" s="744">
        <v>8</v>
      </c>
      <c r="NU7" s="744">
        <v>9</v>
      </c>
      <c r="NV7" s="744">
        <v>10</v>
      </c>
      <c r="NW7" s="744">
        <v>11</v>
      </c>
      <c r="NX7" s="744"/>
      <c r="NY7" s="744"/>
      <c r="NZ7" s="744"/>
      <c r="OA7" s="744"/>
      <c r="OB7" s="744"/>
      <c r="OC7" s="744"/>
      <c r="OD7" s="744">
        <v>20</v>
      </c>
      <c r="OE7" s="744">
        <v>21</v>
      </c>
      <c r="OF7" s="744">
        <v>22</v>
      </c>
      <c r="OG7" s="744">
        <v>23</v>
      </c>
      <c r="OH7" s="744">
        <v>24</v>
      </c>
      <c r="OI7" s="744">
        <v>25</v>
      </c>
      <c r="OJ7" s="744"/>
      <c r="OK7" s="744"/>
      <c r="OL7" s="744"/>
      <c r="OM7" s="744"/>
      <c r="ON7" s="744"/>
      <c r="OO7" s="744"/>
      <c r="OP7" s="744">
        <v>3</v>
      </c>
      <c r="OQ7" s="744">
        <v>4</v>
      </c>
      <c r="OR7" s="744">
        <v>5</v>
      </c>
      <c r="OS7" s="744">
        <v>6</v>
      </c>
      <c r="OT7" s="744">
        <v>7</v>
      </c>
      <c r="OU7" s="744">
        <v>8</v>
      </c>
      <c r="OV7" s="744"/>
      <c r="OW7" s="744"/>
      <c r="OX7" s="744"/>
      <c r="OY7" s="744"/>
      <c r="OZ7" s="744"/>
      <c r="PA7" s="744"/>
      <c r="PB7" s="744">
        <v>17</v>
      </c>
      <c r="PC7" s="744">
        <v>18</v>
      </c>
      <c r="PD7" s="744">
        <v>19</v>
      </c>
      <c r="PE7" s="744">
        <v>20</v>
      </c>
      <c r="PF7" s="744">
        <v>21</v>
      </c>
      <c r="PG7" s="744">
        <v>22</v>
      </c>
      <c r="PH7" s="744"/>
      <c r="PI7" s="744"/>
      <c r="PJ7" s="744"/>
      <c r="PK7" s="744"/>
      <c r="PL7" s="744"/>
      <c r="PM7" s="744"/>
      <c r="PN7" s="744">
        <v>31</v>
      </c>
      <c r="PO7" s="744">
        <v>1</v>
      </c>
      <c r="PP7" s="744">
        <v>3</v>
      </c>
      <c r="PQ7" s="744">
        <v>4</v>
      </c>
      <c r="PR7" s="744">
        <v>5</v>
      </c>
      <c r="PS7" s="744"/>
      <c r="PT7" s="744"/>
      <c r="PU7" s="744"/>
      <c r="PV7" s="744"/>
      <c r="PW7" s="744"/>
      <c r="PX7" s="744"/>
      <c r="PY7" s="744">
        <v>14</v>
      </c>
      <c r="PZ7" s="744">
        <v>15</v>
      </c>
      <c r="QA7" s="744">
        <v>16</v>
      </c>
      <c r="QB7" s="744">
        <v>17</v>
      </c>
      <c r="QC7" s="744">
        <v>18</v>
      </c>
      <c r="QD7" s="744">
        <v>19</v>
      </c>
      <c r="QE7" s="744"/>
      <c r="QF7" s="744"/>
      <c r="QG7" s="744"/>
      <c r="QH7" s="744"/>
      <c r="QI7" s="744"/>
      <c r="QJ7" s="744"/>
      <c r="QK7" s="744">
        <v>28</v>
      </c>
      <c r="QL7" s="744">
        <v>29</v>
      </c>
      <c r="QM7" s="744">
        <v>30</v>
      </c>
      <c r="QN7" s="744">
        <v>1</v>
      </c>
      <c r="QO7" s="744">
        <v>2</v>
      </c>
      <c r="QP7" s="744">
        <v>3</v>
      </c>
      <c r="QQ7" s="744"/>
      <c r="QR7" s="744"/>
      <c r="QS7" s="744"/>
      <c r="QT7" s="744"/>
      <c r="QU7" s="744"/>
      <c r="QV7" s="744"/>
      <c r="QW7" s="744">
        <v>12</v>
      </c>
      <c r="QX7" s="744">
        <v>13</v>
      </c>
      <c r="QY7" s="744">
        <v>14</v>
      </c>
      <c r="QZ7" s="744">
        <v>15</v>
      </c>
      <c r="RA7" s="744">
        <v>16</v>
      </c>
      <c r="RB7" s="744">
        <v>17</v>
      </c>
      <c r="RC7" s="744"/>
      <c r="RD7" s="744"/>
      <c r="RE7" s="744"/>
      <c r="RF7" s="744"/>
      <c r="RG7" s="744"/>
      <c r="RH7" s="744"/>
      <c r="RI7" s="744">
        <v>26</v>
      </c>
      <c r="RJ7" s="744">
        <v>27</v>
      </c>
      <c r="RK7" s="744">
        <v>28</v>
      </c>
      <c r="RL7" s="744">
        <v>29</v>
      </c>
      <c r="RM7" s="744">
        <v>30</v>
      </c>
      <c r="RN7" s="744">
        <v>31</v>
      </c>
      <c r="RO7" s="744"/>
      <c r="RP7" s="744"/>
      <c r="RQ7" s="744"/>
      <c r="RR7" s="744"/>
      <c r="RS7" s="744"/>
      <c r="RT7" s="744"/>
      <c r="RU7" s="744">
        <v>9</v>
      </c>
      <c r="RV7" s="744">
        <v>10</v>
      </c>
      <c r="RW7" s="744">
        <v>11</v>
      </c>
      <c r="RX7" s="744">
        <v>12</v>
      </c>
      <c r="RY7" s="744">
        <v>13</v>
      </c>
      <c r="RZ7" s="744">
        <v>14</v>
      </c>
      <c r="SA7" s="744"/>
      <c r="SB7" s="744"/>
      <c r="SC7" s="744"/>
      <c r="SD7" s="744"/>
      <c r="SE7" s="744"/>
      <c r="SF7" s="744"/>
      <c r="SG7" s="744">
        <v>23</v>
      </c>
      <c r="SH7" s="744">
        <v>24</v>
      </c>
      <c r="SI7" s="744">
        <v>25</v>
      </c>
      <c r="SJ7" s="744">
        <v>26</v>
      </c>
      <c r="SK7" s="744">
        <v>27</v>
      </c>
      <c r="SL7" s="744">
        <v>28</v>
      </c>
      <c r="SM7" s="744"/>
      <c r="SN7" s="744"/>
      <c r="SO7" s="744"/>
      <c r="SP7" s="744"/>
      <c r="SQ7" s="744"/>
      <c r="SR7" s="744"/>
      <c r="SS7" s="744"/>
      <c r="ST7" s="744">
        <v>7</v>
      </c>
      <c r="SU7" s="744">
        <v>8</v>
      </c>
      <c r="SV7" s="744">
        <v>9</v>
      </c>
      <c r="SW7" s="744">
        <v>10</v>
      </c>
      <c r="SX7" s="744">
        <v>11</v>
      </c>
      <c r="SY7" s="744">
        <v>12</v>
      </c>
      <c r="SZ7" s="744"/>
      <c r="TA7" s="744"/>
      <c r="TB7" s="744"/>
      <c r="TC7" s="744"/>
      <c r="TD7" s="744"/>
      <c r="TE7" s="744"/>
      <c r="TF7" s="744">
        <v>21</v>
      </c>
      <c r="TG7" s="744">
        <v>22</v>
      </c>
      <c r="TH7" s="744">
        <v>23</v>
      </c>
      <c r="TI7" s="744">
        <v>24</v>
      </c>
      <c r="TJ7" s="744">
        <v>25</v>
      </c>
      <c r="TK7" s="744">
        <v>26</v>
      </c>
      <c r="TL7" s="744"/>
      <c r="TM7" s="744"/>
      <c r="TN7" s="744"/>
      <c r="TO7" s="744"/>
      <c r="TP7" s="744"/>
    </row>
    <row r="8" spans="1:536" ht="16.2" hidden="1" customHeight="1" thickBot="1">
      <c r="A8" s="1467" t="s">
        <v>1486</v>
      </c>
      <c r="B8" s="1433"/>
      <c r="C8" s="1393">
        <v>1</v>
      </c>
      <c r="D8" s="757" t="s">
        <v>1487</v>
      </c>
      <c r="E8" s="758"/>
      <c r="F8" s="758"/>
      <c r="G8" s="758"/>
      <c r="H8" s="758"/>
      <c r="I8" s="758"/>
      <c r="J8" s="758"/>
      <c r="K8" s="758"/>
      <c r="L8" s="758"/>
      <c r="M8" s="758"/>
      <c r="N8" s="758"/>
      <c r="O8" s="758"/>
      <c r="P8" s="758"/>
      <c r="Q8" s="758"/>
      <c r="R8" s="758"/>
      <c r="S8" s="758"/>
      <c r="T8" s="758"/>
      <c r="U8" s="758"/>
      <c r="V8" s="758"/>
      <c r="W8" s="758"/>
      <c r="X8" s="758"/>
      <c r="Y8" s="758"/>
      <c r="Z8" s="758"/>
      <c r="AA8" s="758"/>
      <c r="AB8" s="758"/>
      <c r="AC8" s="758"/>
      <c r="AD8" s="758"/>
      <c r="AE8" s="758"/>
      <c r="AF8" s="758"/>
      <c r="AG8" s="758"/>
      <c r="AH8" s="758"/>
      <c r="AI8" s="758"/>
      <c r="AJ8" s="758"/>
      <c r="AK8" s="759"/>
      <c r="AL8" s="759"/>
      <c r="AM8" s="759"/>
      <c r="AN8" s="759"/>
      <c r="AO8" s="759"/>
      <c r="AP8" s="759"/>
      <c r="AQ8" s="759"/>
      <c r="AR8" s="758"/>
      <c r="AS8" s="758"/>
      <c r="AT8" s="758"/>
      <c r="AU8" s="760"/>
      <c r="AV8" s="757"/>
      <c r="AW8" s="761"/>
      <c r="AX8" s="758"/>
      <c r="AY8" s="758"/>
      <c r="AZ8" s="758"/>
      <c r="BA8" s="758"/>
      <c r="BB8" s="758"/>
      <c r="BC8" s="758"/>
      <c r="BD8" s="758"/>
      <c r="BE8" s="759"/>
      <c r="BF8" s="759"/>
      <c r="BG8" s="758"/>
      <c r="BH8" s="758"/>
      <c r="BI8" s="758"/>
      <c r="BJ8" s="758"/>
      <c r="BK8" s="757" t="s">
        <v>1488</v>
      </c>
      <c r="BL8" s="758"/>
      <c r="BM8" s="758"/>
      <c r="BN8" s="758"/>
      <c r="BO8" s="758"/>
      <c r="BP8" s="759"/>
      <c r="BQ8" s="758"/>
      <c r="BR8" s="760"/>
      <c r="BS8" s="757" t="s">
        <v>1488</v>
      </c>
      <c r="BT8" s="758"/>
      <c r="BU8" s="759"/>
      <c r="BV8" s="759"/>
      <c r="BW8" s="759"/>
      <c r="BX8" s="759"/>
      <c r="BY8" s="759"/>
      <c r="BZ8" s="757" t="s">
        <v>1489</v>
      </c>
      <c r="CA8" s="759"/>
      <c r="CB8" s="759"/>
      <c r="CC8" s="759"/>
      <c r="CD8" s="759"/>
      <c r="CE8" s="759"/>
      <c r="CF8" s="759"/>
      <c r="CG8" s="759"/>
      <c r="CH8" s="759"/>
      <c r="CI8" s="759"/>
      <c r="CJ8" s="759"/>
      <c r="CK8" s="759"/>
      <c r="CL8" s="759"/>
      <c r="CM8" s="759"/>
      <c r="CN8" s="759"/>
      <c r="CO8" s="759"/>
      <c r="CP8" s="759"/>
      <c r="CQ8" s="759"/>
      <c r="CR8" s="759"/>
      <c r="CS8" s="759"/>
      <c r="CT8" s="762" t="s">
        <v>1490</v>
      </c>
      <c r="CU8" s="763"/>
      <c r="CV8" s="763"/>
      <c r="CW8" s="763"/>
      <c r="CX8" s="763"/>
      <c r="CY8" s="763"/>
      <c r="CZ8" s="764"/>
      <c r="DA8" s="764"/>
      <c r="DB8" s="763"/>
      <c r="DC8" s="763"/>
      <c r="DD8" s="764"/>
      <c r="DE8" s="764"/>
      <c r="DF8" s="764"/>
      <c r="DG8" s="764"/>
      <c r="DH8" s="765"/>
      <c r="DI8" s="766"/>
      <c r="DJ8" s="766"/>
      <c r="DK8" s="766"/>
      <c r="DL8" s="766"/>
      <c r="DM8" s="766"/>
      <c r="DN8" s="766"/>
      <c r="DO8" s="766"/>
      <c r="DP8" s="766"/>
      <c r="DQ8" s="766"/>
      <c r="DR8" s="766"/>
      <c r="DS8" s="766"/>
      <c r="DT8" s="766"/>
      <c r="DU8" s="766"/>
      <c r="DV8" s="766"/>
      <c r="DW8" s="766"/>
      <c r="DX8" s="766"/>
      <c r="DY8" s="766"/>
      <c r="DZ8" s="766"/>
      <c r="EA8" s="766"/>
      <c r="EB8" s="766"/>
      <c r="EC8" s="766"/>
      <c r="ED8" s="766"/>
      <c r="EE8" s="766"/>
      <c r="EF8" s="766"/>
      <c r="EG8" s="766"/>
      <c r="EH8" s="766"/>
      <c r="EI8" s="766"/>
      <c r="EJ8" s="766"/>
      <c r="EK8" s="766"/>
      <c r="EL8" s="766"/>
      <c r="EM8" s="766"/>
      <c r="EN8" s="766"/>
      <c r="EO8" s="766"/>
      <c r="EP8" s="766"/>
      <c r="EQ8" s="766"/>
      <c r="ER8" s="766"/>
      <c r="ES8" s="766"/>
      <c r="ET8" s="766"/>
      <c r="EU8" s="766"/>
      <c r="EV8" s="766"/>
      <c r="EW8" s="766"/>
      <c r="EX8" s="766"/>
      <c r="EY8" s="766"/>
      <c r="EZ8" s="766"/>
      <c r="FA8" s="766"/>
      <c r="FB8" s="766"/>
      <c r="FC8" s="766"/>
      <c r="FD8" s="766"/>
      <c r="FE8" s="766"/>
      <c r="FF8" s="766"/>
      <c r="FG8" s="766"/>
      <c r="FH8" s="766"/>
      <c r="FI8" s="766"/>
      <c r="FJ8" s="766"/>
      <c r="FK8" s="766"/>
      <c r="FL8" s="766"/>
      <c r="FM8" s="766"/>
      <c r="FN8" s="766"/>
      <c r="FO8" s="766"/>
      <c r="FP8" s="766"/>
      <c r="FQ8" s="766"/>
      <c r="FR8" s="766"/>
      <c r="FS8" s="766"/>
      <c r="FT8" s="766"/>
      <c r="FU8" s="766"/>
      <c r="FV8" s="766"/>
      <c r="FW8" s="766"/>
      <c r="FX8" s="766"/>
      <c r="FY8" s="766"/>
      <c r="FZ8" s="766"/>
      <c r="GA8" s="766"/>
      <c r="GB8" s="766"/>
      <c r="GC8" s="766"/>
      <c r="GD8" s="766"/>
      <c r="GE8" s="766"/>
      <c r="GF8" s="766"/>
      <c r="GG8" s="766"/>
      <c r="GH8" s="767"/>
      <c r="GI8" s="766"/>
      <c r="GJ8" s="766"/>
      <c r="GK8" s="766"/>
      <c r="GL8" s="766"/>
      <c r="GM8" s="766"/>
      <c r="GN8" s="766"/>
      <c r="GO8" s="767"/>
      <c r="GP8" s="766"/>
      <c r="GQ8" s="766"/>
      <c r="GR8" s="766"/>
      <c r="GS8" s="766"/>
      <c r="GT8" s="766"/>
      <c r="GU8" s="766"/>
      <c r="GV8" s="767"/>
      <c r="GW8" s="766"/>
      <c r="GX8" s="766"/>
      <c r="GY8" s="766"/>
      <c r="GZ8" s="766"/>
      <c r="HA8" s="766"/>
      <c r="HB8" s="766"/>
      <c r="HC8" s="767"/>
      <c r="HD8" s="766"/>
      <c r="HE8" s="766"/>
      <c r="HF8" s="766"/>
      <c r="HG8" s="766"/>
      <c r="HH8" s="766"/>
      <c r="HI8" s="767"/>
      <c r="HJ8" s="766"/>
      <c r="HK8" s="766"/>
      <c r="HL8" s="766"/>
      <c r="HM8" s="766"/>
      <c r="HN8" s="766"/>
      <c r="HO8" s="766"/>
      <c r="HP8" s="767"/>
      <c r="HQ8" s="766"/>
      <c r="HR8" s="766"/>
      <c r="HS8" s="766"/>
      <c r="HT8" s="766"/>
      <c r="HU8" s="766"/>
      <c r="HV8" s="766"/>
      <c r="HW8" s="767"/>
      <c r="HX8" s="766"/>
      <c r="HY8" s="766"/>
      <c r="HZ8" s="766"/>
      <c r="IA8" s="766"/>
      <c r="IB8" s="766"/>
      <c r="IC8" s="766"/>
      <c r="ID8" s="767"/>
      <c r="IE8" s="766"/>
      <c r="IF8" s="766"/>
      <c r="IG8" s="766"/>
      <c r="IH8" s="766"/>
      <c r="II8" s="766"/>
      <c r="IJ8" s="766"/>
      <c r="IK8" s="766"/>
      <c r="IL8" s="766"/>
      <c r="IM8" s="766"/>
      <c r="IN8" s="766"/>
      <c r="IO8" s="766"/>
      <c r="IP8" s="766"/>
      <c r="IQ8" s="766"/>
      <c r="IR8" s="767"/>
      <c r="IS8" s="766"/>
      <c r="IT8" s="766"/>
      <c r="IU8" s="766"/>
      <c r="IV8" s="766"/>
      <c r="IW8" s="767"/>
      <c r="IX8" s="767"/>
      <c r="IY8" s="766"/>
      <c r="IZ8" s="766"/>
      <c r="JA8" s="766"/>
      <c r="JB8" s="766"/>
      <c r="JC8" s="767"/>
      <c r="JD8" s="766"/>
      <c r="JE8" s="766"/>
      <c r="JF8" s="766"/>
      <c r="JG8" s="766"/>
      <c r="JH8" s="766"/>
      <c r="JI8" s="766"/>
      <c r="JJ8" s="767"/>
      <c r="JK8" s="766"/>
      <c r="JL8" s="766"/>
      <c r="JM8" s="766"/>
      <c r="JN8" s="766"/>
      <c r="JO8" s="766"/>
      <c r="JP8" s="766"/>
      <c r="JQ8" s="767"/>
      <c r="JR8" s="766"/>
      <c r="JS8" s="766"/>
      <c r="JT8" s="766"/>
      <c r="JU8" s="766"/>
      <c r="JV8" s="766"/>
      <c r="JW8" s="766"/>
      <c r="JX8" s="767"/>
      <c r="JY8" s="766"/>
      <c r="JZ8" s="766"/>
      <c r="KA8" s="766"/>
      <c r="KB8" s="766"/>
      <c r="KC8" s="766"/>
      <c r="KD8" s="766"/>
      <c r="KE8" s="767"/>
      <c r="KF8" s="766"/>
      <c r="KG8" s="766"/>
      <c r="KH8" s="766"/>
      <c r="KI8" s="766"/>
      <c r="KJ8" s="766"/>
      <c r="KK8" s="766"/>
      <c r="KL8" s="767"/>
      <c r="KM8" s="766"/>
      <c r="KN8" s="766"/>
      <c r="KO8" s="766"/>
      <c r="KP8" s="766"/>
      <c r="KQ8" s="766"/>
      <c r="KR8" s="766"/>
      <c r="KS8" s="767"/>
      <c r="KT8" s="766"/>
      <c r="KU8" s="766"/>
      <c r="KV8" s="766"/>
      <c r="KW8" s="766"/>
      <c r="KX8" s="766"/>
      <c r="KY8" s="766"/>
      <c r="KZ8" s="767"/>
      <c r="LA8" s="766"/>
      <c r="LB8" s="766"/>
      <c r="LC8" s="766"/>
      <c r="LD8" s="766"/>
      <c r="LE8" s="766"/>
      <c r="LF8" s="766"/>
      <c r="LG8" s="767"/>
      <c r="LH8" s="766"/>
      <c r="LI8" s="766"/>
      <c r="LJ8" s="766"/>
      <c r="LK8" s="767"/>
      <c r="LL8" s="766"/>
      <c r="LM8" s="766"/>
      <c r="LN8" s="766"/>
      <c r="LO8" s="766"/>
      <c r="LP8" s="766"/>
      <c r="LQ8" s="766"/>
      <c r="LR8" s="767"/>
      <c r="LS8" s="766"/>
      <c r="LT8" s="766"/>
      <c r="LU8" s="766"/>
      <c r="LV8" s="766"/>
      <c r="LW8" s="766"/>
      <c r="LX8" s="766"/>
      <c r="LY8" s="767"/>
      <c r="LZ8" s="766"/>
      <c r="MA8" s="766"/>
      <c r="MB8" s="766"/>
      <c r="MC8" s="766"/>
      <c r="MD8" s="766"/>
      <c r="ME8" s="766"/>
      <c r="MF8" s="767"/>
      <c r="MG8" s="766"/>
      <c r="MH8" s="766"/>
      <c r="MI8" s="766"/>
      <c r="MJ8" s="766"/>
      <c r="MK8" s="766"/>
      <c r="ML8" s="766"/>
      <c r="MM8" s="767"/>
      <c r="MN8" s="766"/>
      <c r="MO8" s="766"/>
      <c r="MP8" s="766"/>
      <c r="MQ8" s="766"/>
      <c r="MR8" s="766"/>
      <c r="MS8" s="766"/>
      <c r="MT8" s="766"/>
      <c r="MU8" s="766"/>
      <c r="MV8" s="766"/>
      <c r="MW8" s="766"/>
      <c r="MX8" s="766"/>
      <c r="MY8" s="766"/>
      <c r="MZ8" s="766"/>
      <c r="NA8" s="766"/>
      <c r="NB8" s="766"/>
      <c r="NC8" s="766"/>
      <c r="ND8" s="766"/>
      <c r="NE8" s="766"/>
      <c r="NF8" s="766"/>
      <c r="NG8" s="766"/>
      <c r="NH8" s="766"/>
      <c r="NI8" s="766"/>
      <c r="NJ8" s="766"/>
      <c r="NK8" s="766"/>
      <c r="NL8" s="766"/>
      <c r="NM8" s="766"/>
      <c r="NN8" s="766"/>
      <c r="NO8" s="766"/>
      <c r="NP8" s="766"/>
      <c r="NQ8" s="766"/>
      <c r="NR8" s="766"/>
      <c r="NS8" s="766"/>
      <c r="NT8" s="766"/>
      <c r="NU8" s="766"/>
      <c r="NV8" s="766"/>
      <c r="NW8" s="766"/>
      <c r="NX8" s="766"/>
      <c r="NY8" s="766"/>
      <c r="NZ8" s="766"/>
      <c r="OA8" s="766"/>
      <c r="OB8" s="766"/>
      <c r="OC8" s="766"/>
      <c r="OD8" s="766"/>
      <c r="OE8" s="766"/>
      <c r="OF8" s="766"/>
      <c r="OG8" s="766"/>
      <c r="OH8" s="766"/>
      <c r="OI8" s="766"/>
      <c r="OJ8" s="766"/>
      <c r="OK8" s="766"/>
      <c r="OL8" s="766"/>
      <c r="OM8" s="766"/>
      <c r="ON8" s="766"/>
      <c r="OO8" s="766"/>
      <c r="OP8" s="766"/>
      <c r="OQ8" s="766"/>
      <c r="OR8" s="766"/>
      <c r="OS8" s="766"/>
      <c r="OT8" s="766"/>
      <c r="OU8" s="766"/>
      <c r="OV8" s="766"/>
      <c r="OW8" s="766"/>
    </row>
    <row r="9" spans="1:536" ht="16.2" hidden="1" customHeight="1">
      <c r="A9" s="1467"/>
      <c r="B9" s="1434"/>
      <c r="C9" s="1393"/>
      <c r="D9" s="769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  <c r="S9" s="770"/>
      <c r="T9" s="770"/>
      <c r="U9" s="770"/>
      <c r="V9" s="770"/>
      <c r="W9" s="770"/>
      <c r="X9" s="770"/>
      <c r="Y9" s="770"/>
      <c r="Z9" s="770"/>
      <c r="AA9" s="770"/>
      <c r="AB9" s="770"/>
      <c r="AC9" s="770"/>
      <c r="AD9" s="770"/>
      <c r="AE9" s="770"/>
      <c r="AF9" s="770"/>
      <c r="AG9" s="770"/>
      <c r="AH9" s="770"/>
      <c r="AI9" s="770"/>
      <c r="AJ9" s="770"/>
      <c r="AK9" s="761"/>
      <c r="AL9" s="761"/>
      <c r="AM9" s="761"/>
      <c r="AN9" s="761"/>
      <c r="AO9" s="761"/>
      <c r="AP9" s="761"/>
      <c r="AQ9" s="761"/>
      <c r="AR9" s="770"/>
      <c r="AS9" s="770"/>
      <c r="AT9" s="770"/>
      <c r="AU9" s="771"/>
      <c r="AV9" s="769" t="s">
        <v>1491</v>
      </c>
      <c r="AW9" s="761"/>
      <c r="AX9" s="770"/>
      <c r="AY9" s="770"/>
      <c r="AZ9" s="770"/>
      <c r="BA9" s="770"/>
      <c r="BB9" s="770"/>
      <c r="BC9" s="770"/>
      <c r="BD9" s="770"/>
      <c r="BE9" s="761"/>
      <c r="BF9" s="761"/>
      <c r="BG9" s="770"/>
      <c r="BH9" s="770"/>
      <c r="BI9" s="770"/>
      <c r="BJ9" s="770"/>
      <c r="BK9" s="769" t="s">
        <v>1492</v>
      </c>
      <c r="BL9" s="770"/>
      <c r="BM9" s="770"/>
      <c r="BN9" s="770"/>
      <c r="BO9" s="770"/>
      <c r="BP9" s="761"/>
      <c r="BQ9" s="770"/>
      <c r="BR9" s="771"/>
      <c r="BS9" s="769" t="s">
        <v>1493</v>
      </c>
      <c r="BT9" s="770"/>
      <c r="BU9" s="761"/>
      <c r="BV9" s="761"/>
      <c r="BW9" s="761"/>
      <c r="BX9" s="761"/>
      <c r="BY9" s="761"/>
      <c r="BZ9" s="769" t="s">
        <v>1494</v>
      </c>
      <c r="CA9" s="761"/>
      <c r="CB9" s="761"/>
      <c r="CC9" s="761"/>
      <c r="CD9" s="761"/>
      <c r="CE9" s="761"/>
      <c r="CF9" s="761"/>
      <c r="CG9" s="761"/>
      <c r="CH9" s="761"/>
      <c r="CI9" s="761"/>
      <c r="CJ9" s="761"/>
      <c r="CK9" s="761"/>
      <c r="CL9" s="761"/>
      <c r="CM9" s="761"/>
      <c r="CN9" s="761"/>
      <c r="CO9" s="761"/>
      <c r="CP9" s="761"/>
      <c r="CQ9" s="761"/>
      <c r="CR9" s="761"/>
      <c r="CS9" s="761"/>
      <c r="CT9" s="772" t="s">
        <v>1495</v>
      </c>
      <c r="CU9" s="773"/>
      <c r="CV9" s="773"/>
      <c r="CW9" s="773"/>
      <c r="CX9" s="773"/>
      <c r="CY9" s="773"/>
      <c r="CZ9" s="774"/>
      <c r="DA9" s="774"/>
      <c r="DB9" s="773"/>
      <c r="DC9" s="773"/>
      <c r="DD9" s="774"/>
      <c r="DE9" s="774"/>
      <c r="DF9" s="774"/>
      <c r="DG9" s="774"/>
      <c r="DH9" s="775"/>
      <c r="DI9" s="766"/>
      <c r="DJ9" s="766"/>
      <c r="DK9" s="766"/>
      <c r="DL9" s="766"/>
      <c r="DM9" s="766"/>
      <c r="DN9" s="766"/>
      <c r="DO9" s="766"/>
      <c r="DP9" s="766"/>
      <c r="DQ9" s="766"/>
      <c r="DR9" s="766"/>
      <c r="DS9" s="766"/>
      <c r="DT9" s="766"/>
      <c r="DU9" s="766"/>
      <c r="DV9" s="766"/>
      <c r="DW9" s="766"/>
      <c r="DX9" s="766"/>
      <c r="DY9" s="766"/>
      <c r="DZ9" s="766"/>
      <c r="EA9" s="766"/>
      <c r="EB9" s="766"/>
      <c r="EC9" s="766"/>
      <c r="ED9" s="766"/>
      <c r="EE9" s="766"/>
      <c r="EF9" s="766"/>
      <c r="EG9" s="766"/>
      <c r="EH9" s="766"/>
      <c r="EI9" s="766"/>
      <c r="EJ9" s="766"/>
      <c r="EK9" s="766"/>
      <c r="EL9" s="766"/>
      <c r="EM9" s="766"/>
      <c r="EN9" s="766"/>
      <c r="EO9" s="766"/>
      <c r="EP9" s="766"/>
      <c r="EQ9" s="766"/>
      <c r="ER9" s="766"/>
      <c r="ES9" s="766"/>
      <c r="ET9" s="766"/>
      <c r="EU9" s="766"/>
      <c r="EV9" s="766"/>
      <c r="EW9" s="766"/>
      <c r="EX9" s="766"/>
      <c r="EY9" s="766"/>
      <c r="EZ9" s="766"/>
      <c r="FA9" s="766"/>
      <c r="FB9" s="766"/>
      <c r="FC9" s="766"/>
      <c r="FD9" s="766"/>
      <c r="FE9" s="766"/>
      <c r="FF9" s="766"/>
      <c r="FG9" s="766"/>
      <c r="FH9" s="766"/>
      <c r="FI9" s="766"/>
      <c r="FJ9" s="766"/>
      <c r="FK9" s="766"/>
      <c r="FL9" s="766"/>
      <c r="FM9" s="766"/>
      <c r="FN9" s="766"/>
      <c r="FO9" s="766"/>
      <c r="FP9" s="766"/>
      <c r="FQ9" s="766"/>
      <c r="FR9" s="766"/>
      <c r="FS9" s="766"/>
      <c r="FT9" s="766"/>
      <c r="FU9" s="766"/>
      <c r="FV9" s="766"/>
      <c r="FW9" s="766"/>
      <c r="FX9" s="766"/>
      <c r="FY9" s="766"/>
      <c r="FZ9" s="766"/>
      <c r="GA9" s="766"/>
      <c r="GB9" s="766"/>
      <c r="GC9" s="766"/>
      <c r="GD9" s="766"/>
      <c r="GE9" s="766"/>
      <c r="GF9" s="766"/>
      <c r="GG9" s="766"/>
      <c r="GH9" s="767"/>
      <c r="GI9" s="766"/>
      <c r="GJ9" s="766"/>
      <c r="GK9" s="766"/>
      <c r="GL9" s="766"/>
      <c r="GM9" s="766"/>
      <c r="GN9" s="766"/>
      <c r="GO9" s="767"/>
      <c r="GP9" s="766"/>
      <c r="GQ9" s="766"/>
      <c r="GR9" s="766"/>
      <c r="GS9" s="766"/>
      <c r="GT9" s="766"/>
      <c r="GU9" s="766"/>
      <c r="GV9" s="767"/>
      <c r="GW9" s="766"/>
      <c r="GX9" s="766"/>
      <c r="GY9" s="766"/>
      <c r="GZ9" s="766"/>
      <c r="HA9" s="766"/>
      <c r="HB9" s="766"/>
      <c r="HC9" s="767"/>
      <c r="HD9" s="766"/>
      <c r="HE9" s="766"/>
      <c r="HF9" s="766"/>
      <c r="HG9" s="766"/>
      <c r="HH9" s="766"/>
      <c r="HI9" s="767"/>
      <c r="HJ9" s="766"/>
      <c r="HK9" s="766"/>
      <c r="HL9" s="766"/>
      <c r="HM9" s="766"/>
      <c r="HN9" s="766"/>
      <c r="HO9" s="766"/>
      <c r="HP9" s="767"/>
      <c r="HQ9" s="766"/>
      <c r="HR9" s="766"/>
      <c r="HS9" s="766"/>
      <c r="HT9" s="766"/>
      <c r="HU9" s="766"/>
      <c r="HV9" s="766"/>
      <c r="HW9" s="767"/>
      <c r="HX9" s="766"/>
      <c r="HY9" s="766"/>
      <c r="HZ9" s="766"/>
      <c r="IA9" s="766"/>
      <c r="IB9" s="766"/>
      <c r="IC9" s="766"/>
      <c r="ID9" s="767"/>
      <c r="IE9" s="766"/>
      <c r="IF9" s="766"/>
      <c r="IG9" s="766"/>
      <c r="IH9" s="766"/>
      <c r="II9" s="766"/>
      <c r="IJ9" s="766"/>
      <c r="IK9" s="766"/>
      <c r="IL9" s="766"/>
      <c r="IM9" s="766"/>
      <c r="IN9" s="766"/>
      <c r="IO9" s="766"/>
      <c r="IP9" s="766"/>
      <c r="IQ9" s="766"/>
      <c r="IR9" s="767"/>
      <c r="IS9" s="766"/>
      <c r="IT9" s="766"/>
      <c r="IU9" s="766"/>
      <c r="IV9" s="766"/>
      <c r="IW9" s="767"/>
      <c r="IX9" s="767"/>
      <c r="IY9" s="766"/>
      <c r="IZ9" s="766"/>
      <c r="JA9" s="766"/>
      <c r="JB9" s="766"/>
      <c r="JC9" s="767"/>
      <c r="JD9" s="766"/>
      <c r="JE9" s="766"/>
      <c r="JF9" s="766"/>
      <c r="JG9" s="766"/>
      <c r="JH9" s="766"/>
      <c r="JI9" s="766"/>
      <c r="JJ9" s="767"/>
      <c r="JK9" s="766"/>
      <c r="JL9" s="766"/>
      <c r="JM9" s="766"/>
      <c r="JN9" s="766"/>
      <c r="JO9" s="766"/>
      <c r="JP9" s="766"/>
      <c r="JQ9" s="767"/>
      <c r="JR9" s="766"/>
      <c r="JS9" s="766"/>
      <c r="JT9" s="766"/>
      <c r="JU9" s="766"/>
      <c r="JV9" s="766"/>
      <c r="JW9" s="766"/>
      <c r="JX9" s="767"/>
      <c r="JY9" s="766"/>
      <c r="JZ9" s="766"/>
      <c r="KA9" s="766"/>
      <c r="KB9" s="766"/>
      <c r="KC9" s="766"/>
      <c r="KD9" s="766"/>
      <c r="KE9" s="767"/>
      <c r="KF9" s="766"/>
      <c r="KG9" s="766"/>
      <c r="KH9" s="766"/>
      <c r="KI9" s="766"/>
      <c r="KJ9" s="766"/>
      <c r="KK9" s="766"/>
      <c r="KL9" s="767"/>
      <c r="KM9" s="766"/>
      <c r="KN9" s="766"/>
      <c r="KO9" s="766"/>
      <c r="KP9" s="766"/>
      <c r="KQ9" s="766"/>
      <c r="KR9" s="766"/>
      <c r="KS9" s="767"/>
      <c r="KT9" s="766"/>
      <c r="KU9" s="766"/>
      <c r="KV9" s="766"/>
      <c r="KW9" s="766"/>
      <c r="KX9" s="766"/>
      <c r="KY9" s="766"/>
      <c r="KZ9" s="767"/>
      <c r="LA9" s="766"/>
      <c r="LB9" s="766"/>
      <c r="LC9" s="766"/>
      <c r="LD9" s="766"/>
      <c r="LE9" s="766"/>
      <c r="LF9" s="766"/>
      <c r="LG9" s="767"/>
      <c r="LH9" s="766"/>
      <c r="LI9" s="766"/>
      <c r="LJ9" s="766"/>
      <c r="LK9" s="767"/>
      <c r="LL9" s="766"/>
      <c r="LM9" s="766"/>
      <c r="LN9" s="766"/>
      <c r="LO9" s="766"/>
      <c r="LP9" s="766"/>
      <c r="LQ9" s="766"/>
      <c r="LR9" s="767"/>
      <c r="LS9" s="766"/>
      <c r="LT9" s="766"/>
      <c r="LU9" s="766"/>
      <c r="LV9" s="766"/>
      <c r="LW9" s="766"/>
      <c r="LX9" s="766"/>
      <c r="LY9" s="767"/>
      <c r="LZ9" s="766"/>
      <c r="MA9" s="766"/>
      <c r="MB9" s="766"/>
      <c r="MC9" s="766"/>
      <c r="MD9" s="766"/>
      <c r="ME9" s="766"/>
      <c r="MF9" s="767"/>
      <c r="MG9" s="766"/>
      <c r="MH9" s="766"/>
      <c r="MI9" s="766"/>
      <c r="MJ9" s="766"/>
      <c r="MK9" s="766"/>
      <c r="ML9" s="766"/>
      <c r="MM9" s="767"/>
      <c r="MN9" s="766"/>
      <c r="MO9" s="766"/>
      <c r="MP9" s="766"/>
      <c r="MQ9" s="766"/>
      <c r="MR9" s="766"/>
      <c r="MS9" s="766"/>
      <c r="MT9" s="766"/>
      <c r="MU9" s="766"/>
      <c r="MV9" s="766"/>
      <c r="MW9" s="766"/>
      <c r="MX9" s="766"/>
      <c r="MY9" s="766"/>
      <c r="MZ9" s="766"/>
      <c r="NA9" s="766"/>
      <c r="NB9" s="766"/>
      <c r="NC9" s="766"/>
      <c r="ND9" s="766"/>
      <c r="NE9" s="766"/>
      <c r="NF9" s="766"/>
      <c r="NG9" s="766"/>
      <c r="NH9" s="766"/>
      <c r="NI9" s="766"/>
      <c r="NJ9" s="766"/>
      <c r="NK9" s="766"/>
      <c r="NL9" s="766"/>
      <c r="NM9" s="766"/>
      <c r="NN9" s="766"/>
      <c r="NO9" s="766"/>
      <c r="NP9" s="766"/>
      <c r="NQ9" s="766"/>
      <c r="NR9" s="766"/>
      <c r="NS9" s="766"/>
      <c r="NT9" s="766"/>
      <c r="NU9" s="766"/>
      <c r="NV9" s="766"/>
      <c r="NW9" s="766"/>
      <c r="NX9" s="766"/>
      <c r="NY9" s="766"/>
      <c r="NZ9" s="766"/>
      <c r="OA9" s="766"/>
      <c r="OB9" s="766"/>
      <c r="OC9" s="766"/>
      <c r="OD9" s="766"/>
      <c r="OE9" s="766"/>
      <c r="OF9" s="766"/>
      <c r="OG9" s="766"/>
      <c r="OH9" s="766"/>
      <c r="OI9" s="766"/>
      <c r="OJ9" s="766"/>
      <c r="OK9" s="766"/>
      <c r="OL9" s="766"/>
      <c r="OM9" s="766"/>
      <c r="ON9" s="766"/>
      <c r="OO9" s="766"/>
      <c r="OP9" s="766"/>
      <c r="OQ9" s="766"/>
      <c r="OR9" s="766"/>
      <c r="OS9" s="766"/>
      <c r="OT9" s="766"/>
      <c r="OU9" s="766"/>
      <c r="OV9" s="766"/>
      <c r="OW9" s="766"/>
    </row>
    <row r="10" spans="1:536" ht="16.2" hidden="1" customHeight="1">
      <c r="A10" s="1467"/>
      <c r="B10" s="1434"/>
      <c r="C10" s="1393"/>
      <c r="D10" s="769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  <c r="S10" s="770"/>
      <c r="T10" s="770"/>
      <c r="U10" s="770"/>
      <c r="V10" s="770"/>
      <c r="W10" s="770"/>
      <c r="X10" s="770"/>
      <c r="Y10" s="770"/>
      <c r="Z10" s="770"/>
      <c r="AA10" s="770"/>
      <c r="AB10" s="770"/>
      <c r="AC10" s="770"/>
      <c r="AD10" s="770"/>
      <c r="AE10" s="770"/>
      <c r="AF10" s="770"/>
      <c r="AG10" s="770"/>
      <c r="AH10" s="770"/>
      <c r="AI10" s="770"/>
      <c r="AJ10" s="770"/>
      <c r="AK10" s="761"/>
      <c r="AL10" s="761"/>
      <c r="AM10" s="761"/>
      <c r="AN10" s="761"/>
      <c r="AO10" s="761"/>
      <c r="AP10" s="761"/>
      <c r="AQ10" s="761"/>
      <c r="AR10" s="770"/>
      <c r="AS10" s="770"/>
      <c r="AT10" s="770"/>
      <c r="AU10" s="771"/>
      <c r="AV10" s="769" t="s">
        <v>1496</v>
      </c>
      <c r="AW10" s="761"/>
      <c r="AX10" s="770"/>
      <c r="AY10" s="770"/>
      <c r="AZ10" s="770"/>
      <c r="BA10" s="770"/>
      <c r="BB10" s="770"/>
      <c r="BC10" s="770"/>
      <c r="BD10" s="770"/>
      <c r="BE10" s="761"/>
      <c r="BF10" s="761"/>
      <c r="BG10" s="770"/>
      <c r="BH10" s="770"/>
      <c r="BI10" s="770"/>
      <c r="BJ10" s="770"/>
      <c r="BK10" s="769" t="s">
        <v>1496</v>
      </c>
      <c r="BL10" s="770"/>
      <c r="BM10" s="770"/>
      <c r="BN10" s="770"/>
      <c r="BO10" s="770"/>
      <c r="BP10" s="761"/>
      <c r="BQ10" s="770"/>
      <c r="BR10" s="771"/>
      <c r="BS10" s="769" t="s">
        <v>1496</v>
      </c>
      <c r="BT10" s="770"/>
      <c r="BU10" s="761"/>
      <c r="BV10" s="761"/>
      <c r="BW10" s="761"/>
      <c r="BX10" s="761"/>
      <c r="BY10" s="761"/>
      <c r="BZ10" s="769" t="s">
        <v>1496</v>
      </c>
      <c r="CA10" s="761"/>
      <c r="CB10" s="761"/>
      <c r="CC10" s="761"/>
      <c r="CD10" s="761"/>
      <c r="CE10" s="761"/>
      <c r="CF10" s="761"/>
      <c r="CG10" s="761"/>
      <c r="CH10" s="761"/>
      <c r="CI10" s="761"/>
      <c r="CJ10" s="761"/>
      <c r="CK10" s="761"/>
      <c r="CL10" s="761"/>
      <c r="CM10" s="761"/>
      <c r="CN10" s="761"/>
      <c r="CO10" s="761"/>
      <c r="CP10" s="761"/>
      <c r="CQ10" s="761"/>
      <c r="CR10" s="761"/>
      <c r="CS10" s="761"/>
      <c r="CT10" s="772" t="s">
        <v>1497</v>
      </c>
      <c r="CU10" s="773"/>
      <c r="CV10" s="773"/>
      <c r="CW10" s="773"/>
      <c r="CX10" s="773"/>
      <c r="CY10" s="773"/>
      <c r="CZ10" s="774"/>
      <c r="DA10" s="774"/>
      <c r="DB10" s="773"/>
      <c r="DC10" s="773"/>
      <c r="DD10" s="774"/>
      <c r="DE10" s="774"/>
      <c r="DF10" s="774"/>
      <c r="DG10" s="774"/>
      <c r="DH10" s="775"/>
      <c r="DI10" s="766"/>
      <c r="DJ10" s="766"/>
      <c r="DK10" s="766"/>
      <c r="DL10" s="766"/>
      <c r="DM10" s="766"/>
      <c r="DN10" s="766"/>
      <c r="DO10" s="766"/>
      <c r="DP10" s="766"/>
      <c r="DQ10" s="766"/>
      <c r="DR10" s="766"/>
      <c r="DS10" s="766"/>
      <c r="DT10" s="766"/>
      <c r="DU10" s="766"/>
      <c r="DV10" s="766"/>
      <c r="DW10" s="766"/>
      <c r="DX10" s="766"/>
      <c r="DY10" s="766"/>
      <c r="DZ10" s="766"/>
      <c r="EA10" s="766"/>
      <c r="EB10" s="766"/>
      <c r="EC10" s="766"/>
      <c r="ED10" s="766"/>
      <c r="EE10" s="766"/>
      <c r="EF10" s="766"/>
      <c r="EG10" s="766"/>
      <c r="EH10" s="766"/>
      <c r="EI10" s="766"/>
      <c r="EJ10" s="766"/>
      <c r="EK10" s="766"/>
      <c r="EL10" s="766"/>
      <c r="EM10" s="766"/>
      <c r="EN10" s="766"/>
      <c r="EO10" s="766"/>
      <c r="EP10" s="766"/>
      <c r="EQ10" s="766"/>
      <c r="ER10" s="766"/>
      <c r="ES10" s="766"/>
      <c r="ET10" s="766"/>
      <c r="EU10" s="766"/>
      <c r="EV10" s="766"/>
      <c r="EW10" s="766"/>
      <c r="EX10" s="766"/>
      <c r="EY10" s="766"/>
      <c r="EZ10" s="766"/>
      <c r="FA10" s="766"/>
      <c r="FB10" s="766"/>
      <c r="FC10" s="766"/>
      <c r="FD10" s="766"/>
      <c r="FE10" s="766"/>
      <c r="FF10" s="766"/>
      <c r="FG10" s="766"/>
      <c r="FH10" s="766"/>
      <c r="FI10" s="766"/>
      <c r="FJ10" s="766"/>
      <c r="FK10" s="766"/>
      <c r="FL10" s="766"/>
      <c r="FM10" s="766"/>
      <c r="FN10" s="766"/>
      <c r="FO10" s="766"/>
      <c r="FP10" s="766"/>
      <c r="FQ10" s="766"/>
      <c r="FR10" s="766"/>
      <c r="FS10" s="766"/>
      <c r="FT10" s="766"/>
      <c r="FU10" s="766"/>
      <c r="FV10" s="766"/>
      <c r="FW10" s="766"/>
      <c r="FX10" s="766"/>
      <c r="FY10" s="766"/>
      <c r="FZ10" s="766"/>
      <c r="GA10" s="766"/>
      <c r="GB10" s="766"/>
      <c r="GC10" s="766"/>
      <c r="GD10" s="766"/>
      <c r="GE10" s="766"/>
      <c r="GF10" s="766"/>
      <c r="GG10" s="766"/>
      <c r="GH10" s="767"/>
      <c r="GI10" s="766"/>
      <c r="GJ10" s="766"/>
      <c r="GK10" s="766"/>
      <c r="GL10" s="766"/>
      <c r="GM10" s="766"/>
      <c r="GN10" s="766"/>
      <c r="GO10" s="767"/>
      <c r="GP10" s="766"/>
      <c r="GQ10" s="766"/>
      <c r="GR10" s="766"/>
      <c r="GS10" s="766"/>
      <c r="GT10" s="766"/>
      <c r="GU10" s="766"/>
      <c r="GV10" s="767"/>
      <c r="GW10" s="766"/>
      <c r="GX10" s="766"/>
      <c r="GY10" s="766"/>
      <c r="GZ10" s="766"/>
      <c r="HA10" s="766"/>
      <c r="HB10" s="766"/>
      <c r="HC10" s="767"/>
      <c r="HD10" s="766"/>
      <c r="HE10" s="766"/>
      <c r="HF10" s="766"/>
      <c r="HG10" s="766"/>
      <c r="HH10" s="766"/>
      <c r="HI10" s="767"/>
      <c r="HJ10" s="766"/>
      <c r="HK10" s="766"/>
      <c r="HL10" s="766"/>
      <c r="HM10" s="766"/>
      <c r="HN10" s="766"/>
      <c r="HO10" s="766"/>
      <c r="HP10" s="767"/>
      <c r="HQ10" s="766"/>
      <c r="HR10" s="766"/>
      <c r="HS10" s="766"/>
      <c r="HT10" s="766"/>
      <c r="HU10" s="766"/>
      <c r="HV10" s="766"/>
      <c r="HW10" s="767"/>
      <c r="HX10" s="766"/>
      <c r="HY10" s="766"/>
      <c r="HZ10" s="766"/>
      <c r="IA10" s="766"/>
      <c r="IB10" s="766"/>
      <c r="IC10" s="766"/>
      <c r="ID10" s="767"/>
      <c r="IE10" s="766"/>
      <c r="IF10" s="766"/>
      <c r="IG10" s="766"/>
      <c r="IH10" s="766"/>
      <c r="II10" s="766"/>
      <c r="IJ10" s="766"/>
      <c r="IK10" s="766"/>
      <c r="IL10" s="766"/>
      <c r="IM10" s="766"/>
      <c r="IN10" s="766"/>
      <c r="IO10" s="766"/>
      <c r="IP10" s="766"/>
      <c r="IQ10" s="766"/>
      <c r="IR10" s="767"/>
      <c r="IS10" s="766"/>
      <c r="IT10" s="766"/>
      <c r="IU10" s="766"/>
      <c r="IV10" s="766"/>
      <c r="IW10" s="767"/>
      <c r="IX10" s="767"/>
      <c r="IY10" s="766"/>
      <c r="IZ10" s="766"/>
      <c r="JA10" s="766"/>
      <c r="JB10" s="766"/>
      <c r="JC10" s="767"/>
      <c r="JD10" s="766"/>
      <c r="JE10" s="766"/>
      <c r="JF10" s="766"/>
      <c r="JG10" s="766"/>
      <c r="JH10" s="766"/>
      <c r="JI10" s="766"/>
      <c r="JJ10" s="767"/>
      <c r="JK10" s="766"/>
      <c r="JL10" s="766"/>
      <c r="JM10" s="766"/>
      <c r="JN10" s="766"/>
      <c r="JO10" s="766"/>
      <c r="JP10" s="766"/>
      <c r="JQ10" s="767"/>
      <c r="JR10" s="766"/>
      <c r="JS10" s="766"/>
      <c r="JT10" s="766"/>
      <c r="JU10" s="766"/>
      <c r="JV10" s="766"/>
      <c r="JW10" s="766"/>
      <c r="JX10" s="767"/>
      <c r="JY10" s="766"/>
      <c r="JZ10" s="766"/>
      <c r="KA10" s="766"/>
      <c r="KB10" s="766"/>
      <c r="KC10" s="766"/>
      <c r="KD10" s="766"/>
      <c r="KE10" s="767"/>
      <c r="KF10" s="766"/>
      <c r="KG10" s="766"/>
      <c r="KH10" s="766"/>
      <c r="KI10" s="766"/>
      <c r="KJ10" s="766"/>
      <c r="KK10" s="766"/>
      <c r="KL10" s="767"/>
      <c r="KM10" s="766"/>
      <c r="KN10" s="766"/>
      <c r="KO10" s="766"/>
      <c r="KP10" s="766"/>
      <c r="KQ10" s="766"/>
      <c r="KR10" s="766"/>
      <c r="KS10" s="767"/>
      <c r="KT10" s="766"/>
      <c r="KU10" s="766"/>
      <c r="KV10" s="766"/>
      <c r="KW10" s="766"/>
      <c r="KX10" s="766"/>
      <c r="KY10" s="766"/>
      <c r="KZ10" s="767"/>
      <c r="LA10" s="766"/>
      <c r="LB10" s="766"/>
      <c r="LC10" s="766"/>
      <c r="LD10" s="766"/>
      <c r="LE10" s="766"/>
      <c r="LF10" s="766"/>
      <c r="LG10" s="767"/>
      <c r="LH10" s="766"/>
      <c r="LI10" s="766"/>
      <c r="LJ10" s="766"/>
      <c r="LK10" s="767"/>
      <c r="LL10" s="766"/>
      <c r="LM10" s="766"/>
      <c r="LN10" s="766"/>
      <c r="LO10" s="766"/>
      <c r="LP10" s="766"/>
      <c r="LQ10" s="766"/>
      <c r="LR10" s="767"/>
      <c r="LS10" s="766"/>
      <c r="LT10" s="766"/>
      <c r="LU10" s="766"/>
      <c r="LV10" s="766"/>
      <c r="LW10" s="766"/>
      <c r="LX10" s="766"/>
      <c r="LY10" s="767"/>
      <c r="LZ10" s="766"/>
      <c r="MA10" s="766"/>
      <c r="MB10" s="766"/>
      <c r="MC10" s="766"/>
      <c r="MD10" s="766"/>
      <c r="ME10" s="766"/>
      <c r="MF10" s="767"/>
      <c r="MG10" s="766"/>
      <c r="MH10" s="766"/>
      <c r="MI10" s="766"/>
      <c r="MJ10" s="766"/>
      <c r="MK10" s="766"/>
      <c r="ML10" s="766"/>
      <c r="MM10" s="767"/>
      <c r="MN10" s="766"/>
      <c r="MO10" s="766"/>
      <c r="MP10" s="766"/>
      <c r="MQ10" s="766"/>
      <c r="MR10" s="766"/>
      <c r="MS10" s="766"/>
      <c r="MT10" s="766"/>
      <c r="MU10" s="766"/>
      <c r="MV10" s="766"/>
      <c r="MW10" s="766"/>
      <c r="MX10" s="766"/>
      <c r="MY10" s="766"/>
      <c r="MZ10" s="766"/>
      <c r="NA10" s="766"/>
      <c r="NB10" s="766"/>
      <c r="NC10" s="766"/>
      <c r="ND10" s="766"/>
      <c r="NE10" s="766"/>
      <c r="NF10" s="766"/>
      <c r="NG10" s="766"/>
      <c r="NH10" s="766"/>
      <c r="NI10" s="766"/>
      <c r="NJ10" s="766"/>
      <c r="NK10" s="766"/>
      <c r="NL10" s="766"/>
      <c r="NM10" s="766"/>
      <c r="NN10" s="766"/>
      <c r="NO10" s="766"/>
      <c r="NP10" s="766"/>
      <c r="NQ10" s="766"/>
      <c r="NR10" s="766"/>
      <c r="NS10" s="766"/>
      <c r="NT10" s="766"/>
      <c r="NU10" s="766"/>
      <c r="NV10" s="766"/>
      <c r="NW10" s="766"/>
      <c r="NX10" s="766"/>
      <c r="NY10" s="766"/>
      <c r="NZ10" s="766"/>
      <c r="OA10" s="766"/>
      <c r="OB10" s="766"/>
      <c r="OC10" s="766"/>
      <c r="OD10" s="766"/>
      <c r="OE10" s="766"/>
      <c r="OF10" s="766"/>
      <c r="OG10" s="766"/>
      <c r="OH10" s="766"/>
      <c r="OI10" s="766"/>
      <c r="OJ10" s="766"/>
      <c r="OK10" s="766"/>
      <c r="OL10" s="766"/>
      <c r="OM10" s="766"/>
      <c r="ON10" s="766"/>
      <c r="OO10" s="766"/>
      <c r="OP10" s="766"/>
      <c r="OQ10" s="766"/>
      <c r="OR10" s="766"/>
      <c r="OS10" s="766"/>
      <c r="OT10" s="766"/>
      <c r="OU10" s="766"/>
      <c r="OV10" s="766"/>
      <c r="OW10" s="766"/>
    </row>
    <row r="11" spans="1:536" ht="16.2" hidden="1" customHeight="1">
      <c r="A11" s="1467"/>
      <c r="B11" s="1434"/>
      <c r="C11" s="1393"/>
      <c r="D11" s="769"/>
      <c r="E11" s="770"/>
      <c r="F11" s="770"/>
      <c r="G11" s="770"/>
      <c r="H11" s="770"/>
      <c r="I11" s="770"/>
      <c r="J11" s="770"/>
      <c r="K11" s="770"/>
      <c r="L11" s="770"/>
      <c r="M11" s="770"/>
      <c r="N11" s="770"/>
      <c r="O11" s="770"/>
      <c r="P11" s="770"/>
      <c r="Q11" s="770"/>
      <c r="R11" s="770"/>
      <c r="S11" s="770"/>
      <c r="T11" s="770"/>
      <c r="U11" s="770"/>
      <c r="V11" s="770"/>
      <c r="W11" s="770"/>
      <c r="X11" s="770"/>
      <c r="Y11" s="770"/>
      <c r="Z11" s="770"/>
      <c r="AA11" s="770"/>
      <c r="AB11" s="770"/>
      <c r="AC11" s="770"/>
      <c r="AD11" s="770"/>
      <c r="AE11" s="770"/>
      <c r="AF11" s="770"/>
      <c r="AG11" s="770"/>
      <c r="AH11" s="770"/>
      <c r="AI11" s="770"/>
      <c r="AJ11" s="770"/>
      <c r="AK11" s="761"/>
      <c r="AL11" s="761"/>
      <c r="AM11" s="761"/>
      <c r="AN11" s="761"/>
      <c r="AO11" s="761"/>
      <c r="AP11" s="761"/>
      <c r="AQ11" s="761"/>
      <c r="AR11" s="770"/>
      <c r="AS11" s="770"/>
      <c r="AT11" s="770"/>
      <c r="AU11" s="771"/>
      <c r="AV11" s="769" t="s">
        <v>1498</v>
      </c>
      <c r="AW11" s="761"/>
      <c r="AX11" s="770"/>
      <c r="AY11" s="770"/>
      <c r="AZ11" s="770"/>
      <c r="BA11" s="770"/>
      <c r="BB11" s="770"/>
      <c r="BC11" s="770"/>
      <c r="BD11" s="770"/>
      <c r="BE11" s="761"/>
      <c r="BF11" s="761"/>
      <c r="BG11" s="770"/>
      <c r="BH11" s="770"/>
      <c r="BI11" s="770"/>
      <c r="BJ11" s="770"/>
      <c r="BK11" s="769" t="s">
        <v>1499</v>
      </c>
      <c r="BL11" s="770"/>
      <c r="BM11" s="770"/>
      <c r="BN11" s="770"/>
      <c r="BO11" s="770"/>
      <c r="BP11" s="761"/>
      <c r="BQ11" s="770"/>
      <c r="BR11" s="771"/>
      <c r="BS11" s="769" t="s">
        <v>1500</v>
      </c>
      <c r="BT11" s="770"/>
      <c r="BU11" s="761"/>
      <c r="BV11" s="761"/>
      <c r="BW11" s="761"/>
      <c r="BX11" s="761"/>
      <c r="BY11" s="761"/>
      <c r="BZ11" s="769" t="s">
        <v>1501</v>
      </c>
      <c r="CA11" s="761"/>
      <c r="CB11" s="761"/>
      <c r="CC11" s="761"/>
      <c r="CD11" s="761"/>
      <c r="CE11" s="761"/>
      <c r="CF11" s="761"/>
      <c r="CG11" s="761"/>
      <c r="CH11" s="761"/>
      <c r="CI11" s="761"/>
      <c r="CJ11" s="761"/>
      <c r="CK11" s="761"/>
      <c r="CL11" s="761"/>
      <c r="CM11" s="761"/>
      <c r="CN11" s="761"/>
      <c r="CO11" s="761"/>
      <c r="CP11" s="761"/>
      <c r="CQ11" s="761"/>
      <c r="CR11" s="761"/>
      <c r="CS11" s="761"/>
      <c r="CT11" s="772" t="s">
        <v>1502</v>
      </c>
      <c r="CU11" s="773"/>
      <c r="CV11" s="773"/>
      <c r="CW11" s="773"/>
      <c r="CX11" s="773"/>
      <c r="CY11" s="773"/>
      <c r="CZ11" s="774"/>
      <c r="DA11" s="774"/>
      <c r="DB11" s="773"/>
      <c r="DC11" s="773"/>
      <c r="DD11" s="774"/>
      <c r="DE11" s="774"/>
      <c r="DF11" s="774"/>
      <c r="DG11" s="774"/>
      <c r="DH11" s="775"/>
      <c r="DI11" s="766"/>
      <c r="DJ11" s="766"/>
      <c r="DK11" s="766"/>
      <c r="DL11" s="766"/>
      <c r="DM11" s="766"/>
      <c r="DN11" s="766"/>
      <c r="DO11" s="766"/>
      <c r="DP11" s="766"/>
      <c r="DQ11" s="766"/>
      <c r="DR11" s="766"/>
      <c r="DS11" s="766"/>
      <c r="DT11" s="766"/>
      <c r="DU11" s="766"/>
      <c r="DV11" s="766"/>
      <c r="DW11" s="766"/>
      <c r="DX11" s="766"/>
      <c r="DY11" s="766"/>
      <c r="DZ11" s="766"/>
      <c r="EA11" s="766"/>
      <c r="EB11" s="766"/>
      <c r="EC11" s="766"/>
      <c r="ED11" s="766"/>
      <c r="EE11" s="766"/>
      <c r="EF11" s="766"/>
      <c r="EG11" s="766"/>
      <c r="EH11" s="766"/>
      <c r="EI11" s="766"/>
      <c r="EJ11" s="766"/>
      <c r="EK11" s="766"/>
      <c r="EL11" s="766"/>
      <c r="EM11" s="766"/>
      <c r="EN11" s="766"/>
      <c r="EO11" s="766"/>
      <c r="EP11" s="766"/>
      <c r="EQ11" s="766"/>
      <c r="ER11" s="766"/>
      <c r="ES11" s="766"/>
      <c r="ET11" s="766"/>
      <c r="EU11" s="766"/>
      <c r="EV11" s="766"/>
      <c r="EW11" s="766"/>
      <c r="EX11" s="766"/>
      <c r="EY11" s="766"/>
      <c r="EZ11" s="766"/>
      <c r="FA11" s="766"/>
      <c r="FB11" s="766"/>
      <c r="FC11" s="766"/>
      <c r="FD11" s="766"/>
      <c r="FE11" s="766"/>
      <c r="FF11" s="766"/>
      <c r="FG11" s="766"/>
      <c r="FH11" s="766"/>
      <c r="FI11" s="766"/>
      <c r="FJ11" s="766"/>
      <c r="FK11" s="766"/>
      <c r="FL11" s="766"/>
      <c r="FM11" s="766"/>
      <c r="FN11" s="766"/>
      <c r="FO11" s="766"/>
      <c r="FP11" s="766"/>
      <c r="FQ11" s="766"/>
      <c r="FR11" s="766"/>
      <c r="FS11" s="766"/>
      <c r="FT11" s="766"/>
      <c r="FU11" s="766"/>
      <c r="FV11" s="766"/>
      <c r="FW11" s="766"/>
      <c r="FX11" s="766"/>
      <c r="FY11" s="766"/>
      <c r="FZ11" s="766"/>
      <c r="GA11" s="766"/>
      <c r="GB11" s="766"/>
      <c r="GC11" s="766"/>
      <c r="GD11" s="766"/>
      <c r="GE11" s="766"/>
      <c r="GF11" s="766"/>
      <c r="GG11" s="766"/>
      <c r="GH11" s="767"/>
      <c r="GI11" s="766"/>
      <c r="GJ11" s="766"/>
      <c r="GK11" s="766"/>
      <c r="GL11" s="766"/>
      <c r="GM11" s="766"/>
      <c r="GN11" s="766"/>
      <c r="GO11" s="767"/>
      <c r="GP11" s="766"/>
      <c r="GQ11" s="766"/>
      <c r="GR11" s="766"/>
      <c r="GS11" s="766"/>
      <c r="GT11" s="766"/>
      <c r="GU11" s="766"/>
      <c r="GV11" s="767"/>
      <c r="GW11" s="766"/>
      <c r="GX11" s="766"/>
      <c r="GY11" s="766"/>
      <c r="GZ11" s="766"/>
      <c r="HA11" s="766"/>
      <c r="HB11" s="766"/>
      <c r="HC11" s="767"/>
      <c r="HD11" s="766"/>
      <c r="HE11" s="766"/>
      <c r="HF11" s="766"/>
      <c r="HG11" s="766"/>
      <c r="HH11" s="766"/>
      <c r="HI11" s="767"/>
      <c r="HJ11" s="766"/>
      <c r="HK11" s="766"/>
      <c r="HL11" s="766"/>
      <c r="HM11" s="766"/>
      <c r="HN11" s="766"/>
      <c r="HO11" s="766"/>
      <c r="HP11" s="767"/>
      <c r="HQ11" s="766"/>
      <c r="HR11" s="766"/>
      <c r="HS11" s="766"/>
      <c r="HT11" s="766"/>
      <c r="HU11" s="766"/>
      <c r="HV11" s="766"/>
      <c r="HW11" s="767"/>
      <c r="HX11" s="766"/>
      <c r="HY11" s="766"/>
      <c r="HZ11" s="766"/>
      <c r="IA11" s="766"/>
      <c r="IB11" s="766"/>
      <c r="IC11" s="766"/>
      <c r="ID11" s="767"/>
      <c r="IE11" s="766"/>
      <c r="IF11" s="766"/>
      <c r="IG11" s="766"/>
      <c r="IH11" s="766"/>
      <c r="II11" s="766"/>
      <c r="IJ11" s="766"/>
      <c r="IK11" s="766"/>
      <c r="IL11" s="766"/>
      <c r="IM11" s="766"/>
      <c r="IN11" s="766"/>
      <c r="IO11" s="766"/>
      <c r="IP11" s="766"/>
      <c r="IQ11" s="766"/>
      <c r="IR11" s="767"/>
      <c r="IS11" s="766"/>
      <c r="IT11" s="766"/>
      <c r="IU11" s="766"/>
      <c r="IV11" s="766"/>
      <c r="IW11" s="767"/>
      <c r="IX11" s="767"/>
      <c r="IY11" s="766"/>
      <c r="IZ11" s="766"/>
      <c r="JA11" s="766"/>
      <c r="JB11" s="766"/>
      <c r="JC11" s="767"/>
      <c r="JD11" s="766"/>
      <c r="JE11" s="766"/>
      <c r="JF11" s="766"/>
      <c r="JG11" s="766"/>
      <c r="JH11" s="766"/>
      <c r="JI11" s="766"/>
      <c r="JJ11" s="767"/>
      <c r="JK11" s="766"/>
      <c r="JL11" s="766"/>
      <c r="JM11" s="766"/>
      <c r="JN11" s="766"/>
      <c r="JO11" s="766"/>
      <c r="JP11" s="766"/>
      <c r="JQ11" s="767"/>
      <c r="JR11" s="766"/>
      <c r="JS11" s="766"/>
      <c r="JT11" s="766"/>
      <c r="JU11" s="766"/>
      <c r="JV11" s="766"/>
      <c r="JW11" s="766"/>
      <c r="JX11" s="767"/>
      <c r="JY11" s="766"/>
      <c r="JZ11" s="766"/>
      <c r="KA11" s="766"/>
      <c r="KB11" s="766"/>
      <c r="KC11" s="766"/>
      <c r="KD11" s="766"/>
      <c r="KE11" s="767"/>
      <c r="KF11" s="766"/>
      <c r="KG11" s="766"/>
      <c r="KH11" s="766"/>
      <c r="KI11" s="766"/>
      <c r="KJ11" s="766"/>
      <c r="KK11" s="766"/>
      <c r="KL11" s="767"/>
      <c r="KM11" s="766"/>
      <c r="KN11" s="766"/>
      <c r="KO11" s="766"/>
      <c r="KP11" s="766"/>
      <c r="KQ11" s="766"/>
      <c r="KR11" s="766"/>
      <c r="KS11" s="767"/>
      <c r="KT11" s="766"/>
      <c r="KU11" s="766"/>
      <c r="KV11" s="766"/>
      <c r="KW11" s="766"/>
      <c r="KX11" s="766"/>
      <c r="KY11" s="766"/>
      <c r="KZ11" s="767"/>
      <c r="LA11" s="766"/>
      <c r="LB11" s="766"/>
      <c r="LC11" s="766"/>
      <c r="LD11" s="766"/>
      <c r="LE11" s="766"/>
      <c r="LF11" s="766"/>
      <c r="LG11" s="767"/>
      <c r="LH11" s="766"/>
      <c r="LI11" s="766"/>
      <c r="LJ11" s="766"/>
      <c r="LK11" s="767"/>
      <c r="LL11" s="766"/>
      <c r="LM11" s="766"/>
      <c r="LN11" s="766"/>
      <c r="LO11" s="766"/>
      <c r="LP11" s="766"/>
      <c r="LQ11" s="766"/>
      <c r="LR11" s="767"/>
      <c r="LS11" s="766"/>
      <c r="LT11" s="766"/>
      <c r="LU11" s="766"/>
      <c r="LV11" s="766"/>
      <c r="LW11" s="766"/>
      <c r="LX11" s="766"/>
      <c r="LY11" s="767"/>
      <c r="LZ11" s="766"/>
      <c r="MA11" s="766"/>
      <c r="MB11" s="766"/>
      <c r="MC11" s="766"/>
      <c r="MD11" s="766"/>
      <c r="ME11" s="766"/>
      <c r="MF11" s="767"/>
      <c r="MG11" s="766"/>
      <c r="MH11" s="766"/>
      <c r="MI11" s="766"/>
      <c r="MJ11" s="766"/>
      <c r="MK11" s="766"/>
      <c r="ML11" s="766"/>
      <c r="MM11" s="767"/>
      <c r="MN11" s="766"/>
      <c r="MO11" s="766"/>
      <c r="MP11" s="766"/>
      <c r="MQ11" s="766"/>
      <c r="MR11" s="766"/>
      <c r="MS11" s="766"/>
      <c r="MT11" s="766"/>
      <c r="MU11" s="766"/>
      <c r="MV11" s="766"/>
      <c r="MW11" s="766"/>
      <c r="MX11" s="766"/>
      <c r="MY11" s="766"/>
      <c r="MZ11" s="766"/>
      <c r="NA11" s="766"/>
      <c r="NB11" s="766"/>
      <c r="NC11" s="766"/>
      <c r="ND11" s="766"/>
      <c r="NE11" s="766"/>
      <c r="NF11" s="766"/>
      <c r="NG11" s="766"/>
      <c r="NH11" s="766"/>
      <c r="NI11" s="766"/>
      <c r="NJ11" s="766"/>
      <c r="NK11" s="766"/>
      <c r="NL11" s="766"/>
      <c r="NM11" s="766"/>
      <c r="NN11" s="766"/>
      <c r="NO11" s="766"/>
      <c r="NP11" s="766"/>
      <c r="NQ11" s="766"/>
      <c r="NR11" s="766"/>
      <c r="NS11" s="766"/>
      <c r="NT11" s="766"/>
      <c r="NU11" s="766"/>
      <c r="NV11" s="766"/>
      <c r="NW11" s="766"/>
      <c r="NX11" s="766"/>
      <c r="NY11" s="766"/>
      <c r="NZ11" s="766"/>
      <c r="OA11" s="766"/>
      <c r="OB11" s="766"/>
      <c r="OC11" s="766"/>
      <c r="OD11" s="766"/>
      <c r="OE11" s="766"/>
      <c r="OF11" s="766"/>
      <c r="OG11" s="766"/>
      <c r="OH11" s="766"/>
      <c r="OI11" s="766"/>
      <c r="OJ11" s="766"/>
      <c r="OK11" s="766"/>
      <c r="OL11" s="766"/>
      <c r="OM11" s="766"/>
      <c r="ON11" s="766"/>
      <c r="OO11" s="766"/>
      <c r="OP11" s="766"/>
      <c r="OQ11" s="766"/>
      <c r="OR11" s="766"/>
      <c r="OS11" s="766"/>
      <c r="OT11" s="766"/>
      <c r="OU11" s="766"/>
      <c r="OV11" s="766"/>
      <c r="OW11" s="766"/>
    </row>
    <row r="12" spans="1:536" ht="16.2" hidden="1" customHeight="1">
      <c r="A12" s="1467"/>
      <c r="B12" s="1439"/>
      <c r="C12" s="1393"/>
      <c r="D12" s="777" t="s">
        <v>1503</v>
      </c>
      <c r="E12" s="778"/>
      <c r="F12" s="778"/>
      <c r="G12" s="778"/>
      <c r="H12" s="778"/>
      <c r="I12" s="778"/>
      <c r="J12" s="778"/>
      <c r="K12" s="778"/>
      <c r="L12" s="778"/>
      <c r="M12" s="778"/>
      <c r="N12" s="778"/>
      <c r="O12" s="778"/>
      <c r="P12" s="778"/>
      <c r="Q12" s="778"/>
      <c r="R12" s="778"/>
      <c r="S12" s="778"/>
      <c r="T12" s="778"/>
      <c r="U12" s="778"/>
      <c r="V12" s="778"/>
      <c r="W12" s="778"/>
      <c r="X12" s="778"/>
      <c r="Y12" s="778"/>
      <c r="Z12" s="778"/>
      <c r="AA12" s="778"/>
      <c r="AB12" s="778"/>
      <c r="AC12" s="778"/>
      <c r="AD12" s="778"/>
      <c r="AE12" s="778"/>
      <c r="AF12" s="778"/>
      <c r="AG12" s="778"/>
      <c r="AH12" s="778"/>
      <c r="AI12" s="778"/>
      <c r="AJ12" s="778"/>
      <c r="AK12" s="779"/>
      <c r="AL12" s="779"/>
      <c r="AM12" s="779"/>
      <c r="AN12" s="779"/>
      <c r="AO12" s="779"/>
      <c r="AP12" s="779"/>
      <c r="AQ12" s="779"/>
      <c r="AR12" s="778"/>
      <c r="AS12" s="778"/>
      <c r="AT12" s="778"/>
      <c r="AU12" s="780"/>
      <c r="AV12" s="777" t="s">
        <v>1504</v>
      </c>
      <c r="AW12" s="761"/>
      <c r="AX12" s="778"/>
      <c r="AY12" s="778"/>
      <c r="AZ12" s="778"/>
      <c r="BA12" s="778"/>
      <c r="BB12" s="778"/>
      <c r="BC12" s="778"/>
      <c r="BD12" s="778"/>
      <c r="BE12" s="779"/>
      <c r="BF12" s="779"/>
      <c r="BG12" s="778"/>
      <c r="BH12" s="778"/>
      <c r="BI12" s="778"/>
      <c r="BJ12" s="778"/>
      <c r="BK12" s="777" t="s">
        <v>1504</v>
      </c>
      <c r="BL12" s="778"/>
      <c r="BM12" s="778"/>
      <c r="BN12" s="778"/>
      <c r="BO12" s="778"/>
      <c r="BP12" s="779"/>
      <c r="BQ12" s="778"/>
      <c r="BR12" s="771"/>
      <c r="BS12" s="769" t="s">
        <v>1505</v>
      </c>
      <c r="BT12" s="770"/>
      <c r="BU12" s="761"/>
      <c r="BV12" s="761"/>
      <c r="BW12" s="761"/>
      <c r="BX12" s="761"/>
      <c r="BY12" s="761"/>
      <c r="BZ12" s="777" t="s">
        <v>1506</v>
      </c>
      <c r="CA12" s="779"/>
      <c r="CB12" s="779"/>
      <c r="CC12" s="779"/>
      <c r="CD12" s="779"/>
      <c r="CE12" s="779"/>
      <c r="CF12" s="779"/>
      <c r="CG12" s="779"/>
      <c r="CH12" s="779"/>
      <c r="CI12" s="779"/>
      <c r="CJ12" s="779"/>
      <c r="CK12" s="779"/>
      <c r="CL12" s="779"/>
      <c r="CM12" s="779"/>
      <c r="CN12" s="779"/>
      <c r="CO12" s="779"/>
      <c r="CP12" s="779"/>
      <c r="CQ12" s="779"/>
      <c r="CR12" s="779"/>
      <c r="CS12" s="779"/>
      <c r="CT12" s="781" t="s">
        <v>1507</v>
      </c>
      <c r="CU12" s="782"/>
      <c r="CV12" s="782"/>
      <c r="CW12" s="782"/>
      <c r="CX12" s="782"/>
      <c r="CY12" s="782"/>
      <c r="CZ12" s="783"/>
      <c r="DA12" s="783"/>
      <c r="DB12" s="782"/>
      <c r="DC12" s="782"/>
      <c r="DD12" s="783"/>
      <c r="DE12" s="783"/>
      <c r="DF12" s="783"/>
      <c r="DG12" s="783"/>
      <c r="DH12" s="784"/>
      <c r="DI12" s="766"/>
      <c r="DJ12" s="766"/>
      <c r="DK12" s="766"/>
      <c r="DL12" s="766"/>
      <c r="DM12" s="766"/>
      <c r="DN12" s="766"/>
      <c r="DO12" s="766"/>
      <c r="DP12" s="766"/>
      <c r="DQ12" s="766"/>
      <c r="DR12" s="766"/>
      <c r="DS12" s="766"/>
      <c r="DT12" s="766"/>
      <c r="DU12" s="766"/>
      <c r="DV12" s="766"/>
      <c r="DW12" s="766"/>
      <c r="DX12" s="766"/>
      <c r="DY12" s="766"/>
      <c r="DZ12" s="766"/>
      <c r="EA12" s="766"/>
      <c r="EB12" s="766"/>
      <c r="EC12" s="766"/>
      <c r="ED12" s="766"/>
      <c r="EE12" s="766"/>
      <c r="EF12" s="766"/>
      <c r="EG12" s="766"/>
      <c r="EH12" s="766"/>
      <c r="EI12" s="766"/>
      <c r="EJ12" s="766"/>
      <c r="EK12" s="766"/>
      <c r="EL12" s="766"/>
      <c r="EM12" s="766"/>
      <c r="EN12" s="766"/>
      <c r="EO12" s="766"/>
      <c r="EP12" s="766"/>
      <c r="EQ12" s="766"/>
      <c r="ER12" s="766"/>
      <c r="ES12" s="766"/>
      <c r="ET12" s="766"/>
      <c r="EU12" s="766"/>
      <c r="EV12" s="766"/>
      <c r="EW12" s="766"/>
      <c r="EX12" s="766"/>
      <c r="EY12" s="766"/>
      <c r="EZ12" s="766"/>
      <c r="FA12" s="766"/>
      <c r="FB12" s="766"/>
      <c r="FC12" s="766"/>
      <c r="FD12" s="766"/>
      <c r="FE12" s="766"/>
      <c r="FF12" s="766"/>
      <c r="FG12" s="766"/>
      <c r="FH12" s="766"/>
      <c r="FI12" s="766"/>
      <c r="FJ12" s="766"/>
      <c r="FK12" s="766"/>
      <c r="FL12" s="766"/>
      <c r="FM12" s="766"/>
      <c r="FN12" s="766"/>
      <c r="FO12" s="766"/>
      <c r="FP12" s="766"/>
      <c r="FQ12" s="766"/>
      <c r="FR12" s="766"/>
      <c r="FS12" s="766"/>
      <c r="FT12" s="766"/>
      <c r="FU12" s="766"/>
      <c r="FV12" s="766"/>
      <c r="FW12" s="766"/>
      <c r="FX12" s="766"/>
      <c r="FY12" s="766"/>
      <c r="FZ12" s="766"/>
      <c r="GA12" s="766"/>
      <c r="GB12" s="766"/>
      <c r="GC12" s="766"/>
      <c r="GD12" s="766"/>
      <c r="GE12" s="766"/>
      <c r="GF12" s="766"/>
      <c r="GG12" s="766"/>
      <c r="GH12" s="767"/>
      <c r="GI12" s="766"/>
      <c r="GJ12" s="766"/>
      <c r="GK12" s="766"/>
      <c r="GL12" s="766"/>
      <c r="GM12" s="766"/>
      <c r="GN12" s="766"/>
      <c r="GO12" s="767"/>
      <c r="GP12" s="766"/>
      <c r="GQ12" s="766"/>
      <c r="GR12" s="766"/>
      <c r="GS12" s="766"/>
      <c r="GT12" s="766"/>
      <c r="GU12" s="766"/>
      <c r="GV12" s="767"/>
      <c r="GW12" s="766"/>
      <c r="GX12" s="766"/>
      <c r="GY12" s="766"/>
      <c r="GZ12" s="766"/>
      <c r="HA12" s="766"/>
      <c r="HB12" s="766"/>
      <c r="HC12" s="767"/>
      <c r="HD12" s="766"/>
      <c r="HE12" s="766"/>
      <c r="HF12" s="766"/>
      <c r="HG12" s="766"/>
      <c r="HH12" s="766"/>
      <c r="HI12" s="767"/>
      <c r="HJ12" s="766"/>
      <c r="HK12" s="766"/>
      <c r="HL12" s="766"/>
      <c r="HM12" s="766"/>
      <c r="HN12" s="766"/>
      <c r="HO12" s="766"/>
      <c r="HP12" s="767"/>
      <c r="HQ12" s="766"/>
      <c r="HR12" s="766"/>
      <c r="HS12" s="766"/>
      <c r="HT12" s="766"/>
      <c r="HU12" s="766"/>
      <c r="HV12" s="766"/>
      <c r="HW12" s="767"/>
      <c r="HX12" s="766"/>
      <c r="HY12" s="766"/>
      <c r="HZ12" s="766"/>
      <c r="IA12" s="766"/>
      <c r="IB12" s="766"/>
      <c r="IC12" s="766"/>
      <c r="ID12" s="767"/>
      <c r="IE12" s="766"/>
      <c r="IF12" s="766"/>
      <c r="IG12" s="766"/>
      <c r="IH12" s="766"/>
      <c r="II12" s="766"/>
      <c r="IJ12" s="766"/>
      <c r="IK12" s="766"/>
      <c r="IL12" s="766"/>
      <c r="IM12" s="766"/>
      <c r="IN12" s="766"/>
      <c r="IO12" s="766"/>
      <c r="IP12" s="766"/>
      <c r="IQ12" s="766"/>
      <c r="IR12" s="767"/>
      <c r="IS12" s="766"/>
      <c r="IT12" s="766"/>
      <c r="IU12" s="766"/>
      <c r="IV12" s="766"/>
      <c r="IW12" s="767"/>
      <c r="IX12" s="767"/>
      <c r="IY12" s="766"/>
      <c r="IZ12" s="766"/>
      <c r="JA12" s="766"/>
      <c r="JB12" s="766"/>
      <c r="JC12" s="767"/>
      <c r="JD12" s="766"/>
      <c r="JE12" s="766"/>
      <c r="JF12" s="766"/>
      <c r="JG12" s="766"/>
      <c r="JH12" s="766"/>
      <c r="JI12" s="766"/>
      <c r="JJ12" s="767"/>
      <c r="JK12" s="766"/>
      <c r="JL12" s="766"/>
      <c r="JM12" s="766"/>
      <c r="JN12" s="766"/>
      <c r="JO12" s="766"/>
      <c r="JP12" s="766"/>
      <c r="JQ12" s="767"/>
      <c r="JR12" s="766"/>
      <c r="JS12" s="766"/>
      <c r="JT12" s="766"/>
      <c r="JU12" s="766"/>
      <c r="JV12" s="766"/>
      <c r="JW12" s="766"/>
      <c r="JX12" s="767"/>
      <c r="JY12" s="766"/>
      <c r="JZ12" s="766"/>
      <c r="KA12" s="766"/>
      <c r="KB12" s="766"/>
      <c r="KC12" s="766"/>
      <c r="KD12" s="766"/>
      <c r="KE12" s="767"/>
      <c r="KF12" s="766"/>
      <c r="KG12" s="766"/>
      <c r="KH12" s="766"/>
      <c r="KI12" s="766"/>
      <c r="KJ12" s="766"/>
      <c r="KK12" s="766"/>
      <c r="KL12" s="767"/>
      <c r="KM12" s="766"/>
      <c r="KN12" s="766"/>
      <c r="KO12" s="766"/>
      <c r="KP12" s="766"/>
      <c r="KQ12" s="766"/>
      <c r="KR12" s="766"/>
      <c r="KS12" s="767"/>
      <c r="KT12" s="766"/>
      <c r="KU12" s="766"/>
      <c r="KV12" s="766"/>
      <c r="KW12" s="766"/>
      <c r="KX12" s="766"/>
      <c r="KY12" s="766"/>
      <c r="KZ12" s="767"/>
      <c r="LA12" s="766"/>
      <c r="LB12" s="766"/>
      <c r="LC12" s="766"/>
      <c r="LD12" s="766"/>
      <c r="LE12" s="766"/>
      <c r="LF12" s="766"/>
      <c r="LG12" s="767"/>
      <c r="LH12" s="766"/>
      <c r="LI12" s="766"/>
      <c r="LJ12" s="766"/>
      <c r="LK12" s="767"/>
      <c r="LL12" s="766"/>
      <c r="LM12" s="766"/>
      <c r="LN12" s="766"/>
      <c r="LO12" s="766"/>
      <c r="LP12" s="766"/>
      <c r="LQ12" s="766"/>
      <c r="LR12" s="767"/>
      <c r="LS12" s="766"/>
      <c r="LT12" s="766"/>
      <c r="LU12" s="766"/>
      <c r="LV12" s="766"/>
      <c r="LW12" s="766"/>
      <c r="LX12" s="766"/>
      <c r="LY12" s="767"/>
      <c r="LZ12" s="766"/>
      <c r="MA12" s="766"/>
      <c r="MB12" s="766"/>
      <c r="MC12" s="766"/>
      <c r="MD12" s="766"/>
      <c r="ME12" s="766"/>
      <c r="MF12" s="767"/>
      <c r="MG12" s="766"/>
      <c r="MH12" s="766"/>
      <c r="MI12" s="766"/>
      <c r="MJ12" s="766"/>
      <c r="MK12" s="766"/>
      <c r="ML12" s="766"/>
      <c r="MM12" s="767"/>
      <c r="MN12" s="766"/>
      <c r="MO12" s="766"/>
      <c r="MP12" s="766"/>
      <c r="MQ12" s="766"/>
      <c r="MR12" s="766"/>
      <c r="MS12" s="766"/>
      <c r="MT12" s="766"/>
      <c r="MU12" s="766"/>
      <c r="MV12" s="766"/>
      <c r="MW12" s="766"/>
      <c r="MX12" s="766"/>
      <c r="MY12" s="766"/>
      <c r="MZ12" s="766"/>
      <c r="NA12" s="766"/>
      <c r="NB12" s="766"/>
      <c r="NC12" s="766"/>
      <c r="ND12" s="766"/>
      <c r="NE12" s="766"/>
      <c r="NF12" s="766"/>
      <c r="NG12" s="766"/>
      <c r="NH12" s="766"/>
      <c r="NI12" s="766"/>
      <c r="NJ12" s="766"/>
      <c r="NK12" s="766"/>
      <c r="NL12" s="766"/>
      <c r="NM12" s="766"/>
      <c r="NN12" s="766"/>
      <c r="NO12" s="766"/>
      <c r="NP12" s="766"/>
      <c r="NQ12" s="766"/>
      <c r="NR12" s="766"/>
      <c r="NS12" s="766"/>
      <c r="NT12" s="766"/>
      <c r="NU12" s="766"/>
      <c r="NV12" s="766"/>
      <c r="NW12" s="766"/>
      <c r="NX12" s="766"/>
      <c r="NY12" s="766"/>
      <c r="NZ12" s="766"/>
      <c r="OA12" s="766"/>
      <c r="OB12" s="766"/>
      <c r="OC12" s="766"/>
      <c r="OD12" s="766"/>
      <c r="OE12" s="766"/>
      <c r="OF12" s="766"/>
      <c r="OG12" s="766"/>
      <c r="OH12" s="766"/>
      <c r="OI12" s="766"/>
      <c r="OJ12" s="766"/>
      <c r="OK12" s="766"/>
      <c r="OL12" s="766"/>
      <c r="OM12" s="766"/>
      <c r="ON12" s="766"/>
      <c r="OO12" s="766"/>
      <c r="OP12" s="766"/>
      <c r="OQ12" s="766"/>
      <c r="OR12" s="766"/>
      <c r="OS12" s="766"/>
      <c r="OT12" s="766"/>
      <c r="OU12" s="766"/>
      <c r="OV12" s="766"/>
      <c r="OW12" s="766"/>
    </row>
    <row r="13" spans="1:536" s="793" customFormat="1" ht="16.2" customHeight="1">
      <c r="A13" s="1459" t="s">
        <v>1486</v>
      </c>
      <c r="B13" s="1433">
        <v>1</v>
      </c>
      <c r="C13" s="1388">
        <v>2</v>
      </c>
      <c r="D13" s="772" t="s">
        <v>1508</v>
      </c>
      <c r="E13" s="773"/>
      <c r="F13" s="773"/>
      <c r="G13" s="773"/>
      <c r="H13" s="773"/>
      <c r="I13" s="773"/>
      <c r="J13" s="773"/>
      <c r="K13" s="773"/>
      <c r="L13" s="773"/>
      <c r="M13" s="773"/>
      <c r="N13" s="773"/>
      <c r="O13" s="773"/>
      <c r="P13" s="773"/>
      <c r="Q13" s="773"/>
      <c r="R13" s="773"/>
      <c r="S13" s="773"/>
      <c r="T13" s="773"/>
      <c r="U13" s="773"/>
      <c r="V13" s="773"/>
      <c r="W13" s="773"/>
      <c r="X13" s="773"/>
      <c r="Y13" s="773"/>
      <c r="Z13" s="773"/>
      <c r="AA13" s="773"/>
      <c r="AB13" s="773"/>
      <c r="AC13" s="773"/>
      <c r="AD13" s="773"/>
      <c r="AE13" s="773"/>
      <c r="AF13" s="773"/>
      <c r="AG13" s="773"/>
      <c r="AH13" s="773"/>
      <c r="AI13" s="773"/>
      <c r="AJ13" s="773"/>
      <c r="AK13" s="773"/>
      <c r="AL13" s="774"/>
      <c r="AM13" s="773"/>
      <c r="AN13" s="773"/>
      <c r="AO13" s="785"/>
      <c r="AP13" s="722"/>
      <c r="AQ13" s="722"/>
      <c r="AR13" s="722"/>
      <c r="AS13" s="722"/>
      <c r="AT13" s="722"/>
      <c r="AU13" s="722"/>
      <c r="AV13" s="728"/>
      <c r="AW13" s="757" t="s">
        <v>1509</v>
      </c>
      <c r="AX13" s="758"/>
      <c r="AY13" s="758"/>
      <c r="AZ13" s="758"/>
      <c r="BA13" s="758"/>
      <c r="BB13" s="758"/>
      <c r="BC13" s="758"/>
      <c r="BD13" s="758"/>
      <c r="BE13" s="758"/>
      <c r="BF13" s="758"/>
      <c r="BG13" s="758"/>
      <c r="BH13" s="758"/>
      <c r="BI13" s="758"/>
      <c r="BJ13" s="758"/>
      <c r="BK13" s="758"/>
      <c r="BL13" s="758"/>
      <c r="BM13" s="758"/>
      <c r="BN13" s="758"/>
      <c r="BO13" s="758"/>
      <c r="BP13" s="758"/>
      <c r="BQ13" s="760"/>
      <c r="BR13" s="757" t="s">
        <v>1489</v>
      </c>
      <c r="BS13" s="759"/>
      <c r="BT13" s="759"/>
      <c r="BU13" s="759"/>
      <c r="BV13" s="759"/>
      <c r="BW13" s="759"/>
      <c r="BX13" s="759"/>
      <c r="BY13" s="759"/>
      <c r="BZ13" s="761"/>
      <c r="CA13" s="761"/>
      <c r="CB13" s="761"/>
      <c r="CC13" s="770"/>
      <c r="CD13" s="770"/>
      <c r="CE13" s="772" t="s">
        <v>1510</v>
      </c>
      <c r="CF13" s="774"/>
      <c r="CG13" s="774"/>
      <c r="CH13" s="774"/>
      <c r="CI13" s="774"/>
      <c r="CJ13" s="774"/>
      <c r="CK13" s="774"/>
      <c r="CL13" s="774"/>
      <c r="CM13" s="774"/>
      <c r="CN13" s="774"/>
      <c r="CO13" s="774"/>
      <c r="CP13" s="774"/>
      <c r="CQ13" s="774"/>
      <c r="CR13" s="774"/>
      <c r="CS13" s="774"/>
      <c r="CT13" s="775"/>
      <c r="CU13" s="772" t="s">
        <v>1511</v>
      </c>
      <c r="CV13" s="774"/>
      <c r="CW13" s="774"/>
      <c r="CX13" s="773"/>
      <c r="CY13" s="774"/>
      <c r="CZ13" s="774"/>
      <c r="DA13" s="772" t="s">
        <v>1490</v>
      </c>
      <c r="DB13" s="774"/>
      <c r="DC13" s="774"/>
      <c r="DD13" s="774"/>
      <c r="DE13" s="774"/>
      <c r="DF13" s="774"/>
      <c r="DG13" s="774"/>
      <c r="DH13" s="775"/>
      <c r="DI13" s="786" t="s">
        <v>1512</v>
      </c>
      <c r="DJ13" s="762"/>
      <c r="DK13" s="764"/>
      <c r="DL13" s="762" t="s">
        <v>1512</v>
      </c>
      <c r="DM13" s="763"/>
      <c r="DN13" s="763"/>
      <c r="DO13" s="764"/>
      <c r="DP13" s="764"/>
      <c r="DQ13" s="763"/>
      <c r="DR13" s="763"/>
      <c r="DS13" s="763"/>
      <c r="DT13" s="763"/>
      <c r="DU13" s="763"/>
      <c r="DV13" s="763"/>
      <c r="DW13" s="763"/>
      <c r="DX13" s="764"/>
      <c r="DY13" s="764"/>
      <c r="DZ13" s="764"/>
      <c r="EA13" s="764"/>
      <c r="EB13" s="764"/>
      <c r="EC13" s="764"/>
      <c r="ED13" s="764"/>
      <c r="EE13" s="764"/>
      <c r="EF13" s="764"/>
      <c r="EG13" s="764"/>
      <c r="EH13" s="764"/>
      <c r="EI13" s="765"/>
      <c r="EJ13" s="762" t="s">
        <v>1513</v>
      </c>
      <c r="EK13" s="764"/>
      <c r="EL13" s="764"/>
      <c r="EM13" s="764"/>
      <c r="EN13" s="764"/>
      <c r="EO13" s="764"/>
      <c r="EP13" s="764"/>
      <c r="EQ13" s="764"/>
      <c r="ER13" s="764"/>
      <c r="ES13" s="763"/>
      <c r="ET13" s="763"/>
      <c r="EU13" s="764"/>
      <c r="EV13" s="763"/>
      <c r="EW13" s="787"/>
      <c r="EX13" s="762" t="s">
        <v>1514</v>
      </c>
      <c r="EY13" s="764"/>
      <c r="EZ13" s="764"/>
      <c r="FA13" s="764"/>
      <c r="FB13" s="762" t="s">
        <v>1514</v>
      </c>
      <c r="FC13" s="764"/>
      <c r="FD13" s="764"/>
      <c r="FE13" s="765"/>
      <c r="FF13" s="762" t="s">
        <v>1514</v>
      </c>
      <c r="FG13" s="764"/>
      <c r="FH13" s="764"/>
      <c r="FI13" s="764"/>
      <c r="FJ13" s="764"/>
      <c r="FK13" s="764"/>
      <c r="FL13" s="764"/>
      <c r="FM13" s="764"/>
      <c r="FN13" s="765"/>
      <c r="FO13" s="786" t="s">
        <v>1515</v>
      </c>
      <c r="FP13" s="788" t="s">
        <v>1514</v>
      </c>
      <c r="FQ13" s="789"/>
      <c r="FR13" s="789"/>
      <c r="FS13" s="789"/>
      <c r="FT13" s="789"/>
      <c r="FU13" s="789"/>
      <c r="FV13" s="789"/>
      <c r="FW13" s="789"/>
      <c r="FX13" s="789"/>
      <c r="FY13" s="789"/>
      <c r="FZ13" s="789"/>
      <c r="GA13" s="790"/>
      <c r="GB13" s="762" t="s">
        <v>1514</v>
      </c>
      <c r="GC13" s="773"/>
      <c r="GD13" s="773"/>
      <c r="GE13" s="789"/>
      <c r="GF13" s="789"/>
      <c r="GG13" s="772" t="s">
        <v>1516</v>
      </c>
      <c r="GH13" s="791"/>
      <c r="GI13" s="762" t="s">
        <v>1516</v>
      </c>
      <c r="GJ13" s="762" t="s">
        <v>1517</v>
      </c>
      <c r="GK13" s="789"/>
      <c r="GL13" s="762" t="s">
        <v>1517</v>
      </c>
      <c r="GM13" s="765"/>
      <c r="GN13" s="762" t="s">
        <v>1517</v>
      </c>
      <c r="GO13" s="792"/>
      <c r="GP13" s="764"/>
      <c r="GQ13" s="764"/>
      <c r="GR13" s="764"/>
      <c r="GS13" s="764"/>
      <c r="GT13" s="765"/>
      <c r="GU13" s="762" t="s">
        <v>1515</v>
      </c>
      <c r="GV13" s="763"/>
      <c r="GW13" s="764"/>
      <c r="GX13" s="764"/>
      <c r="GY13" s="765"/>
      <c r="GZ13" s="762" t="s">
        <v>1515</v>
      </c>
      <c r="HA13" s="764"/>
      <c r="HB13" s="764"/>
      <c r="HC13" s="764"/>
      <c r="HD13" s="764"/>
      <c r="HE13" s="765"/>
      <c r="HF13" s="762" t="s">
        <v>1515</v>
      </c>
      <c r="HG13" s="764"/>
      <c r="HH13" s="764"/>
      <c r="HI13" s="764"/>
      <c r="HJ13" s="764"/>
      <c r="HK13" s="764"/>
      <c r="HL13" s="764"/>
      <c r="HM13" s="764"/>
      <c r="HN13" s="764"/>
      <c r="HO13" s="764"/>
      <c r="HP13" s="764"/>
      <c r="HQ13" s="764"/>
      <c r="HR13" s="764"/>
      <c r="HS13" s="764"/>
      <c r="HT13" s="765"/>
      <c r="JR13" s="722"/>
      <c r="JS13" s="762" t="s">
        <v>1518</v>
      </c>
      <c r="JT13" s="794"/>
      <c r="JU13" s="764"/>
      <c r="JV13" s="764"/>
      <c r="JW13" s="764"/>
      <c r="JX13" s="764"/>
      <c r="JY13" s="764"/>
      <c r="JZ13" s="764"/>
      <c r="KA13" s="764"/>
      <c r="KB13" s="764"/>
      <c r="KC13" s="764"/>
      <c r="KD13" s="764"/>
      <c r="KE13" s="764"/>
      <c r="KF13" s="764"/>
      <c r="KG13" s="764"/>
      <c r="KH13" s="764"/>
      <c r="KI13" s="764"/>
      <c r="KJ13" s="764"/>
      <c r="KK13" s="764"/>
      <c r="KL13" s="764"/>
      <c r="KM13" s="764"/>
      <c r="KN13" s="764"/>
      <c r="KO13" s="764"/>
      <c r="KP13" s="764"/>
      <c r="KQ13" s="764"/>
      <c r="KR13" s="764"/>
      <c r="KS13" s="764"/>
      <c r="KT13" s="764"/>
      <c r="KU13" s="764"/>
      <c r="KV13" s="764"/>
      <c r="KW13" s="764"/>
      <c r="KX13" s="764"/>
      <c r="KY13" s="764"/>
      <c r="KZ13" s="764"/>
      <c r="LA13" s="764"/>
      <c r="LB13" s="764"/>
      <c r="LC13" s="764"/>
      <c r="LD13" s="764"/>
      <c r="LE13" s="764"/>
      <c r="LF13" s="764"/>
      <c r="LG13" s="765"/>
      <c r="LH13" s="763" t="s">
        <v>1519</v>
      </c>
      <c r="LI13" s="764"/>
      <c r="LJ13" s="764"/>
      <c r="LK13" s="795"/>
      <c r="LL13" s="764"/>
      <c r="LM13" s="764"/>
      <c r="LN13" s="764"/>
      <c r="LO13" s="764"/>
      <c r="LP13" s="765"/>
      <c r="LQ13" s="762" t="s">
        <v>1520</v>
      </c>
      <c r="LR13" s="792"/>
      <c r="LS13" s="764"/>
      <c r="LT13" s="764"/>
      <c r="LU13" s="764"/>
      <c r="LV13" s="764"/>
      <c r="LW13" s="765"/>
      <c r="LX13" s="796" t="s">
        <v>1521</v>
      </c>
      <c r="LY13" s="797"/>
      <c r="LZ13" s="764"/>
      <c r="MA13" s="764"/>
      <c r="MB13" s="765"/>
      <c r="MC13" s="796" t="s">
        <v>1522</v>
      </c>
      <c r="MD13" s="764"/>
      <c r="ME13" s="764"/>
      <c r="MF13" s="795"/>
      <c r="MG13" s="764"/>
      <c r="MH13" s="765"/>
      <c r="MI13" s="762" t="s">
        <v>1523</v>
      </c>
      <c r="MJ13" s="764"/>
      <c r="MK13" s="765"/>
      <c r="ML13" s="762" t="s">
        <v>1523</v>
      </c>
      <c r="MM13" s="792"/>
      <c r="MN13" s="764"/>
      <c r="MO13" s="764"/>
      <c r="MP13" s="764"/>
      <c r="MQ13" s="764"/>
      <c r="MR13" s="762" t="s">
        <v>1524</v>
      </c>
      <c r="MS13" s="765"/>
      <c r="MT13" s="763" t="s">
        <v>1525</v>
      </c>
      <c r="MU13" s="764"/>
      <c r="MV13" s="764"/>
      <c r="MW13" s="764"/>
      <c r="MX13" s="764"/>
      <c r="MY13" s="764"/>
      <c r="MZ13" s="764"/>
      <c r="NA13" s="764"/>
      <c r="NB13" s="764"/>
      <c r="NC13" s="764"/>
      <c r="ND13" s="764"/>
      <c r="NE13" s="764"/>
      <c r="NF13" s="764"/>
      <c r="NG13" s="764"/>
      <c r="NH13" s="765"/>
      <c r="NI13" s="762" t="s">
        <v>1524</v>
      </c>
      <c r="NJ13" s="764"/>
      <c r="NK13" s="764"/>
      <c r="NL13" s="764"/>
      <c r="NM13" s="764"/>
      <c r="NN13" s="764"/>
      <c r="NO13" s="765"/>
      <c r="NP13" s="763" t="s">
        <v>1525</v>
      </c>
      <c r="NQ13" s="764"/>
      <c r="NR13" s="764"/>
      <c r="NS13" s="764"/>
      <c r="NT13" s="764"/>
      <c r="NU13" s="764"/>
      <c r="NV13" s="764"/>
      <c r="NW13" s="764"/>
      <c r="NX13" s="764"/>
      <c r="NY13" s="765"/>
      <c r="NZ13" s="763" t="s">
        <v>1526</v>
      </c>
      <c r="OA13" s="763" t="s">
        <v>1527</v>
      </c>
      <c r="OB13" s="1089" t="s">
        <v>3645</v>
      </c>
      <c r="OC13" s="1470"/>
      <c r="OD13" s="1470"/>
      <c r="OE13" s="1470"/>
      <c r="OF13" s="1470"/>
      <c r="OG13" s="1470"/>
      <c r="OH13" s="1470"/>
      <c r="OI13" s="1470"/>
      <c r="OJ13" s="1470"/>
      <c r="OK13" s="1470"/>
      <c r="OL13" s="1470"/>
      <c r="OM13" s="1470"/>
      <c r="ON13" s="1470"/>
      <c r="OO13" s="1470"/>
      <c r="OP13" s="1090"/>
      <c r="OQ13" s="1090"/>
      <c r="OR13" s="1090"/>
      <c r="OS13" s="1090"/>
      <c r="OT13" s="1090"/>
      <c r="OU13" s="1090"/>
      <c r="OV13" s="1090"/>
      <c r="OW13" s="1090"/>
      <c r="OX13" s="1090"/>
      <c r="OY13" s="1090"/>
      <c r="OZ13" s="1090"/>
      <c r="PA13" s="1090"/>
      <c r="PB13" s="1091"/>
      <c r="PC13" s="1089" t="s">
        <v>3646</v>
      </c>
      <c r="PD13" s="1470"/>
      <c r="PE13" s="1470"/>
      <c r="PF13" s="1470"/>
      <c r="PG13" s="1470"/>
      <c r="PH13" s="1470"/>
      <c r="PI13" s="1470"/>
      <c r="PJ13" s="1470"/>
      <c r="PK13" s="1470"/>
      <c r="PL13" s="1470"/>
      <c r="PM13" s="1470"/>
      <c r="PN13" s="1470"/>
      <c r="PO13" s="1470"/>
      <c r="PP13" s="1470"/>
      <c r="PQ13" s="1090"/>
      <c r="PR13" s="1090"/>
      <c r="PS13" s="1090"/>
      <c r="PT13" s="1090"/>
      <c r="PU13" s="1090"/>
      <c r="PV13" s="1090"/>
      <c r="PW13" s="1090"/>
      <c r="PX13" s="1090"/>
      <c r="PY13" s="1090"/>
      <c r="PZ13" s="1090"/>
      <c r="QA13" s="1090"/>
      <c r="QB13" s="1090"/>
      <c r="QC13" s="1091"/>
      <c r="QD13" s="1089" t="s">
        <v>3646</v>
      </c>
      <c r="QE13" s="1470"/>
      <c r="QF13" s="1470"/>
      <c r="QG13" s="1470"/>
      <c r="QH13" s="1470"/>
      <c r="QI13" s="1470"/>
      <c r="QJ13" s="1470"/>
      <c r="QK13" s="1470"/>
      <c r="QL13" s="1470"/>
      <c r="QM13" s="1470"/>
      <c r="QN13" s="1470"/>
      <c r="QO13" s="1470"/>
      <c r="QP13" s="1470"/>
      <c r="QQ13" s="1470"/>
      <c r="QR13" s="1470"/>
      <c r="QS13" s="1090"/>
      <c r="QT13" s="1090"/>
      <c r="QU13" s="1090"/>
      <c r="QV13" s="1090"/>
      <c r="QW13" s="1090"/>
      <c r="QX13" s="1090"/>
      <c r="QY13" s="1090"/>
      <c r="QZ13" s="1090"/>
      <c r="RA13" s="1090"/>
      <c r="RB13" s="1090"/>
      <c r="RC13" s="1090"/>
      <c r="RD13" s="1090"/>
      <c r="RE13" s="1090"/>
      <c r="RF13" s="1091"/>
    </row>
    <row r="14" spans="1:536" ht="16.2" customHeight="1">
      <c r="A14" s="1460"/>
      <c r="B14" s="1434"/>
      <c r="C14" s="1389"/>
      <c r="D14" s="772"/>
      <c r="E14" s="773"/>
      <c r="F14" s="773"/>
      <c r="G14" s="773"/>
      <c r="H14" s="773"/>
      <c r="I14" s="773"/>
      <c r="J14" s="773"/>
      <c r="K14" s="773"/>
      <c r="L14" s="773"/>
      <c r="M14" s="773"/>
      <c r="N14" s="773"/>
      <c r="O14" s="773"/>
      <c r="P14" s="773"/>
      <c r="Q14" s="773"/>
      <c r="R14" s="773"/>
      <c r="S14" s="773"/>
      <c r="T14" s="773"/>
      <c r="U14" s="773"/>
      <c r="V14" s="773"/>
      <c r="W14" s="773"/>
      <c r="X14" s="773"/>
      <c r="Y14" s="773"/>
      <c r="Z14" s="773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4"/>
      <c r="AM14" s="773"/>
      <c r="AN14" s="773"/>
      <c r="AO14" s="785"/>
      <c r="AP14" s="722"/>
      <c r="AQ14" s="722"/>
      <c r="AR14" s="722"/>
      <c r="AS14" s="722"/>
      <c r="AT14" s="722"/>
      <c r="AU14" s="722"/>
      <c r="AV14" s="728"/>
      <c r="AW14" s="769" t="s">
        <v>1528</v>
      </c>
      <c r="AX14" s="770"/>
      <c r="AY14" s="770"/>
      <c r="AZ14" s="770"/>
      <c r="BA14" s="770"/>
      <c r="BB14" s="770"/>
      <c r="BC14" s="770"/>
      <c r="BD14" s="770"/>
      <c r="BE14" s="770"/>
      <c r="BF14" s="770"/>
      <c r="BG14" s="770"/>
      <c r="BH14" s="770"/>
      <c r="BI14" s="770"/>
      <c r="BJ14" s="770"/>
      <c r="BK14" s="770"/>
      <c r="BL14" s="770"/>
      <c r="BM14" s="770"/>
      <c r="BN14" s="770"/>
      <c r="BO14" s="770"/>
      <c r="BP14" s="770"/>
      <c r="BQ14" s="771"/>
      <c r="BR14" s="769" t="s">
        <v>1529</v>
      </c>
      <c r="BS14" s="761"/>
      <c r="BT14" s="761"/>
      <c r="BU14" s="761"/>
      <c r="BV14" s="761"/>
      <c r="BW14" s="761"/>
      <c r="BX14" s="761"/>
      <c r="BY14" s="761"/>
      <c r="BZ14" s="761"/>
      <c r="CA14" s="761"/>
      <c r="CB14" s="761"/>
      <c r="CC14" s="770"/>
      <c r="CD14" s="770"/>
      <c r="CE14" s="772" t="s">
        <v>1530</v>
      </c>
      <c r="CF14" s="774"/>
      <c r="CG14" s="774"/>
      <c r="CH14" s="774"/>
      <c r="CI14" s="774"/>
      <c r="CJ14" s="774"/>
      <c r="CK14" s="774"/>
      <c r="CL14" s="774"/>
      <c r="CM14" s="774"/>
      <c r="CN14" s="774"/>
      <c r="CO14" s="774"/>
      <c r="CP14" s="774"/>
      <c r="CQ14" s="774"/>
      <c r="CR14" s="774"/>
      <c r="CS14" s="774"/>
      <c r="CT14" s="775"/>
      <c r="CU14" s="772" t="s">
        <v>1531</v>
      </c>
      <c r="CV14" s="773"/>
      <c r="CW14" s="774"/>
      <c r="CX14" s="773"/>
      <c r="CY14" s="774"/>
      <c r="CZ14" s="774"/>
      <c r="DA14" s="772" t="s">
        <v>1495</v>
      </c>
      <c r="DB14" s="774"/>
      <c r="DC14" s="774"/>
      <c r="DD14" s="774"/>
      <c r="DE14" s="774"/>
      <c r="DF14" s="774"/>
      <c r="DG14" s="774"/>
      <c r="DH14" s="775"/>
      <c r="DI14" s="798" t="s">
        <v>1532</v>
      </c>
      <c r="DJ14" s="772"/>
      <c r="DK14" s="774"/>
      <c r="DL14" s="772" t="s">
        <v>1533</v>
      </c>
      <c r="DM14" s="773"/>
      <c r="DN14" s="773"/>
      <c r="DO14" s="774"/>
      <c r="DP14" s="774"/>
      <c r="DQ14" s="773"/>
      <c r="DR14" s="773"/>
      <c r="DS14" s="773"/>
      <c r="DT14" s="773"/>
      <c r="DU14" s="773"/>
      <c r="DV14" s="773"/>
      <c r="DW14" s="773"/>
      <c r="DX14" s="773"/>
      <c r="DY14" s="774"/>
      <c r="DZ14" s="774"/>
      <c r="EA14" s="774"/>
      <c r="EB14" s="774"/>
      <c r="EC14" s="774"/>
      <c r="ED14" s="774"/>
      <c r="EE14" s="774"/>
      <c r="EF14" s="774"/>
      <c r="EG14" s="774"/>
      <c r="EH14" s="774"/>
      <c r="EI14" s="775"/>
      <c r="EJ14" s="772" t="s">
        <v>1534</v>
      </c>
      <c r="EK14" s="774"/>
      <c r="EL14" s="774"/>
      <c r="EM14" s="774"/>
      <c r="EN14" s="774"/>
      <c r="EO14" s="774"/>
      <c r="EP14" s="774"/>
      <c r="EQ14" s="774"/>
      <c r="ER14" s="774"/>
      <c r="ES14" s="773"/>
      <c r="ET14" s="773"/>
      <c r="EU14" s="774"/>
      <c r="EV14" s="773"/>
      <c r="EW14" s="785"/>
      <c r="EX14" s="772" t="s">
        <v>1535</v>
      </c>
      <c r="EY14" s="774"/>
      <c r="EZ14" s="774"/>
      <c r="FA14" s="774"/>
      <c r="FB14" s="772" t="s">
        <v>1536</v>
      </c>
      <c r="FC14" s="774"/>
      <c r="FD14" s="774"/>
      <c r="FE14" s="775"/>
      <c r="FF14" s="772" t="s">
        <v>1537</v>
      </c>
      <c r="FG14" s="774"/>
      <c r="FH14" s="774"/>
      <c r="FI14" s="774"/>
      <c r="FJ14" s="774"/>
      <c r="FK14" s="774"/>
      <c r="FL14" s="774"/>
      <c r="FM14" s="774"/>
      <c r="FN14" s="775"/>
      <c r="FO14" s="798" t="s">
        <v>1538</v>
      </c>
      <c r="FP14" s="799" t="s">
        <v>1539</v>
      </c>
      <c r="FQ14" s="774"/>
      <c r="FR14" s="774"/>
      <c r="FS14" s="774"/>
      <c r="FT14" s="774"/>
      <c r="FU14" s="774"/>
      <c r="FV14" s="774"/>
      <c r="FW14" s="774"/>
      <c r="FX14" s="774"/>
      <c r="FY14" s="774"/>
      <c r="FZ14" s="774"/>
      <c r="GA14" s="800"/>
      <c r="GB14" s="772" t="s">
        <v>1540</v>
      </c>
      <c r="GC14" s="773"/>
      <c r="GD14" s="773"/>
      <c r="GE14" s="774"/>
      <c r="GF14" s="774"/>
      <c r="GG14" s="772" t="s">
        <v>1541</v>
      </c>
      <c r="GH14" s="791"/>
      <c r="GI14" s="772" t="s">
        <v>1542</v>
      </c>
      <c r="GJ14" s="772" t="s">
        <v>1543</v>
      </c>
      <c r="GK14" s="774"/>
      <c r="GL14" s="772" t="s">
        <v>1544</v>
      </c>
      <c r="GM14" s="775"/>
      <c r="GN14" s="772" t="s">
        <v>1545</v>
      </c>
      <c r="GO14" s="728"/>
      <c r="GP14" s="774"/>
      <c r="GQ14" s="774"/>
      <c r="GR14" s="774"/>
      <c r="GS14" s="774"/>
      <c r="GT14" s="775"/>
      <c r="GU14" s="772" t="s">
        <v>1546</v>
      </c>
      <c r="GV14" s="773"/>
      <c r="GW14" s="774"/>
      <c r="GX14" s="774"/>
      <c r="GY14" s="775"/>
      <c r="GZ14" s="772" t="s">
        <v>1547</v>
      </c>
      <c r="HA14" s="774"/>
      <c r="HB14" s="774"/>
      <c r="HC14" s="774"/>
      <c r="HD14" s="774"/>
      <c r="HE14" s="775"/>
      <c r="HF14" s="772" t="s">
        <v>1548</v>
      </c>
      <c r="HG14" s="774"/>
      <c r="HH14" s="774"/>
      <c r="HI14" s="774"/>
      <c r="HJ14" s="774"/>
      <c r="HK14" s="774"/>
      <c r="HL14" s="774"/>
      <c r="HM14" s="774"/>
      <c r="HN14" s="774"/>
      <c r="HO14" s="774"/>
      <c r="HP14" s="774"/>
      <c r="HQ14" s="774"/>
      <c r="HR14" s="774"/>
      <c r="HS14" s="774"/>
      <c r="HT14" s="775"/>
      <c r="ID14" s="720"/>
      <c r="IR14" s="720"/>
      <c r="IW14" s="720"/>
      <c r="IX14" s="720"/>
      <c r="JC14" s="720"/>
      <c r="JJ14" s="720"/>
      <c r="JQ14" s="720"/>
      <c r="JR14" s="722"/>
      <c r="JS14" s="772" t="s">
        <v>1549</v>
      </c>
      <c r="JT14" s="801"/>
      <c r="JU14" s="774"/>
      <c r="JV14" s="774"/>
      <c r="JW14" s="774"/>
      <c r="JX14" s="774"/>
      <c r="JY14" s="774"/>
      <c r="JZ14" s="774"/>
      <c r="KA14" s="774"/>
      <c r="KB14" s="774"/>
      <c r="KC14" s="774"/>
      <c r="KD14" s="774"/>
      <c r="KE14" s="774"/>
      <c r="KF14" s="774"/>
      <c r="KG14" s="774"/>
      <c r="KH14" s="774"/>
      <c r="KI14" s="774"/>
      <c r="KJ14" s="774"/>
      <c r="KK14" s="774"/>
      <c r="KL14" s="774"/>
      <c r="KM14" s="774"/>
      <c r="KN14" s="774"/>
      <c r="KO14" s="774"/>
      <c r="KP14" s="774"/>
      <c r="KQ14" s="774"/>
      <c r="KR14" s="774"/>
      <c r="KS14" s="774"/>
      <c r="KT14" s="774"/>
      <c r="KU14" s="774"/>
      <c r="KV14" s="774"/>
      <c r="KW14" s="774"/>
      <c r="KX14" s="774"/>
      <c r="KY14" s="774"/>
      <c r="KZ14" s="774"/>
      <c r="LA14" s="774"/>
      <c r="LB14" s="774"/>
      <c r="LC14" s="774"/>
      <c r="LD14" s="774"/>
      <c r="LE14" s="774"/>
      <c r="LF14" s="774"/>
      <c r="LG14" s="775"/>
      <c r="LH14" s="773" t="s">
        <v>1550</v>
      </c>
      <c r="LI14" s="774"/>
      <c r="LJ14" s="774"/>
      <c r="LL14" s="774"/>
      <c r="LM14" s="774"/>
      <c r="LN14" s="774"/>
      <c r="LO14" s="774"/>
      <c r="LP14" s="775"/>
      <c r="LQ14" s="772" t="s">
        <v>1551</v>
      </c>
      <c r="LR14" s="728"/>
      <c r="LS14" s="774"/>
      <c r="LT14" s="774"/>
      <c r="LU14" s="774"/>
      <c r="LV14" s="774"/>
      <c r="LW14" s="775"/>
      <c r="LX14" s="802" t="s">
        <v>1552</v>
      </c>
      <c r="LY14" s="803"/>
      <c r="LZ14" s="774"/>
      <c r="MA14" s="774"/>
      <c r="MB14" s="775"/>
      <c r="MC14" s="802" t="s">
        <v>1553</v>
      </c>
      <c r="MD14" s="774"/>
      <c r="ME14" s="774"/>
      <c r="MG14" s="774"/>
      <c r="MH14" s="775"/>
      <c r="MI14" s="772" t="s">
        <v>1554</v>
      </c>
      <c r="MJ14" s="774"/>
      <c r="MK14" s="775"/>
      <c r="ML14" s="772" t="s">
        <v>1555</v>
      </c>
      <c r="MM14" s="728"/>
      <c r="MN14" s="774"/>
      <c r="MO14" s="774"/>
      <c r="MP14" s="774"/>
      <c r="MQ14" s="774"/>
      <c r="MR14" s="772" t="s">
        <v>1556</v>
      </c>
      <c r="MS14" s="775"/>
      <c r="MT14" s="773" t="s">
        <v>1557</v>
      </c>
      <c r="MU14" s="774"/>
      <c r="MV14" s="774"/>
      <c r="MW14" s="774"/>
      <c r="MX14" s="774"/>
      <c r="MY14" s="774"/>
      <c r="MZ14" s="774"/>
      <c r="NA14" s="774"/>
      <c r="NB14" s="774"/>
      <c r="NC14" s="774"/>
      <c r="ND14" s="774"/>
      <c r="NE14" s="774"/>
      <c r="NF14" s="774"/>
      <c r="NG14" s="774"/>
      <c r="NH14" s="775"/>
      <c r="NI14" s="772" t="s">
        <v>1558</v>
      </c>
      <c r="NJ14" s="774"/>
      <c r="NK14" s="774"/>
      <c r="NL14" s="774"/>
      <c r="NM14" s="774"/>
      <c r="NN14" s="774"/>
      <c r="NO14" s="775"/>
      <c r="NP14" s="773" t="s">
        <v>1559</v>
      </c>
      <c r="NQ14" s="774"/>
      <c r="NR14" s="774"/>
      <c r="NS14" s="774"/>
      <c r="NT14" s="774"/>
      <c r="NU14" s="774"/>
      <c r="NV14" s="774"/>
      <c r="NW14" s="774"/>
      <c r="NX14" s="774"/>
      <c r="NY14" s="775"/>
      <c r="NZ14" s="773" t="s">
        <v>1560</v>
      </c>
      <c r="OA14" s="773" t="s">
        <v>1560</v>
      </c>
      <c r="OB14" s="1092"/>
      <c r="OC14" s="1471"/>
      <c r="OD14" s="1471"/>
      <c r="OE14" s="1471"/>
      <c r="OF14" s="1471"/>
      <c r="OG14" s="1471"/>
      <c r="OH14" s="1471"/>
      <c r="OI14" s="1471"/>
      <c r="OJ14" s="1471"/>
      <c r="OK14" s="1471"/>
      <c r="OL14" s="1471"/>
      <c r="OM14" s="1471"/>
      <c r="ON14" s="1471"/>
      <c r="OO14" s="1471"/>
      <c r="OP14" s="1093"/>
      <c r="OQ14" s="1093"/>
      <c r="OR14" s="1093"/>
      <c r="OS14" s="1093"/>
      <c r="OT14" s="1093"/>
      <c r="OU14" s="1093"/>
      <c r="OV14" s="1093"/>
      <c r="OW14" s="1093"/>
      <c r="OX14" s="1093"/>
      <c r="OY14" s="1093"/>
      <c r="OZ14" s="1093"/>
      <c r="PA14" s="1093"/>
      <c r="PB14" s="1094"/>
      <c r="PC14" s="1092"/>
      <c r="PD14" s="1471"/>
      <c r="PE14" s="1471"/>
      <c r="PF14" s="1471"/>
      <c r="PG14" s="1471"/>
      <c r="PH14" s="1471"/>
      <c r="PI14" s="1471"/>
      <c r="PJ14" s="1471"/>
      <c r="PK14" s="1471"/>
      <c r="PL14" s="1471"/>
      <c r="PM14" s="1471"/>
      <c r="PN14" s="1471"/>
      <c r="PO14" s="1471"/>
      <c r="PP14" s="1471"/>
      <c r="PQ14" s="1093"/>
      <c r="PR14" s="1093"/>
      <c r="PS14" s="1093"/>
      <c r="PT14" s="1093"/>
      <c r="PU14" s="1093"/>
      <c r="PV14" s="1093"/>
      <c r="PW14" s="1093"/>
      <c r="PX14" s="1093"/>
      <c r="PY14" s="1093"/>
      <c r="PZ14" s="1093"/>
      <c r="QA14" s="1093"/>
      <c r="QB14" s="1093"/>
      <c r="QC14" s="1094"/>
      <c r="QD14" s="1092"/>
      <c r="QE14" s="1471"/>
      <c r="QF14" s="1471"/>
      <c r="QG14" s="1471"/>
      <c r="QH14" s="1471"/>
      <c r="QI14" s="1471"/>
      <c r="QJ14" s="1471"/>
      <c r="QK14" s="1471"/>
      <c r="QL14" s="1471"/>
      <c r="QM14" s="1471"/>
      <c r="QN14" s="1471"/>
      <c r="QO14" s="1471"/>
      <c r="QP14" s="1471"/>
      <c r="QQ14" s="1471"/>
      <c r="QR14" s="1471"/>
      <c r="QS14" s="1093"/>
      <c r="QT14" s="1093"/>
      <c r="QU14" s="1093"/>
      <c r="QV14" s="1093"/>
      <c r="QW14" s="1093"/>
      <c r="QX14" s="1093"/>
      <c r="QY14" s="1093"/>
      <c r="QZ14" s="1093"/>
      <c r="RA14" s="1093"/>
      <c r="RB14" s="1093"/>
      <c r="RC14" s="1093"/>
      <c r="RD14" s="1093"/>
      <c r="RE14" s="1093"/>
      <c r="RF14" s="1094"/>
    </row>
    <row r="15" spans="1:536" ht="16.2" customHeight="1">
      <c r="A15" s="1460"/>
      <c r="B15" s="1434"/>
      <c r="C15" s="1389"/>
      <c r="D15" s="772"/>
      <c r="E15" s="773"/>
      <c r="F15" s="773"/>
      <c r="G15" s="773"/>
      <c r="H15" s="773"/>
      <c r="I15" s="773"/>
      <c r="J15" s="773"/>
      <c r="K15" s="773"/>
      <c r="L15" s="773"/>
      <c r="M15" s="773"/>
      <c r="N15" s="773"/>
      <c r="O15" s="773"/>
      <c r="P15" s="773"/>
      <c r="Q15" s="773"/>
      <c r="R15" s="773"/>
      <c r="S15" s="773"/>
      <c r="T15" s="773"/>
      <c r="U15" s="773"/>
      <c r="V15" s="773"/>
      <c r="W15" s="773"/>
      <c r="X15" s="773"/>
      <c r="Y15" s="773"/>
      <c r="Z15" s="773"/>
      <c r="AA15" s="773"/>
      <c r="AB15" s="773"/>
      <c r="AC15" s="773"/>
      <c r="AD15" s="773"/>
      <c r="AE15" s="773"/>
      <c r="AF15" s="773"/>
      <c r="AG15" s="773"/>
      <c r="AH15" s="773"/>
      <c r="AI15" s="773"/>
      <c r="AJ15" s="773"/>
      <c r="AK15" s="773"/>
      <c r="AL15" s="774"/>
      <c r="AM15" s="773"/>
      <c r="AN15" s="773"/>
      <c r="AO15" s="785"/>
      <c r="AP15" s="722"/>
      <c r="AQ15" s="722"/>
      <c r="AR15" s="722"/>
      <c r="AS15" s="722"/>
      <c r="AT15" s="722"/>
      <c r="AU15" s="722"/>
      <c r="AV15" s="728"/>
      <c r="AW15" s="769" t="s">
        <v>1561</v>
      </c>
      <c r="AX15" s="770"/>
      <c r="AY15" s="770"/>
      <c r="AZ15" s="770"/>
      <c r="BA15" s="770"/>
      <c r="BB15" s="770"/>
      <c r="BC15" s="770"/>
      <c r="BD15" s="770"/>
      <c r="BE15" s="770"/>
      <c r="BF15" s="770"/>
      <c r="BG15" s="770"/>
      <c r="BH15" s="770"/>
      <c r="BI15" s="770"/>
      <c r="BJ15" s="770"/>
      <c r="BK15" s="770"/>
      <c r="BL15" s="770"/>
      <c r="BM15" s="770"/>
      <c r="BN15" s="770"/>
      <c r="BO15" s="770"/>
      <c r="BP15" s="770"/>
      <c r="BQ15" s="771"/>
      <c r="BR15" s="769" t="s">
        <v>1496</v>
      </c>
      <c r="BS15" s="761"/>
      <c r="BT15" s="761"/>
      <c r="BU15" s="761"/>
      <c r="BV15" s="761"/>
      <c r="BW15" s="761"/>
      <c r="BX15" s="761"/>
      <c r="BY15" s="761"/>
      <c r="BZ15" s="761"/>
      <c r="CA15" s="761"/>
      <c r="CB15" s="761"/>
      <c r="CC15" s="770"/>
      <c r="CD15" s="770"/>
      <c r="CE15" s="772" t="s">
        <v>1562</v>
      </c>
      <c r="CF15" s="774"/>
      <c r="CG15" s="774"/>
      <c r="CH15" s="774"/>
      <c r="CI15" s="774"/>
      <c r="CJ15" s="774"/>
      <c r="CK15" s="774"/>
      <c r="CL15" s="774"/>
      <c r="CM15" s="774"/>
      <c r="CN15" s="774"/>
      <c r="CO15" s="774"/>
      <c r="CP15" s="774"/>
      <c r="CQ15" s="774"/>
      <c r="CR15" s="774"/>
      <c r="CS15" s="774"/>
      <c r="CT15" s="775"/>
      <c r="CU15" s="772" t="s">
        <v>1563</v>
      </c>
      <c r="CV15" s="773"/>
      <c r="CW15" s="774"/>
      <c r="CX15" s="773"/>
      <c r="CY15" s="774"/>
      <c r="CZ15" s="774"/>
      <c r="DA15" s="772" t="s">
        <v>1497</v>
      </c>
      <c r="DB15" s="774"/>
      <c r="DC15" s="774"/>
      <c r="DD15" s="774"/>
      <c r="DE15" s="774"/>
      <c r="DF15" s="774"/>
      <c r="DG15" s="774"/>
      <c r="DH15" s="775"/>
      <c r="DI15" s="798" t="s">
        <v>1564</v>
      </c>
      <c r="DJ15" s="772"/>
      <c r="DK15" s="774"/>
      <c r="DL15" s="772" t="s">
        <v>1564</v>
      </c>
      <c r="DM15" s="773"/>
      <c r="DN15" s="773"/>
      <c r="DO15" s="774"/>
      <c r="DP15" s="774"/>
      <c r="DQ15" s="773"/>
      <c r="DR15" s="773"/>
      <c r="DS15" s="773"/>
      <c r="DT15" s="773"/>
      <c r="DU15" s="773"/>
      <c r="DV15" s="773"/>
      <c r="DW15" s="773"/>
      <c r="DX15" s="773"/>
      <c r="DY15" s="774"/>
      <c r="DZ15" s="774"/>
      <c r="EA15" s="774"/>
      <c r="EB15" s="774"/>
      <c r="EC15" s="774"/>
      <c r="ED15" s="774"/>
      <c r="EE15" s="774"/>
      <c r="EF15" s="774"/>
      <c r="EG15" s="774"/>
      <c r="EH15" s="774"/>
      <c r="EI15" s="775"/>
      <c r="EJ15" s="772" t="s">
        <v>1565</v>
      </c>
      <c r="EK15" s="774"/>
      <c r="EL15" s="774"/>
      <c r="EM15" s="774"/>
      <c r="EN15" s="774"/>
      <c r="EO15" s="774"/>
      <c r="EP15" s="774"/>
      <c r="EQ15" s="774"/>
      <c r="ER15" s="774"/>
      <c r="ES15" s="773"/>
      <c r="ET15" s="773"/>
      <c r="EU15" s="774"/>
      <c r="EV15" s="773"/>
      <c r="EW15" s="785"/>
      <c r="EX15" s="772" t="s">
        <v>1566</v>
      </c>
      <c r="EY15" s="774"/>
      <c r="EZ15" s="774"/>
      <c r="FA15" s="774"/>
      <c r="FB15" s="772" t="s">
        <v>1566</v>
      </c>
      <c r="FC15" s="774"/>
      <c r="FD15" s="774"/>
      <c r="FE15" s="775"/>
      <c r="FF15" s="772" t="s">
        <v>1566</v>
      </c>
      <c r="FG15" s="774"/>
      <c r="FH15" s="774"/>
      <c r="FI15" s="774"/>
      <c r="FJ15" s="774"/>
      <c r="FK15" s="774"/>
      <c r="FL15" s="774"/>
      <c r="FM15" s="774"/>
      <c r="FN15" s="775"/>
      <c r="FO15" s="798" t="s">
        <v>1563</v>
      </c>
      <c r="FP15" s="799" t="s">
        <v>1566</v>
      </c>
      <c r="FQ15" s="774"/>
      <c r="FR15" s="774"/>
      <c r="FS15" s="774"/>
      <c r="FT15" s="774"/>
      <c r="FU15" s="774"/>
      <c r="FV15" s="774"/>
      <c r="FW15" s="774"/>
      <c r="FX15" s="774"/>
      <c r="FY15" s="774"/>
      <c r="FZ15" s="774"/>
      <c r="GA15" s="800"/>
      <c r="GB15" s="772" t="s">
        <v>1566</v>
      </c>
      <c r="GC15" s="773"/>
      <c r="GD15" s="773"/>
      <c r="GE15" s="774"/>
      <c r="GF15" s="774"/>
      <c r="GG15" s="772" t="s">
        <v>1497</v>
      </c>
      <c r="GH15" s="791"/>
      <c r="GI15" s="772" t="s">
        <v>1497</v>
      </c>
      <c r="GJ15" s="772" t="s">
        <v>1562</v>
      </c>
      <c r="GK15" s="774"/>
      <c r="GL15" s="772" t="s">
        <v>1562</v>
      </c>
      <c r="GM15" s="775"/>
      <c r="GN15" s="772" t="s">
        <v>1562</v>
      </c>
      <c r="GO15" s="728"/>
      <c r="GP15" s="774"/>
      <c r="GQ15" s="774"/>
      <c r="GR15" s="774"/>
      <c r="GS15" s="774"/>
      <c r="GT15" s="775"/>
      <c r="GU15" s="772" t="s">
        <v>1563</v>
      </c>
      <c r="GV15" s="773"/>
      <c r="GW15" s="774"/>
      <c r="GX15" s="774"/>
      <c r="GY15" s="775"/>
      <c r="GZ15" s="772" t="s">
        <v>1563</v>
      </c>
      <c r="HA15" s="774"/>
      <c r="HB15" s="774"/>
      <c r="HC15" s="774"/>
      <c r="HD15" s="774"/>
      <c r="HE15" s="775"/>
      <c r="HF15" s="772" t="s">
        <v>1563</v>
      </c>
      <c r="HG15" s="774"/>
      <c r="HH15" s="774"/>
      <c r="HI15" s="774"/>
      <c r="HJ15" s="774"/>
      <c r="HK15" s="774"/>
      <c r="HL15" s="774"/>
      <c r="HM15" s="774"/>
      <c r="HN15" s="774"/>
      <c r="HO15" s="774"/>
      <c r="HP15" s="774"/>
      <c r="HQ15" s="774"/>
      <c r="HR15" s="774"/>
      <c r="HS15" s="774"/>
      <c r="HT15" s="775"/>
      <c r="ID15" s="720"/>
      <c r="IR15" s="720"/>
      <c r="IW15" s="720"/>
      <c r="IX15" s="720"/>
      <c r="JC15" s="720"/>
      <c r="JJ15" s="720"/>
      <c r="JQ15" s="720"/>
      <c r="JR15" s="722"/>
      <c r="JS15" s="772" t="s">
        <v>1567</v>
      </c>
      <c r="JT15" s="801"/>
      <c r="JU15" s="774"/>
      <c r="JV15" s="774"/>
      <c r="JW15" s="774"/>
      <c r="JX15" s="774"/>
      <c r="JY15" s="774"/>
      <c r="JZ15" s="774"/>
      <c r="KA15" s="774"/>
      <c r="KB15" s="774"/>
      <c r="KC15" s="774"/>
      <c r="KD15" s="774"/>
      <c r="KE15" s="774"/>
      <c r="KF15" s="774"/>
      <c r="KG15" s="774"/>
      <c r="KH15" s="774"/>
      <c r="KI15" s="774"/>
      <c r="KJ15" s="774"/>
      <c r="KK15" s="774"/>
      <c r="KL15" s="774"/>
      <c r="KM15" s="774"/>
      <c r="KN15" s="774"/>
      <c r="KO15" s="774"/>
      <c r="KP15" s="774"/>
      <c r="KQ15" s="774"/>
      <c r="KR15" s="774"/>
      <c r="KS15" s="774"/>
      <c r="KT15" s="774"/>
      <c r="KU15" s="774"/>
      <c r="KV15" s="774"/>
      <c r="KW15" s="774"/>
      <c r="KX15" s="774"/>
      <c r="KY15" s="774"/>
      <c r="KZ15" s="774"/>
      <c r="LA15" s="774"/>
      <c r="LB15" s="774"/>
      <c r="LC15" s="774"/>
      <c r="LD15" s="774"/>
      <c r="LE15" s="774"/>
      <c r="LF15" s="774"/>
      <c r="LG15" s="775"/>
      <c r="LH15" s="773" t="s">
        <v>1568</v>
      </c>
      <c r="LI15" s="774"/>
      <c r="LJ15" s="774"/>
      <c r="LL15" s="774"/>
      <c r="LM15" s="774"/>
      <c r="LN15" s="774"/>
      <c r="LO15" s="774"/>
      <c r="LP15" s="775"/>
      <c r="LQ15" s="772" t="s">
        <v>1569</v>
      </c>
      <c r="LR15" s="728"/>
      <c r="LS15" s="774"/>
      <c r="LT15" s="774"/>
      <c r="LU15" s="774"/>
      <c r="LV15" s="774"/>
      <c r="LW15" s="775"/>
      <c r="LX15" s="772" t="s">
        <v>1570</v>
      </c>
      <c r="LY15" s="728"/>
      <c r="LZ15" s="774"/>
      <c r="MA15" s="774"/>
      <c r="MB15" s="775"/>
      <c r="MC15" s="772" t="s">
        <v>1571</v>
      </c>
      <c r="MD15" s="774"/>
      <c r="ME15" s="774"/>
      <c r="MG15" s="774"/>
      <c r="MH15" s="775"/>
      <c r="MI15" s="772" t="s">
        <v>1572</v>
      </c>
      <c r="MJ15" s="774"/>
      <c r="MK15" s="775"/>
      <c r="ML15" s="772" t="s">
        <v>1572</v>
      </c>
      <c r="MM15" s="728"/>
      <c r="MN15" s="774"/>
      <c r="MO15" s="774"/>
      <c r="MP15" s="774"/>
      <c r="MQ15" s="774"/>
      <c r="MR15" s="772" t="s">
        <v>2142</v>
      </c>
      <c r="MS15" s="775"/>
      <c r="MT15" s="773" t="s">
        <v>1574</v>
      </c>
      <c r="MU15" s="774"/>
      <c r="MV15" s="774"/>
      <c r="MW15" s="774"/>
      <c r="MX15" s="774"/>
      <c r="MY15" s="774"/>
      <c r="MZ15" s="774"/>
      <c r="NA15" s="774"/>
      <c r="NB15" s="774"/>
      <c r="NC15" s="774"/>
      <c r="ND15" s="774"/>
      <c r="NE15" s="774"/>
      <c r="NF15" s="774"/>
      <c r="NG15" s="774"/>
      <c r="NH15" s="775"/>
      <c r="NI15" s="772" t="s">
        <v>1573</v>
      </c>
      <c r="NJ15" s="774"/>
      <c r="NK15" s="774"/>
      <c r="NL15" s="774"/>
      <c r="NM15" s="774"/>
      <c r="NN15" s="774"/>
      <c r="NO15" s="775"/>
      <c r="NP15" s="773" t="s">
        <v>1574</v>
      </c>
      <c r="NQ15" s="774"/>
      <c r="NR15" s="774"/>
      <c r="NS15" s="774"/>
      <c r="NT15" s="774"/>
      <c r="NU15" s="774"/>
      <c r="NV15" s="774"/>
      <c r="NW15" s="774"/>
      <c r="NX15" s="774"/>
      <c r="NY15" s="775"/>
      <c r="NZ15" s="773"/>
      <c r="OA15" s="773"/>
      <c r="OB15" s="1092"/>
      <c r="OC15" s="1471"/>
      <c r="OD15" s="1471"/>
      <c r="OE15" s="1471"/>
      <c r="OF15" s="1471"/>
      <c r="OG15" s="1471"/>
      <c r="OH15" s="1471"/>
      <c r="OI15" s="1471"/>
      <c r="OJ15" s="1471"/>
      <c r="OK15" s="1471"/>
      <c r="OL15" s="1471"/>
      <c r="OM15" s="1471"/>
      <c r="ON15" s="1471"/>
      <c r="OO15" s="1471"/>
      <c r="OP15" s="1093"/>
      <c r="OQ15" s="1093"/>
      <c r="OR15" s="1093"/>
      <c r="OS15" s="1093"/>
      <c r="OT15" s="1093"/>
      <c r="OU15" s="1093"/>
      <c r="OV15" s="1093"/>
      <c r="OW15" s="1093"/>
      <c r="OX15" s="1093"/>
      <c r="OY15" s="1093"/>
      <c r="OZ15" s="1093"/>
      <c r="PA15" s="1093"/>
      <c r="PB15" s="1094"/>
      <c r="PC15" s="1092"/>
      <c r="PD15" s="1471"/>
      <c r="PE15" s="1471"/>
      <c r="PF15" s="1471"/>
      <c r="PG15" s="1471"/>
      <c r="PH15" s="1471"/>
      <c r="PI15" s="1471"/>
      <c r="PJ15" s="1471"/>
      <c r="PK15" s="1471"/>
      <c r="PL15" s="1471"/>
      <c r="PM15" s="1471"/>
      <c r="PN15" s="1471"/>
      <c r="PO15" s="1471"/>
      <c r="PP15" s="1471"/>
      <c r="PQ15" s="1093"/>
      <c r="PR15" s="1093"/>
      <c r="PS15" s="1093"/>
      <c r="PT15" s="1093"/>
      <c r="PU15" s="1093"/>
      <c r="PV15" s="1093"/>
      <c r="PW15" s="1093"/>
      <c r="PX15" s="1093"/>
      <c r="PY15" s="1093"/>
      <c r="PZ15" s="1093"/>
      <c r="QA15" s="1093"/>
      <c r="QB15" s="1093"/>
      <c r="QC15" s="1094"/>
      <c r="QD15" s="1092"/>
      <c r="QE15" s="1471"/>
      <c r="QF15" s="1471"/>
      <c r="QG15" s="1471"/>
      <c r="QH15" s="1471"/>
      <c r="QI15" s="1471"/>
      <c r="QJ15" s="1471"/>
      <c r="QK15" s="1471"/>
      <c r="QL15" s="1471"/>
      <c r="QM15" s="1471"/>
      <c r="QN15" s="1471"/>
      <c r="QO15" s="1471"/>
      <c r="QP15" s="1471"/>
      <c r="QQ15" s="1471"/>
      <c r="QR15" s="1471"/>
      <c r="QS15" s="1093"/>
      <c r="QT15" s="1093"/>
      <c r="QU15" s="1093"/>
      <c r="QV15" s="1093"/>
      <c r="QW15" s="1093"/>
      <c r="QX15" s="1093"/>
      <c r="QY15" s="1093"/>
      <c r="QZ15" s="1093"/>
      <c r="RA15" s="1093"/>
      <c r="RB15" s="1093"/>
      <c r="RC15" s="1093"/>
      <c r="RD15" s="1093"/>
      <c r="RE15" s="1093"/>
      <c r="RF15" s="1094"/>
    </row>
    <row r="16" spans="1:536" ht="16.2" customHeight="1">
      <c r="A16" s="1460"/>
      <c r="B16" s="1434"/>
      <c r="C16" s="1389"/>
      <c r="D16" s="772"/>
      <c r="E16" s="773"/>
      <c r="F16" s="773"/>
      <c r="G16" s="773"/>
      <c r="H16" s="773"/>
      <c r="I16" s="773"/>
      <c r="J16" s="773"/>
      <c r="K16" s="773"/>
      <c r="L16" s="773"/>
      <c r="M16" s="773"/>
      <c r="N16" s="773"/>
      <c r="O16" s="773"/>
      <c r="P16" s="773"/>
      <c r="Q16" s="773"/>
      <c r="R16" s="773"/>
      <c r="S16" s="773"/>
      <c r="T16" s="773"/>
      <c r="U16" s="773"/>
      <c r="V16" s="773"/>
      <c r="W16" s="773"/>
      <c r="X16" s="773"/>
      <c r="Y16" s="773"/>
      <c r="Z16" s="773"/>
      <c r="AA16" s="773"/>
      <c r="AB16" s="773"/>
      <c r="AC16" s="773"/>
      <c r="AD16" s="773"/>
      <c r="AE16" s="773"/>
      <c r="AF16" s="773"/>
      <c r="AG16" s="773"/>
      <c r="AH16" s="773"/>
      <c r="AI16" s="773"/>
      <c r="AJ16" s="773"/>
      <c r="AK16" s="773"/>
      <c r="AL16" s="774"/>
      <c r="AM16" s="773"/>
      <c r="AN16" s="773"/>
      <c r="AO16" s="785"/>
      <c r="AP16" s="722"/>
      <c r="AQ16" s="722"/>
      <c r="AR16" s="722"/>
      <c r="AS16" s="722"/>
      <c r="AT16" s="722"/>
      <c r="AU16" s="722"/>
      <c r="AV16" s="728"/>
      <c r="AW16" s="769" t="s">
        <v>1575</v>
      </c>
      <c r="AX16" s="770"/>
      <c r="AY16" s="770"/>
      <c r="AZ16" s="770"/>
      <c r="BA16" s="770"/>
      <c r="BB16" s="770"/>
      <c r="BC16" s="770"/>
      <c r="BD16" s="770"/>
      <c r="BE16" s="770"/>
      <c r="BF16" s="770"/>
      <c r="BG16" s="770"/>
      <c r="BH16" s="770"/>
      <c r="BI16" s="770"/>
      <c r="BJ16" s="770"/>
      <c r="BK16" s="770"/>
      <c r="BL16" s="770"/>
      <c r="BM16" s="770"/>
      <c r="BN16" s="770"/>
      <c r="BO16" s="770"/>
      <c r="BP16" s="770"/>
      <c r="BQ16" s="771"/>
      <c r="BR16" s="769" t="s">
        <v>1501</v>
      </c>
      <c r="BS16" s="761"/>
      <c r="BT16" s="761"/>
      <c r="BU16" s="761"/>
      <c r="BV16" s="761"/>
      <c r="BW16" s="761"/>
      <c r="BX16" s="761"/>
      <c r="BY16" s="761"/>
      <c r="BZ16" s="761"/>
      <c r="CA16" s="761"/>
      <c r="CB16" s="761"/>
      <c r="CC16" s="770"/>
      <c r="CD16" s="770"/>
      <c r="CE16" s="772" t="s">
        <v>1576</v>
      </c>
      <c r="CF16" s="774"/>
      <c r="CG16" s="774"/>
      <c r="CH16" s="774"/>
      <c r="CI16" s="774"/>
      <c r="CJ16" s="774"/>
      <c r="CK16" s="774"/>
      <c r="CL16" s="774"/>
      <c r="CM16" s="774"/>
      <c r="CN16" s="774"/>
      <c r="CO16" s="774"/>
      <c r="CP16" s="774"/>
      <c r="CQ16" s="774"/>
      <c r="CR16" s="774"/>
      <c r="CS16" s="774"/>
      <c r="CT16" s="775"/>
      <c r="CU16" s="772" t="s">
        <v>1577</v>
      </c>
      <c r="CV16" s="773"/>
      <c r="CW16" s="774"/>
      <c r="CX16" s="773"/>
      <c r="CY16" s="774"/>
      <c r="CZ16" s="774"/>
      <c r="DA16" s="772" t="s">
        <v>1578</v>
      </c>
      <c r="DB16" s="774"/>
      <c r="DC16" s="774"/>
      <c r="DD16" s="774"/>
      <c r="DE16" s="774"/>
      <c r="DF16" s="774"/>
      <c r="DG16" s="774"/>
      <c r="DH16" s="775"/>
      <c r="DI16" s="798" t="s">
        <v>1579</v>
      </c>
      <c r="DJ16" s="772"/>
      <c r="DK16" s="774"/>
      <c r="DL16" s="772" t="s">
        <v>1580</v>
      </c>
      <c r="DM16" s="773"/>
      <c r="DN16" s="773"/>
      <c r="DO16" s="774"/>
      <c r="DP16" s="774"/>
      <c r="DQ16" s="773"/>
      <c r="DR16" s="773"/>
      <c r="DS16" s="773"/>
      <c r="DT16" s="773"/>
      <c r="DU16" s="773"/>
      <c r="DV16" s="773"/>
      <c r="DW16" s="773"/>
      <c r="DX16" s="773"/>
      <c r="DY16" s="774"/>
      <c r="DZ16" s="774"/>
      <c r="EA16" s="774"/>
      <c r="EB16" s="774"/>
      <c r="EC16" s="774"/>
      <c r="ED16" s="774"/>
      <c r="EE16" s="774"/>
      <c r="EF16" s="774"/>
      <c r="EG16" s="774"/>
      <c r="EH16" s="774"/>
      <c r="EI16" s="775"/>
      <c r="EJ16" s="772" t="s">
        <v>1581</v>
      </c>
      <c r="EK16" s="774"/>
      <c r="EL16" s="774"/>
      <c r="EM16" s="774"/>
      <c r="EN16" s="774"/>
      <c r="EO16" s="774"/>
      <c r="EP16" s="774"/>
      <c r="EQ16" s="774"/>
      <c r="ER16" s="774"/>
      <c r="ES16" s="773"/>
      <c r="ET16" s="773"/>
      <c r="EU16" s="774"/>
      <c r="EV16" s="773"/>
      <c r="EW16" s="785"/>
      <c r="EX16" s="772" t="s">
        <v>1582</v>
      </c>
      <c r="EY16" s="774"/>
      <c r="EZ16" s="774"/>
      <c r="FA16" s="774"/>
      <c r="FB16" s="772" t="s">
        <v>1583</v>
      </c>
      <c r="FC16" s="774"/>
      <c r="FD16" s="774"/>
      <c r="FE16" s="775"/>
      <c r="FF16" s="772" t="s">
        <v>1584</v>
      </c>
      <c r="FG16" s="774"/>
      <c r="FH16" s="774"/>
      <c r="FI16" s="774"/>
      <c r="FJ16" s="774"/>
      <c r="FK16" s="774"/>
      <c r="FL16" s="774"/>
      <c r="FM16" s="774"/>
      <c r="FN16" s="775"/>
      <c r="FO16" s="798" t="s">
        <v>1585</v>
      </c>
      <c r="FP16" s="799" t="s">
        <v>1586</v>
      </c>
      <c r="FQ16" s="774"/>
      <c r="FR16" s="774"/>
      <c r="FS16" s="774"/>
      <c r="FT16" s="774"/>
      <c r="FU16" s="774"/>
      <c r="FV16" s="774"/>
      <c r="FW16" s="774"/>
      <c r="FX16" s="774"/>
      <c r="FY16" s="774"/>
      <c r="FZ16" s="774"/>
      <c r="GA16" s="800"/>
      <c r="GB16" s="772" t="s">
        <v>1587</v>
      </c>
      <c r="GC16" s="773"/>
      <c r="GD16" s="773"/>
      <c r="GE16" s="774"/>
      <c r="GF16" s="774"/>
      <c r="GG16" s="772" t="s">
        <v>1588</v>
      </c>
      <c r="GH16" s="791"/>
      <c r="GI16" s="772" t="s">
        <v>1589</v>
      </c>
      <c r="GJ16" s="772" t="s">
        <v>1590</v>
      </c>
      <c r="GK16" s="774"/>
      <c r="GL16" s="772" t="s">
        <v>1591</v>
      </c>
      <c r="GM16" s="775"/>
      <c r="GN16" s="772" t="s">
        <v>1592</v>
      </c>
      <c r="GO16" s="728"/>
      <c r="GP16" s="774"/>
      <c r="GQ16" s="774"/>
      <c r="GR16" s="774"/>
      <c r="GS16" s="774"/>
      <c r="GT16" s="775"/>
      <c r="GU16" s="772" t="s">
        <v>1593</v>
      </c>
      <c r="GV16" s="773"/>
      <c r="GW16" s="774"/>
      <c r="GX16" s="774"/>
      <c r="GY16" s="775"/>
      <c r="GZ16" s="772" t="s">
        <v>1594</v>
      </c>
      <c r="HA16" s="774"/>
      <c r="HB16" s="774"/>
      <c r="HC16" s="774"/>
      <c r="HD16" s="774"/>
      <c r="HE16" s="775"/>
      <c r="HF16" s="772" t="s">
        <v>1595</v>
      </c>
      <c r="HG16" s="774"/>
      <c r="HH16" s="774"/>
      <c r="HI16" s="774"/>
      <c r="HJ16" s="774"/>
      <c r="HK16" s="774"/>
      <c r="HL16" s="774"/>
      <c r="HM16" s="774"/>
      <c r="HN16" s="774"/>
      <c r="HO16" s="774"/>
      <c r="HP16" s="774"/>
      <c r="HQ16" s="774"/>
      <c r="HR16" s="774"/>
      <c r="HS16" s="774"/>
      <c r="HT16" s="775"/>
      <c r="ID16" s="720"/>
      <c r="IR16" s="720"/>
      <c r="IW16" s="720"/>
      <c r="IX16" s="720"/>
      <c r="JC16" s="720"/>
      <c r="JJ16" s="720"/>
      <c r="JQ16" s="720"/>
      <c r="JR16" s="722"/>
      <c r="JS16" s="772" t="s">
        <v>1596</v>
      </c>
      <c r="JT16" s="801"/>
      <c r="JU16" s="774"/>
      <c r="JV16" s="774"/>
      <c r="JW16" s="774"/>
      <c r="JX16" s="774"/>
      <c r="JY16" s="774"/>
      <c r="JZ16" s="774"/>
      <c r="KA16" s="774"/>
      <c r="KB16" s="774"/>
      <c r="KC16" s="774"/>
      <c r="KD16" s="774"/>
      <c r="KE16" s="774"/>
      <c r="KF16" s="774"/>
      <c r="KG16" s="774"/>
      <c r="KH16" s="774"/>
      <c r="KI16" s="774"/>
      <c r="KJ16" s="774"/>
      <c r="KK16" s="774"/>
      <c r="KL16" s="774"/>
      <c r="KM16" s="774"/>
      <c r="KN16" s="774"/>
      <c r="KO16" s="774"/>
      <c r="KP16" s="774"/>
      <c r="KQ16" s="774"/>
      <c r="KR16" s="774"/>
      <c r="KS16" s="774"/>
      <c r="KT16" s="774"/>
      <c r="KU16" s="774"/>
      <c r="KV16" s="774"/>
      <c r="KW16" s="774"/>
      <c r="KX16" s="774"/>
      <c r="KY16" s="774"/>
      <c r="KZ16" s="774"/>
      <c r="LA16" s="774"/>
      <c r="LB16" s="774"/>
      <c r="LC16" s="774"/>
      <c r="LD16" s="774"/>
      <c r="LE16" s="774"/>
      <c r="LF16" s="774"/>
      <c r="LG16" s="775"/>
      <c r="LH16" s="773" t="s">
        <v>1597</v>
      </c>
      <c r="LI16" s="774"/>
      <c r="LJ16" s="774"/>
      <c r="LL16" s="774"/>
      <c r="LM16" s="774"/>
      <c r="LN16" s="774"/>
      <c r="LO16" s="774"/>
      <c r="LP16" s="775"/>
      <c r="LQ16" s="772" t="s">
        <v>1598</v>
      </c>
      <c r="LR16" s="728"/>
      <c r="LS16" s="774"/>
      <c r="LT16" s="774"/>
      <c r="LU16" s="774"/>
      <c r="LV16" s="774"/>
      <c r="LW16" s="775"/>
      <c r="LX16" s="802" t="s">
        <v>1599</v>
      </c>
      <c r="LY16" s="803"/>
      <c r="LZ16" s="774"/>
      <c r="MA16" s="774"/>
      <c r="MB16" s="775"/>
      <c r="MC16" s="802" t="s">
        <v>1600</v>
      </c>
      <c r="MD16" s="774"/>
      <c r="ME16" s="774"/>
      <c r="MG16" s="774"/>
      <c r="MH16" s="775"/>
      <c r="MI16" s="772" t="s">
        <v>1601</v>
      </c>
      <c r="MJ16" s="774"/>
      <c r="MK16" s="775"/>
      <c r="ML16" s="772" t="s">
        <v>1602</v>
      </c>
      <c r="MM16" s="728"/>
      <c r="MN16" s="774"/>
      <c r="MO16" s="774"/>
      <c r="MP16" s="774"/>
      <c r="MQ16" s="774"/>
      <c r="MR16" s="772" t="s">
        <v>1557</v>
      </c>
      <c r="MS16" s="775"/>
      <c r="MT16" s="773" t="s">
        <v>1604</v>
      </c>
      <c r="MU16" s="774"/>
      <c r="MV16" s="774"/>
      <c r="MW16" s="774"/>
      <c r="MX16" s="774"/>
      <c r="MY16" s="774"/>
      <c r="MZ16" s="774"/>
      <c r="NA16" s="774"/>
      <c r="NB16" s="774"/>
      <c r="NC16" s="774"/>
      <c r="ND16" s="774"/>
      <c r="NE16" s="774"/>
      <c r="NF16" s="774"/>
      <c r="NG16" s="774"/>
      <c r="NH16" s="775"/>
      <c r="NI16" s="772" t="s">
        <v>1605</v>
      </c>
      <c r="NJ16" s="774"/>
      <c r="NK16" s="774"/>
      <c r="NL16" s="774"/>
      <c r="NM16" s="774"/>
      <c r="NN16" s="774"/>
      <c r="NO16" s="775"/>
      <c r="NP16" s="773" t="s">
        <v>1606</v>
      </c>
      <c r="NQ16" s="774"/>
      <c r="NR16" s="774"/>
      <c r="NS16" s="774"/>
      <c r="NT16" s="774"/>
      <c r="NU16" s="774"/>
      <c r="NV16" s="774"/>
      <c r="NW16" s="774"/>
      <c r="NX16" s="774"/>
      <c r="NY16" s="775"/>
      <c r="NZ16" s="773" t="s">
        <v>1607</v>
      </c>
      <c r="OA16" s="773" t="s">
        <v>1608</v>
      </c>
      <c r="OB16" s="1092" t="s">
        <v>3683</v>
      </c>
      <c r="OC16" s="1471"/>
      <c r="OD16" s="1471"/>
      <c r="OE16" s="1471"/>
      <c r="OF16" s="1471"/>
      <c r="OG16" s="1471"/>
      <c r="OH16" s="1471"/>
      <c r="OI16" s="1471"/>
      <c r="OJ16" s="1471"/>
      <c r="OK16" s="1471"/>
      <c r="OL16" s="1471"/>
      <c r="OM16" s="1471"/>
      <c r="ON16" s="1471"/>
      <c r="OO16" s="1471"/>
      <c r="OP16" s="1093"/>
      <c r="OQ16" s="1093"/>
      <c r="OR16" s="1093"/>
      <c r="OS16" s="1093"/>
      <c r="OT16" s="1093"/>
      <c r="OU16" s="1093"/>
      <c r="OV16" s="1093"/>
      <c r="OW16" s="1093"/>
      <c r="OX16" s="1093"/>
      <c r="OY16" s="1093"/>
      <c r="OZ16" s="1093"/>
      <c r="PA16" s="1093"/>
      <c r="PB16" s="1094"/>
      <c r="PC16" s="1092" t="s">
        <v>3683</v>
      </c>
      <c r="PD16" s="1471"/>
      <c r="PE16" s="1471"/>
      <c r="PF16" s="1471"/>
      <c r="PG16" s="1471"/>
      <c r="PH16" s="1471"/>
      <c r="PI16" s="1471"/>
      <c r="PJ16" s="1471"/>
      <c r="PK16" s="1471"/>
      <c r="PL16" s="1471"/>
      <c r="PM16" s="1471"/>
      <c r="PN16" s="1471"/>
      <c r="PO16" s="1471"/>
      <c r="PP16" s="1471"/>
      <c r="PQ16" s="1093"/>
      <c r="PR16" s="1093"/>
      <c r="PS16" s="1093"/>
      <c r="PT16" s="1093"/>
      <c r="PU16" s="1093"/>
      <c r="PV16" s="1093"/>
      <c r="PW16" s="1093"/>
      <c r="PX16" s="1093"/>
      <c r="PY16" s="1093"/>
      <c r="PZ16" s="1093"/>
      <c r="QA16" s="1093"/>
      <c r="QB16" s="1093"/>
      <c r="QC16" s="1094"/>
      <c r="QD16" s="1092" t="s">
        <v>3648</v>
      </c>
      <c r="QE16" s="1471"/>
      <c r="QF16" s="1471"/>
      <c r="QG16" s="1471"/>
      <c r="QH16" s="1471"/>
      <c r="QI16" s="1471"/>
      <c r="QJ16" s="1471"/>
      <c r="QK16" s="1471"/>
      <c r="QL16" s="1471"/>
      <c r="QM16" s="1471"/>
      <c r="QN16" s="1471"/>
      <c r="QO16" s="1471"/>
      <c r="QP16" s="1471"/>
      <c r="QQ16" s="1471"/>
      <c r="QR16" s="1471"/>
      <c r="QS16" s="1093"/>
      <c r="QT16" s="1093"/>
      <c r="QU16" s="1093"/>
      <c r="QV16" s="1093"/>
      <c r="QW16" s="1093"/>
      <c r="QX16" s="1093"/>
      <c r="QY16" s="1093"/>
      <c r="QZ16" s="1093"/>
      <c r="RA16" s="1093"/>
      <c r="RB16" s="1093"/>
      <c r="RC16" s="1093"/>
      <c r="RD16" s="1093"/>
      <c r="RE16" s="1093"/>
      <c r="RF16" s="1094"/>
    </row>
    <row r="17" spans="1:474" s="812" customFormat="1" ht="16.2" customHeight="1" thickBot="1">
      <c r="A17" s="1461"/>
      <c r="B17" s="1439"/>
      <c r="C17" s="1390"/>
      <c r="D17" s="781"/>
      <c r="E17" s="782"/>
      <c r="F17" s="782"/>
      <c r="G17" s="782"/>
      <c r="H17" s="782"/>
      <c r="I17" s="782"/>
      <c r="J17" s="782"/>
      <c r="K17" s="782"/>
      <c r="L17" s="782"/>
      <c r="M17" s="782"/>
      <c r="N17" s="782"/>
      <c r="O17" s="782"/>
      <c r="P17" s="782"/>
      <c r="Q17" s="782"/>
      <c r="R17" s="782"/>
      <c r="S17" s="782"/>
      <c r="T17" s="782"/>
      <c r="U17" s="782"/>
      <c r="V17" s="782"/>
      <c r="W17" s="782"/>
      <c r="X17" s="782"/>
      <c r="Y17" s="782"/>
      <c r="Z17" s="782"/>
      <c r="AA17" s="782"/>
      <c r="AB17" s="782"/>
      <c r="AC17" s="782"/>
      <c r="AD17" s="782"/>
      <c r="AE17" s="782"/>
      <c r="AF17" s="782"/>
      <c r="AG17" s="782"/>
      <c r="AH17" s="782"/>
      <c r="AI17" s="782"/>
      <c r="AJ17" s="782"/>
      <c r="AK17" s="782"/>
      <c r="AL17" s="783"/>
      <c r="AM17" s="782"/>
      <c r="AN17" s="782"/>
      <c r="AO17" s="804"/>
      <c r="AP17" s="805"/>
      <c r="AQ17" s="805"/>
      <c r="AR17" s="805"/>
      <c r="AS17" s="805"/>
      <c r="AT17" s="805"/>
      <c r="AU17" s="805"/>
      <c r="AV17" s="806"/>
      <c r="AW17" s="777" t="s">
        <v>1609</v>
      </c>
      <c r="AX17" s="778"/>
      <c r="AY17" s="778"/>
      <c r="AZ17" s="778"/>
      <c r="BA17" s="778"/>
      <c r="BB17" s="778"/>
      <c r="BC17" s="778"/>
      <c r="BD17" s="778"/>
      <c r="BE17" s="778"/>
      <c r="BF17" s="778"/>
      <c r="BG17" s="778"/>
      <c r="BH17" s="778"/>
      <c r="BI17" s="778"/>
      <c r="BJ17" s="778"/>
      <c r="BK17" s="778"/>
      <c r="BL17" s="778"/>
      <c r="BM17" s="778"/>
      <c r="BN17" s="778"/>
      <c r="BO17" s="778"/>
      <c r="BP17" s="778"/>
      <c r="BQ17" s="780"/>
      <c r="BR17" s="777" t="s">
        <v>1506</v>
      </c>
      <c r="BS17" s="779"/>
      <c r="BT17" s="779"/>
      <c r="BU17" s="779"/>
      <c r="BV17" s="779"/>
      <c r="BW17" s="779"/>
      <c r="BX17" s="779"/>
      <c r="BY17" s="779"/>
      <c r="BZ17" s="779"/>
      <c r="CA17" s="779"/>
      <c r="CB17" s="779"/>
      <c r="CC17" s="778"/>
      <c r="CD17" s="778"/>
      <c r="CE17" s="781" t="s">
        <v>1507</v>
      </c>
      <c r="CF17" s="783"/>
      <c r="CG17" s="783"/>
      <c r="CH17" s="783"/>
      <c r="CI17" s="783"/>
      <c r="CJ17" s="783"/>
      <c r="CK17" s="783"/>
      <c r="CL17" s="783"/>
      <c r="CM17" s="783"/>
      <c r="CN17" s="783"/>
      <c r="CO17" s="783"/>
      <c r="CP17" s="774"/>
      <c r="CQ17" s="774"/>
      <c r="CR17" s="774"/>
      <c r="CS17" s="774"/>
      <c r="CT17" s="775"/>
      <c r="CU17" s="772" t="s">
        <v>1507</v>
      </c>
      <c r="CV17" s="773"/>
      <c r="CW17" s="774"/>
      <c r="CX17" s="773"/>
      <c r="CY17" s="774"/>
      <c r="CZ17" s="774"/>
      <c r="DA17" s="772" t="s">
        <v>1507</v>
      </c>
      <c r="DB17" s="774"/>
      <c r="DC17" s="774"/>
      <c r="DD17" s="774"/>
      <c r="DE17" s="774"/>
      <c r="DF17" s="774"/>
      <c r="DG17" s="774"/>
      <c r="DH17" s="775"/>
      <c r="DI17" s="807" t="s">
        <v>1610</v>
      </c>
      <c r="DJ17" s="781"/>
      <c r="DK17" s="783"/>
      <c r="DL17" s="781" t="s">
        <v>1611</v>
      </c>
      <c r="DM17" s="782"/>
      <c r="DN17" s="782"/>
      <c r="DO17" s="783"/>
      <c r="DP17" s="783"/>
      <c r="DQ17" s="782"/>
      <c r="DR17" s="782"/>
      <c r="DS17" s="782"/>
      <c r="DT17" s="782"/>
      <c r="DU17" s="782"/>
      <c r="DV17" s="782"/>
      <c r="DW17" s="782"/>
      <c r="DX17" s="782"/>
      <c r="DY17" s="783"/>
      <c r="DZ17" s="783"/>
      <c r="EA17" s="783"/>
      <c r="EB17" s="783"/>
      <c r="EC17" s="783"/>
      <c r="ED17" s="783"/>
      <c r="EE17" s="783"/>
      <c r="EF17" s="783"/>
      <c r="EG17" s="783"/>
      <c r="EH17" s="783"/>
      <c r="EI17" s="784"/>
      <c r="EJ17" s="781" t="s">
        <v>1611</v>
      </c>
      <c r="EK17" s="783"/>
      <c r="EL17" s="783"/>
      <c r="EM17" s="783"/>
      <c r="EN17" s="783"/>
      <c r="EO17" s="783"/>
      <c r="EP17" s="783"/>
      <c r="EQ17" s="783"/>
      <c r="ER17" s="783"/>
      <c r="ES17" s="782"/>
      <c r="ET17" s="782"/>
      <c r="EU17" s="783"/>
      <c r="EV17" s="782"/>
      <c r="EW17" s="804"/>
      <c r="EX17" s="772" t="s">
        <v>1612</v>
      </c>
      <c r="EY17" s="774"/>
      <c r="EZ17" s="774"/>
      <c r="FA17" s="774"/>
      <c r="FB17" s="772" t="s">
        <v>1613</v>
      </c>
      <c r="FC17" s="774"/>
      <c r="FD17" s="774"/>
      <c r="FE17" s="775"/>
      <c r="FF17" s="772" t="s">
        <v>1614</v>
      </c>
      <c r="FG17" s="774"/>
      <c r="FH17" s="774"/>
      <c r="FI17" s="774"/>
      <c r="FJ17" s="774"/>
      <c r="FK17" s="774"/>
      <c r="FL17" s="774"/>
      <c r="FM17" s="774"/>
      <c r="FN17" s="775"/>
      <c r="FO17" s="807" t="s">
        <v>1615</v>
      </c>
      <c r="FP17" s="808" t="s">
        <v>1616</v>
      </c>
      <c r="FQ17" s="809"/>
      <c r="FR17" s="809"/>
      <c r="FS17" s="809"/>
      <c r="FT17" s="809"/>
      <c r="FU17" s="809"/>
      <c r="FV17" s="809"/>
      <c r="FW17" s="809"/>
      <c r="FX17" s="809"/>
      <c r="FY17" s="809"/>
      <c r="FZ17" s="809"/>
      <c r="GA17" s="810"/>
      <c r="GB17" s="772" t="s">
        <v>1617</v>
      </c>
      <c r="GC17" s="773"/>
      <c r="GD17" s="773"/>
      <c r="GE17" s="774"/>
      <c r="GF17" s="809"/>
      <c r="GG17" s="772" t="s">
        <v>1617</v>
      </c>
      <c r="GH17" s="791"/>
      <c r="GI17" s="781" t="s">
        <v>1616</v>
      </c>
      <c r="GJ17" s="781" t="s">
        <v>1618</v>
      </c>
      <c r="GK17" s="809"/>
      <c r="GL17" s="781" t="s">
        <v>1617</v>
      </c>
      <c r="GM17" s="784"/>
      <c r="GN17" s="781" t="s">
        <v>1616</v>
      </c>
      <c r="GO17" s="811"/>
      <c r="GP17" s="783"/>
      <c r="GQ17" s="783"/>
      <c r="GR17" s="783"/>
      <c r="GS17" s="783"/>
      <c r="GT17" s="784"/>
      <c r="GU17" s="781" t="s">
        <v>1618</v>
      </c>
      <c r="GV17" s="782"/>
      <c r="GW17" s="783"/>
      <c r="GX17" s="783"/>
      <c r="GY17" s="784"/>
      <c r="GZ17" s="781" t="s">
        <v>1617</v>
      </c>
      <c r="HA17" s="783"/>
      <c r="HB17" s="783"/>
      <c r="HC17" s="783"/>
      <c r="HD17" s="783"/>
      <c r="HE17" s="784"/>
      <c r="HF17" s="781" t="s">
        <v>1616</v>
      </c>
      <c r="HG17" s="783"/>
      <c r="HH17" s="783"/>
      <c r="HI17" s="783"/>
      <c r="HJ17" s="783"/>
      <c r="HK17" s="783"/>
      <c r="HL17" s="783"/>
      <c r="HM17" s="783"/>
      <c r="HN17" s="783"/>
      <c r="HO17" s="783"/>
      <c r="HP17" s="783"/>
      <c r="HQ17" s="783"/>
      <c r="HR17" s="783"/>
      <c r="HS17" s="783"/>
      <c r="HT17" s="784"/>
      <c r="JK17" s="720"/>
      <c r="JL17" s="720"/>
      <c r="JM17" s="720"/>
      <c r="JN17" s="720"/>
      <c r="JO17" s="720"/>
      <c r="JP17" s="720"/>
      <c r="JR17" s="722"/>
      <c r="JS17" s="781" t="s">
        <v>1619</v>
      </c>
      <c r="JT17" s="813"/>
      <c r="JU17" s="783"/>
      <c r="JV17" s="783"/>
      <c r="JW17" s="783"/>
      <c r="JX17" s="783"/>
      <c r="JY17" s="783"/>
      <c r="JZ17" s="783"/>
      <c r="KA17" s="783"/>
      <c r="KB17" s="783"/>
      <c r="KC17" s="783"/>
      <c r="KD17" s="783"/>
      <c r="KE17" s="783"/>
      <c r="KF17" s="783"/>
      <c r="KG17" s="783"/>
      <c r="KH17" s="783"/>
      <c r="KI17" s="783"/>
      <c r="KJ17" s="783"/>
      <c r="KK17" s="783"/>
      <c r="KL17" s="783"/>
      <c r="KM17" s="783"/>
      <c r="KN17" s="783"/>
      <c r="KO17" s="783"/>
      <c r="KP17" s="783"/>
      <c r="KQ17" s="783"/>
      <c r="KR17" s="783"/>
      <c r="KS17" s="783"/>
      <c r="KT17" s="783"/>
      <c r="KU17" s="783"/>
      <c r="KV17" s="783"/>
      <c r="KW17" s="783"/>
      <c r="KX17" s="783"/>
      <c r="KY17" s="783"/>
      <c r="KZ17" s="783"/>
      <c r="LA17" s="783"/>
      <c r="LB17" s="783"/>
      <c r="LC17" s="783"/>
      <c r="LD17" s="783"/>
      <c r="LE17" s="774"/>
      <c r="LF17" s="774"/>
      <c r="LG17" s="775"/>
      <c r="LH17" s="773" t="s">
        <v>1620</v>
      </c>
      <c r="LI17" s="774"/>
      <c r="LJ17" s="774"/>
      <c r="LK17" s="722"/>
      <c r="LL17" s="774"/>
      <c r="LM17" s="774"/>
      <c r="LN17" s="774"/>
      <c r="LO17" s="774"/>
      <c r="LP17" s="775"/>
      <c r="LQ17" s="772" t="s">
        <v>1620</v>
      </c>
      <c r="LR17" s="728"/>
      <c r="LS17" s="774"/>
      <c r="LT17" s="774"/>
      <c r="LU17" s="774"/>
      <c r="LV17" s="774"/>
      <c r="LW17" s="775"/>
      <c r="LX17" s="802" t="s">
        <v>1621</v>
      </c>
      <c r="LY17" s="803"/>
      <c r="LZ17" s="774"/>
      <c r="MA17" s="774"/>
      <c r="MB17" s="775"/>
      <c r="MC17" s="802" t="s">
        <v>1622</v>
      </c>
      <c r="MD17" s="774"/>
      <c r="ME17" s="774"/>
      <c r="MF17" s="722"/>
      <c r="MG17" s="774"/>
      <c r="MH17" s="775"/>
      <c r="MI17" s="772" t="s">
        <v>1623</v>
      </c>
      <c r="MJ17" s="774"/>
      <c r="MK17" s="775"/>
      <c r="ML17" s="772" t="s">
        <v>1624</v>
      </c>
      <c r="MM17" s="728"/>
      <c r="MN17" s="774"/>
      <c r="MO17" s="774"/>
      <c r="MP17" s="774"/>
      <c r="MQ17" s="783"/>
      <c r="MR17" s="781" t="s">
        <v>1554</v>
      </c>
      <c r="MS17" s="784"/>
      <c r="MT17" s="782" t="s">
        <v>1625</v>
      </c>
      <c r="MU17" s="783"/>
      <c r="MV17" s="783"/>
      <c r="MW17" s="783"/>
      <c r="MX17" s="783"/>
      <c r="MY17" s="783"/>
      <c r="MZ17" s="783"/>
      <c r="NA17" s="783"/>
      <c r="NB17" s="783"/>
      <c r="NC17" s="783"/>
      <c r="ND17" s="783"/>
      <c r="NE17" s="783"/>
      <c r="NF17" s="783"/>
      <c r="NG17" s="783"/>
      <c r="NH17" s="784"/>
      <c r="NI17" s="781" t="s">
        <v>1624</v>
      </c>
      <c r="NJ17" s="783"/>
      <c r="NK17" s="783"/>
      <c r="NL17" s="783"/>
      <c r="NM17" s="783"/>
      <c r="NN17" s="783"/>
      <c r="NO17" s="784"/>
      <c r="NP17" s="782" t="s">
        <v>1624</v>
      </c>
      <c r="NQ17" s="783"/>
      <c r="NR17" s="783"/>
      <c r="NS17" s="783"/>
      <c r="NT17" s="783"/>
      <c r="NU17" s="783"/>
      <c r="NV17" s="783"/>
      <c r="NW17" s="783"/>
      <c r="NX17" s="783"/>
      <c r="NY17" s="775"/>
      <c r="NZ17" s="782" t="s">
        <v>1626</v>
      </c>
      <c r="OA17" s="782" t="s">
        <v>1626</v>
      </c>
      <c r="OB17" s="1095" t="s">
        <v>3649</v>
      </c>
      <c r="OC17" s="1472"/>
      <c r="OD17" s="1472"/>
      <c r="OE17" s="1472"/>
      <c r="OF17" s="1472"/>
      <c r="OG17" s="1472"/>
      <c r="OH17" s="1472"/>
      <c r="OI17" s="1472"/>
      <c r="OJ17" s="1472"/>
      <c r="OK17" s="1472"/>
      <c r="OL17" s="1472"/>
      <c r="OM17" s="1472"/>
      <c r="ON17" s="1472"/>
      <c r="OO17" s="1472"/>
      <c r="OP17" s="1096"/>
      <c r="OQ17" s="1096"/>
      <c r="OR17" s="1096"/>
      <c r="OS17" s="1096"/>
      <c r="OT17" s="1096"/>
      <c r="OU17" s="1096"/>
      <c r="OV17" s="1096"/>
      <c r="OW17" s="1096"/>
      <c r="OX17" s="1096"/>
      <c r="OY17" s="1096"/>
      <c r="OZ17" s="1096"/>
      <c r="PA17" s="1096"/>
      <c r="PB17" s="1097"/>
      <c r="PC17" s="1095" t="s">
        <v>3649</v>
      </c>
      <c r="PD17" s="1472"/>
      <c r="PE17" s="1472"/>
      <c r="PF17" s="1472"/>
      <c r="PG17" s="1472"/>
      <c r="PH17" s="1472"/>
      <c r="PI17" s="1472"/>
      <c r="PJ17" s="1472"/>
      <c r="PK17" s="1472"/>
      <c r="PL17" s="1472"/>
      <c r="PM17" s="1472"/>
      <c r="PN17" s="1472"/>
      <c r="PO17" s="1472"/>
      <c r="PP17" s="1472"/>
      <c r="PQ17" s="1096"/>
      <c r="PR17" s="1096"/>
      <c r="PS17" s="1096"/>
      <c r="PT17" s="1096"/>
      <c r="PU17" s="1096"/>
      <c r="PV17" s="1096"/>
      <c r="PW17" s="1096"/>
      <c r="PX17" s="1096"/>
      <c r="PY17" s="1096"/>
      <c r="PZ17" s="1096"/>
      <c r="QA17" s="1096"/>
      <c r="QB17" s="1096"/>
      <c r="QC17" s="1097"/>
      <c r="QD17" s="1095" t="s">
        <v>3650</v>
      </c>
      <c r="QE17" s="1472"/>
      <c r="QF17" s="1472"/>
      <c r="QG17" s="1472"/>
      <c r="QH17" s="1472"/>
      <c r="QI17" s="1472"/>
      <c r="QJ17" s="1472"/>
      <c r="QK17" s="1472"/>
      <c r="QL17" s="1472"/>
      <c r="QM17" s="1472"/>
      <c r="QN17" s="1472"/>
      <c r="QO17" s="1472"/>
      <c r="QP17" s="1472"/>
      <c r="QQ17" s="1472"/>
      <c r="QR17" s="1472"/>
      <c r="QS17" s="1096"/>
      <c r="QT17" s="1096"/>
      <c r="QU17" s="1096"/>
      <c r="QV17" s="1096"/>
      <c r="QW17" s="1096"/>
      <c r="QX17" s="1096"/>
      <c r="QY17" s="1096"/>
      <c r="QZ17" s="1096"/>
      <c r="RA17" s="1096"/>
      <c r="RB17" s="1096"/>
      <c r="RC17" s="1096"/>
      <c r="RD17" s="1096"/>
      <c r="RE17" s="1096"/>
      <c r="RF17" s="1097"/>
    </row>
    <row r="18" spans="1:474" ht="16.2" customHeight="1">
      <c r="A18" s="1459" t="s">
        <v>1627</v>
      </c>
      <c r="B18" s="1433">
        <v>2</v>
      </c>
      <c r="C18" s="1462">
        <v>3</v>
      </c>
      <c r="D18" s="814"/>
      <c r="E18" s="728"/>
      <c r="F18" s="728"/>
      <c r="G18" s="728"/>
      <c r="H18" s="728"/>
      <c r="I18" s="728"/>
      <c r="J18" s="728"/>
      <c r="K18" s="728"/>
      <c r="L18" s="728"/>
      <c r="M18" s="728"/>
      <c r="N18" s="728"/>
      <c r="O18" s="728"/>
      <c r="P18" s="728"/>
      <c r="Q18" s="728"/>
      <c r="R18" s="728"/>
      <c r="S18" s="728"/>
      <c r="T18" s="728"/>
      <c r="U18" s="728"/>
      <c r="V18" s="728"/>
      <c r="W18" s="728"/>
      <c r="X18" s="728"/>
      <c r="Y18" s="728"/>
      <c r="Z18" s="728"/>
      <c r="AA18" s="728"/>
      <c r="AB18" s="728"/>
      <c r="AC18" s="728"/>
      <c r="AD18" s="728"/>
      <c r="AE18" s="728"/>
      <c r="AF18" s="728"/>
      <c r="AG18" s="728"/>
      <c r="AH18" s="728"/>
      <c r="AI18" s="728"/>
      <c r="AJ18" s="728"/>
      <c r="AK18" s="728"/>
      <c r="AL18" s="722"/>
      <c r="AM18" s="728"/>
      <c r="AN18" s="728"/>
      <c r="AO18" s="728"/>
      <c r="AP18" s="722"/>
      <c r="AQ18" s="722"/>
      <c r="AR18" s="722"/>
      <c r="AS18" s="722"/>
      <c r="AT18" s="722"/>
      <c r="AU18" s="722"/>
      <c r="AV18" s="728"/>
      <c r="AW18" s="728"/>
      <c r="AX18" s="728"/>
      <c r="AY18" s="728"/>
      <c r="AZ18" s="728"/>
      <c r="BA18" s="728"/>
      <c r="BB18" s="728"/>
      <c r="BC18" s="728"/>
      <c r="BD18" s="728"/>
      <c r="BE18" s="728"/>
      <c r="BF18" s="728"/>
      <c r="BG18" s="728"/>
      <c r="BH18" s="728"/>
      <c r="BI18" s="728"/>
      <c r="BJ18" s="728"/>
      <c r="BK18" s="728"/>
      <c r="BL18" s="728"/>
      <c r="BM18" s="728"/>
      <c r="BN18" s="728"/>
      <c r="BO18" s="728"/>
      <c r="BP18" s="728"/>
      <c r="BQ18" s="728"/>
      <c r="CB18" s="722"/>
      <c r="CC18" s="728"/>
      <c r="CG18" s="757" t="s">
        <v>1628</v>
      </c>
      <c r="CH18" s="759"/>
      <c r="CI18" s="759"/>
      <c r="CJ18" s="759"/>
      <c r="CK18" s="758"/>
      <c r="CL18" s="759"/>
      <c r="CM18" s="759"/>
      <c r="CN18" s="759"/>
      <c r="CO18" s="759"/>
      <c r="CP18" s="762" t="s">
        <v>1629</v>
      </c>
      <c r="CQ18" s="764"/>
      <c r="CR18" s="764"/>
      <c r="CS18" s="764"/>
      <c r="CT18" s="764"/>
      <c r="CU18" s="764"/>
      <c r="CV18" s="764"/>
      <c r="CW18" s="764"/>
      <c r="CX18" s="764"/>
      <c r="CY18" s="763"/>
      <c r="CZ18" s="763"/>
      <c r="DA18" s="763"/>
      <c r="DB18" s="763"/>
      <c r="DC18" s="764"/>
      <c r="DD18" s="764"/>
      <c r="DE18" s="764"/>
      <c r="DF18" s="764"/>
      <c r="DG18" s="764"/>
      <c r="DH18" s="764"/>
      <c r="DI18" s="764"/>
      <c r="DJ18" s="786" t="s">
        <v>1513</v>
      </c>
      <c r="DK18" s="764"/>
      <c r="DL18" s="762" t="s">
        <v>1512</v>
      </c>
      <c r="DM18" s="764"/>
      <c r="DN18" s="765"/>
      <c r="DT18" s="815"/>
      <c r="DU18" s="815"/>
      <c r="DY18" s="728"/>
      <c r="DZ18" s="728"/>
      <c r="EA18" s="728"/>
      <c r="EB18" s="728"/>
      <c r="EC18" s="722"/>
      <c r="ED18" s="722"/>
      <c r="EE18" s="728"/>
      <c r="EF18" s="722"/>
      <c r="FB18" s="816" t="s">
        <v>1630</v>
      </c>
      <c r="FC18" s="817"/>
      <c r="FD18" s="817"/>
      <c r="FE18" s="817"/>
      <c r="FF18" s="817"/>
      <c r="FG18" s="817"/>
      <c r="FH18" s="817"/>
      <c r="FI18" s="817"/>
      <c r="FJ18" s="817"/>
      <c r="FK18" s="817"/>
      <c r="FL18" s="817"/>
      <c r="FM18" s="817"/>
      <c r="FN18" s="817"/>
      <c r="FO18" s="817"/>
      <c r="FP18" s="817"/>
      <c r="FQ18" s="817"/>
      <c r="FR18" s="817"/>
      <c r="FS18" s="817"/>
      <c r="FT18" s="817"/>
      <c r="FU18" s="817"/>
      <c r="FV18" s="817"/>
      <c r="FW18" s="817"/>
      <c r="FX18" s="817"/>
      <c r="FY18" s="817"/>
      <c r="FZ18" s="817"/>
      <c r="GA18" s="817"/>
      <c r="GB18" s="818"/>
      <c r="GX18" s="722"/>
      <c r="GY18" s="722"/>
      <c r="GZ18" s="722"/>
      <c r="HA18" s="722"/>
      <c r="HB18" s="762" t="s">
        <v>1631</v>
      </c>
      <c r="HC18" s="795"/>
      <c r="HD18" s="764"/>
      <c r="HE18" s="764"/>
      <c r="HF18" s="764"/>
      <c r="HG18" s="764"/>
      <c r="HH18" s="764"/>
      <c r="HI18" s="764"/>
      <c r="HJ18" s="764"/>
      <c r="HK18" s="764"/>
      <c r="HL18" s="764"/>
      <c r="HM18" s="764"/>
      <c r="HN18" s="764"/>
      <c r="HO18" s="764"/>
      <c r="HP18" s="795"/>
      <c r="HQ18" s="764"/>
      <c r="HR18" s="764"/>
      <c r="HS18" s="764"/>
      <c r="HT18" s="764"/>
      <c r="HU18" s="764"/>
      <c r="HV18" s="764"/>
      <c r="HW18" s="764"/>
      <c r="HX18" s="764"/>
      <c r="HY18" s="764"/>
      <c r="HZ18" s="764"/>
      <c r="IA18" s="764"/>
      <c r="IB18" s="764"/>
      <c r="IC18" s="764"/>
      <c r="ID18" s="795"/>
      <c r="IE18" s="764"/>
      <c r="IF18" s="764"/>
      <c r="IG18" s="764"/>
      <c r="IH18" s="764"/>
      <c r="II18" s="764"/>
      <c r="IJ18" s="764"/>
      <c r="IK18" s="764"/>
      <c r="IL18" s="764"/>
      <c r="IM18" s="764"/>
      <c r="IN18" s="764"/>
      <c r="IO18" s="764"/>
      <c r="IP18" s="764"/>
      <c r="IQ18" s="764"/>
      <c r="IR18" s="795"/>
      <c r="IS18" s="764"/>
      <c r="IT18" s="764"/>
      <c r="IU18" s="765"/>
      <c r="IV18" s="722"/>
      <c r="IY18" s="722"/>
      <c r="IZ18" s="722"/>
      <c r="JA18" s="722"/>
      <c r="JB18" s="722"/>
      <c r="JD18" s="722"/>
      <c r="JE18" s="722"/>
      <c r="JF18" s="722"/>
      <c r="JG18" s="722"/>
      <c r="JH18" s="722"/>
      <c r="JI18" s="722"/>
      <c r="JK18" s="722"/>
      <c r="JL18" s="722"/>
      <c r="JM18" s="722"/>
      <c r="JN18" s="722"/>
      <c r="JO18" s="722"/>
      <c r="JP18" s="722"/>
      <c r="JR18" s="722"/>
      <c r="JS18" s="722"/>
      <c r="JT18" s="772" t="s">
        <v>1632</v>
      </c>
      <c r="JU18" s="774"/>
      <c r="JV18" s="774"/>
      <c r="JW18" s="774"/>
      <c r="JX18" s="774"/>
      <c r="JY18" s="774"/>
      <c r="JZ18" s="774"/>
      <c r="KA18" s="774"/>
      <c r="KB18" s="774"/>
      <c r="KC18" s="774"/>
      <c r="KD18" s="774"/>
      <c r="KF18" s="774"/>
      <c r="KG18" s="774"/>
      <c r="KH18" s="774"/>
      <c r="KI18" s="774"/>
      <c r="KJ18" s="774"/>
      <c r="KK18" s="774"/>
      <c r="KL18" s="774"/>
      <c r="KM18" s="774"/>
      <c r="KN18" s="774"/>
      <c r="KO18" s="774"/>
      <c r="KP18" s="774"/>
      <c r="KQ18" s="774"/>
      <c r="KR18" s="774"/>
      <c r="KS18" s="774"/>
      <c r="KT18" s="774"/>
      <c r="KU18" s="774"/>
      <c r="KV18" s="774"/>
      <c r="KW18" s="774"/>
      <c r="KX18" s="774"/>
      <c r="KY18" s="774"/>
      <c r="LA18" s="774"/>
      <c r="LB18" s="774"/>
      <c r="LC18" s="774"/>
      <c r="LD18" s="775"/>
      <c r="LE18" s="757" t="s">
        <v>1633</v>
      </c>
      <c r="LF18" s="759"/>
      <c r="LG18" s="795"/>
      <c r="LH18" s="759"/>
      <c r="LI18" s="759"/>
      <c r="LJ18" s="759"/>
      <c r="LK18" s="795"/>
      <c r="LL18" s="759"/>
      <c r="LM18" s="759"/>
      <c r="LN18" s="759"/>
      <c r="LO18" s="759"/>
      <c r="LP18" s="819"/>
      <c r="LQ18" s="757" t="s">
        <v>1633</v>
      </c>
      <c r="LR18" s="792"/>
      <c r="LS18" s="759"/>
      <c r="LT18" s="759"/>
      <c r="LU18" s="759"/>
      <c r="LV18" s="759"/>
      <c r="LW18" s="759"/>
      <c r="LX18" s="759"/>
      <c r="LY18" s="795"/>
      <c r="LZ18" s="759"/>
      <c r="MA18" s="759"/>
      <c r="MB18" s="759"/>
      <c r="MC18" s="759"/>
      <c r="MD18" s="759"/>
      <c r="ME18" s="759"/>
      <c r="MF18" s="795"/>
      <c r="MG18" s="759"/>
      <c r="MH18" s="759"/>
      <c r="MI18" s="759"/>
      <c r="MJ18" s="759"/>
      <c r="MK18" s="759"/>
      <c r="ML18" s="759"/>
      <c r="MM18" s="795"/>
      <c r="MN18" s="759"/>
      <c r="MO18" s="759"/>
      <c r="MP18" s="759"/>
      <c r="MQ18" s="759"/>
      <c r="MR18" s="759"/>
      <c r="MS18" s="759"/>
      <c r="MT18" s="759"/>
      <c r="MU18" s="759"/>
      <c r="MV18" s="819"/>
      <c r="MW18" s="757" t="s">
        <v>1633</v>
      </c>
      <c r="MX18" s="759"/>
      <c r="MY18" s="759"/>
      <c r="MZ18" s="759"/>
      <c r="NA18" s="759"/>
      <c r="NB18" s="759"/>
      <c r="NC18" s="759"/>
      <c r="ND18" s="759"/>
      <c r="NE18" s="759"/>
      <c r="NF18" s="759"/>
      <c r="NG18" s="759"/>
      <c r="NH18" s="759"/>
      <c r="NI18" s="759"/>
      <c r="NJ18" s="759"/>
      <c r="NK18" s="759"/>
      <c r="NL18" s="759"/>
      <c r="NM18" s="759"/>
      <c r="NN18" s="759"/>
      <c r="NO18" s="759"/>
      <c r="NP18" s="759"/>
      <c r="NQ18" s="759"/>
      <c r="NR18" s="819"/>
      <c r="NS18" s="757" t="s">
        <v>1633</v>
      </c>
      <c r="NT18" s="759"/>
      <c r="NU18" s="759"/>
      <c r="NV18" s="759"/>
      <c r="NW18" s="759"/>
      <c r="NX18" s="819"/>
      <c r="NY18" s="762" t="s">
        <v>1634</v>
      </c>
      <c r="NZ18" s="764"/>
      <c r="OA18" s="764"/>
      <c r="OB18" s="764"/>
      <c r="OC18" s="764"/>
      <c r="OD18" s="764"/>
      <c r="OE18" s="764"/>
      <c r="OF18" s="764"/>
      <c r="OG18" s="764"/>
      <c r="OH18" s="764"/>
      <c r="OI18" s="765"/>
      <c r="OJ18" s="762" t="s">
        <v>1634</v>
      </c>
      <c r="OK18" s="765"/>
      <c r="QD18" s="1089" t="s">
        <v>3645</v>
      </c>
      <c r="QE18" s="1470"/>
      <c r="QF18" s="1470"/>
      <c r="QG18" s="1470"/>
      <c r="QH18" s="1470"/>
      <c r="QI18" s="1470"/>
      <c r="QJ18" s="1470"/>
      <c r="QK18" s="1470"/>
      <c r="QL18" s="1470"/>
      <c r="QM18" s="1470"/>
      <c r="QN18" s="1470"/>
      <c r="QO18" s="1470"/>
      <c r="QP18" s="1470"/>
      <c r="QQ18" s="1470"/>
      <c r="QR18" s="1470"/>
      <c r="QS18" s="1090"/>
      <c r="QT18" s="1090"/>
      <c r="QU18" s="1090"/>
      <c r="QV18" s="1090"/>
      <c r="QW18" s="1090"/>
      <c r="QX18" s="1090"/>
      <c r="QY18" s="1090"/>
      <c r="QZ18" s="1090"/>
      <c r="RA18" s="1090"/>
      <c r="RB18" s="1090"/>
      <c r="RC18" s="1090"/>
      <c r="RD18" s="1090"/>
      <c r="RE18" s="1090"/>
      <c r="RF18" s="1091"/>
    </row>
    <row r="19" spans="1:474" ht="16.2" customHeight="1">
      <c r="A19" s="1460"/>
      <c r="B19" s="1434"/>
      <c r="C19" s="1463"/>
      <c r="D19" s="814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728"/>
      <c r="AB19" s="728"/>
      <c r="AC19" s="728"/>
      <c r="AD19" s="728"/>
      <c r="AE19" s="728"/>
      <c r="AF19" s="728"/>
      <c r="AG19" s="728"/>
      <c r="AH19" s="728"/>
      <c r="AI19" s="728"/>
      <c r="AJ19" s="728"/>
      <c r="AK19" s="728"/>
      <c r="AL19" s="722"/>
      <c r="AM19" s="728"/>
      <c r="AN19" s="728"/>
      <c r="AO19" s="728"/>
      <c r="AP19" s="722"/>
      <c r="AQ19" s="722"/>
      <c r="AR19" s="722"/>
      <c r="AS19" s="722"/>
      <c r="AT19" s="722"/>
      <c r="AU19" s="722"/>
      <c r="AV19" s="728"/>
      <c r="AW19" s="728"/>
      <c r="AX19" s="728"/>
      <c r="AY19" s="728"/>
      <c r="AZ19" s="728"/>
      <c r="BA19" s="728"/>
      <c r="BB19" s="728"/>
      <c r="BC19" s="728"/>
      <c r="BD19" s="728"/>
      <c r="BE19" s="728"/>
      <c r="BF19" s="728"/>
      <c r="BG19" s="728"/>
      <c r="BH19" s="728"/>
      <c r="BI19" s="728"/>
      <c r="BJ19" s="728"/>
      <c r="BK19" s="728"/>
      <c r="BL19" s="728"/>
      <c r="BM19" s="728"/>
      <c r="BN19" s="728"/>
      <c r="BO19" s="728"/>
      <c r="BP19" s="728"/>
      <c r="BQ19" s="728"/>
      <c r="CB19" s="722"/>
      <c r="CC19" s="728"/>
      <c r="CG19" s="769" t="s">
        <v>1635</v>
      </c>
      <c r="CH19" s="761"/>
      <c r="CI19" s="761"/>
      <c r="CJ19" s="761"/>
      <c r="CK19" s="770"/>
      <c r="CL19" s="761"/>
      <c r="CM19" s="761"/>
      <c r="CN19" s="761"/>
      <c r="CO19" s="761"/>
      <c r="CP19" s="772" t="s">
        <v>1636</v>
      </c>
      <c r="CQ19" s="774"/>
      <c r="CR19" s="774"/>
      <c r="CS19" s="774"/>
      <c r="CT19" s="774"/>
      <c r="CU19" s="774"/>
      <c r="CV19" s="774"/>
      <c r="CW19" s="774"/>
      <c r="CX19" s="774"/>
      <c r="CY19" s="773"/>
      <c r="CZ19" s="773"/>
      <c r="DA19" s="773"/>
      <c r="DB19" s="773"/>
      <c r="DC19" s="774"/>
      <c r="DD19" s="774"/>
      <c r="DE19" s="774"/>
      <c r="DF19" s="774"/>
      <c r="DG19" s="774"/>
      <c r="DH19" s="774"/>
      <c r="DI19" s="774"/>
      <c r="DJ19" s="798" t="s">
        <v>1637</v>
      </c>
      <c r="DK19" s="774"/>
      <c r="DL19" s="772" t="s">
        <v>1533</v>
      </c>
      <c r="DM19" s="774"/>
      <c r="DN19" s="775"/>
      <c r="DT19" s="815"/>
      <c r="DU19" s="815"/>
      <c r="DY19" s="728"/>
      <c r="DZ19" s="728"/>
      <c r="EA19" s="728"/>
      <c r="EB19" s="728"/>
      <c r="EC19" s="722"/>
      <c r="ED19" s="722"/>
      <c r="EE19" s="728"/>
      <c r="EF19" s="722"/>
      <c r="FB19" s="820"/>
      <c r="FC19" s="821"/>
      <c r="FD19" s="821"/>
      <c r="FE19" s="821"/>
      <c r="FF19" s="821"/>
      <c r="FG19" s="821"/>
      <c r="FH19" s="821"/>
      <c r="FI19" s="821"/>
      <c r="FJ19" s="821"/>
      <c r="FK19" s="821"/>
      <c r="FL19" s="821"/>
      <c r="FM19" s="821"/>
      <c r="FN19" s="821"/>
      <c r="FO19" s="821"/>
      <c r="FP19" s="821"/>
      <c r="FQ19" s="821"/>
      <c r="FR19" s="821"/>
      <c r="FS19" s="821"/>
      <c r="FT19" s="821"/>
      <c r="FU19" s="821"/>
      <c r="FV19" s="821"/>
      <c r="FW19" s="821"/>
      <c r="FX19" s="821"/>
      <c r="FY19" s="821"/>
      <c r="FZ19" s="821"/>
      <c r="GA19" s="821"/>
      <c r="GB19" s="822"/>
      <c r="GX19" s="722"/>
      <c r="GY19" s="722"/>
      <c r="GZ19" s="722"/>
      <c r="HA19" s="722"/>
      <c r="HB19" s="772" t="s">
        <v>1638</v>
      </c>
      <c r="HD19" s="774"/>
      <c r="HE19" s="774"/>
      <c r="HF19" s="774"/>
      <c r="HG19" s="774"/>
      <c r="HH19" s="774"/>
      <c r="HI19" s="774"/>
      <c r="HJ19" s="774"/>
      <c r="HK19" s="774"/>
      <c r="HL19" s="774"/>
      <c r="HM19" s="774"/>
      <c r="HN19" s="774"/>
      <c r="HO19" s="774"/>
      <c r="HQ19" s="774"/>
      <c r="HR19" s="774"/>
      <c r="HS19" s="774"/>
      <c r="HT19" s="774"/>
      <c r="HU19" s="774"/>
      <c r="HV19" s="774"/>
      <c r="HW19" s="774"/>
      <c r="HX19" s="774"/>
      <c r="HY19" s="774"/>
      <c r="HZ19" s="774"/>
      <c r="IA19" s="774"/>
      <c r="IB19" s="774"/>
      <c r="IC19" s="774"/>
      <c r="IE19" s="774"/>
      <c r="IF19" s="774"/>
      <c r="IG19" s="774"/>
      <c r="IH19" s="774"/>
      <c r="II19" s="774"/>
      <c r="IJ19" s="774"/>
      <c r="IK19" s="774"/>
      <c r="IL19" s="774"/>
      <c r="IM19" s="774"/>
      <c r="IN19" s="774"/>
      <c r="IO19" s="774"/>
      <c r="IP19" s="774"/>
      <c r="IQ19" s="774"/>
      <c r="IS19" s="774"/>
      <c r="IT19" s="774"/>
      <c r="IU19" s="775"/>
      <c r="IV19" s="722"/>
      <c r="IY19" s="722"/>
      <c r="IZ19" s="722"/>
      <c r="JA19" s="722"/>
      <c r="JB19" s="722"/>
      <c r="JD19" s="722"/>
      <c r="JE19" s="722"/>
      <c r="JF19" s="722"/>
      <c r="JG19" s="722"/>
      <c r="JH19" s="722"/>
      <c r="JI19" s="722"/>
      <c r="JK19" s="722"/>
      <c r="JL19" s="722"/>
      <c r="JM19" s="722"/>
      <c r="JN19" s="722"/>
      <c r="JO19" s="722"/>
      <c r="JP19" s="722"/>
      <c r="JR19" s="722"/>
      <c r="JS19" s="722"/>
      <c r="JT19" s="772" t="s">
        <v>1639</v>
      </c>
      <c r="JU19" s="774"/>
      <c r="JV19" s="774"/>
      <c r="JW19" s="774"/>
      <c r="JX19" s="774"/>
      <c r="JY19" s="774"/>
      <c r="JZ19" s="774"/>
      <c r="KA19" s="774"/>
      <c r="KB19" s="774"/>
      <c r="KC19" s="774"/>
      <c r="KD19" s="774"/>
      <c r="KF19" s="774"/>
      <c r="KG19" s="774"/>
      <c r="KH19" s="774"/>
      <c r="KI19" s="774"/>
      <c r="KJ19" s="774"/>
      <c r="KK19" s="774"/>
      <c r="KL19" s="774"/>
      <c r="KM19" s="774"/>
      <c r="KN19" s="774"/>
      <c r="KO19" s="774"/>
      <c r="KP19" s="774"/>
      <c r="KQ19" s="774"/>
      <c r="KR19" s="774"/>
      <c r="KS19" s="774"/>
      <c r="KT19" s="774"/>
      <c r="KU19" s="774"/>
      <c r="KV19" s="774"/>
      <c r="KW19" s="774"/>
      <c r="KX19" s="774"/>
      <c r="KY19" s="774"/>
      <c r="LA19" s="774"/>
      <c r="LB19" s="774"/>
      <c r="LC19" s="774"/>
      <c r="LD19" s="775"/>
      <c r="LE19" s="769"/>
      <c r="LF19" s="761"/>
      <c r="LH19" s="761"/>
      <c r="LI19" s="761"/>
      <c r="LJ19" s="761"/>
      <c r="LL19" s="761"/>
      <c r="LM19" s="761"/>
      <c r="LN19" s="761"/>
      <c r="LO19" s="761"/>
      <c r="LP19" s="823"/>
      <c r="LQ19" s="769"/>
      <c r="LR19" s="728"/>
      <c r="LS19" s="761"/>
      <c r="LT19" s="761"/>
      <c r="LU19" s="761"/>
      <c r="LV19" s="761"/>
      <c r="LW19" s="761"/>
      <c r="LX19" s="761"/>
      <c r="LZ19" s="761"/>
      <c r="MA19" s="761"/>
      <c r="MB19" s="761"/>
      <c r="MC19" s="761"/>
      <c r="MD19" s="761"/>
      <c r="ME19" s="761"/>
      <c r="MG19" s="761"/>
      <c r="MH19" s="761"/>
      <c r="MI19" s="761"/>
      <c r="MJ19" s="761"/>
      <c r="MK19" s="761"/>
      <c r="ML19" s="761"/>
      <c r="MN19" s="761"/>
      <c r="MO19" s="761"/>
      <c r="MP19" s="761"/>
      <c r="MQ19" s="761"/>
      <c r="MR19" s="761"/>
      <c r="MS19" s="761"/>
      <c r="MT19" s="761"/>
      <c r="MU19" s="761"/>
      <c r="MV19" s="823"/>
      <c r="MW19" s="769"/>
      <c r="MX19" s="761"/>
      <c r="MY19" s="761"/>
      <c r="MZ19" s="761"/>
      <c r="NA19" s="761"/>
      <c r="NB19" s="761"/>
      <c r="NC19" s="761"/>
      <c r="ND19" s="761"/>
      <c r="NE19" s="761"/>
      <c r="NF19" s="761"/>
      <c r="NG19" s="761"/>
      <c r="NH19" s="761"/>
      <c r="NI19" s="761"/>
      <c r="NJ19" s="761"/>
      <c r="NK19" s="761"/>
      <c r="NL19" s="761"/>
      <c r="NM19" s="761"/>
      <c r="NN19" s="761"/>
      <c r="NO19" s="761"/>
      <c r="NP19" s="761"/>
      <c r="NQ19" s="761"/>
      <c r="NR19" s="823"/>
      <c r="NS19" s="769"/>
      <c r="NT19" s="761"/>
      <c r="NU19" s="761"/>
      <c r="NV19" s="761"/>
      <c r="NW19" s="761"/>
      <c r="NX19" s="823"/>
      <c r="NY19" s="772" t="s">
        <v>1640</v>
      </c>
      <c r="NZ19" s="774"/>
      <c r="OA19" s="774"/>
      <c r="OB19" s="774"/>
      <c r="OC19" s="774"/>
      <c r="OD19" s="774"/>
      <c r="OE19" s="774"/>
      <c r="OF19" s="774"/>
      <c r="OG19" s="774"/>
      <c r="OH19" s="774"/>
      <c r="OI19" s="775"/>
      <c r="OJ19" s="772" t="s">
        <v>1641</v>
      </c>
      <c r="OK19" s="775"/>
      <c r="QD19" s="1092"/>
      <c r="QE19" s="1471"/>
      <c r="QF19" s="1471"/>
      <c r="QG19" s="1471"/>
      <c r="QH19" s="1471"/>
      <c r="QI19" s="1471"/>
      <c r="QJ19" s="1471"/>
      <c r="QK19" s="1471"/>
      <c r="QL19" s="1471"/>
      <c r="QM19" s="1471"/>
      <c r="QN19" s="1471"/>
      <c r="QO19" s="1471"/>
      <c r="QP19" s="1471"/>
      <c r="QQ19" s="1471"/>
      <c r="QR19" s="1471"/>
      <c r="QS19" s="1093"/>
      <c r="QT19" s="1093"/>
      <c r="QU19" s="1093"/>
      <c r="QV19" s="1093"/>
      <c r="QW19" s="1093"/>
      <c r="QX19" s="1093"/>
      <c r="QY19" s="1093"/>
      <c r="QZ19" s="1093"/>
      <c r="RA19" s="1093"/>
      <c r="RB19" s="1093"/>
      <c r="RC19" s="1093"/>
      <c r="RD19" s="1093"/>
      <c r="RE19" s="1093"/>
      <c r="RF19" s="1094"/>
    </row>
    <row r="20" spans="1:474" ht="16.2" customHeight="1">
      <c r="A20" s="1460"/>
      <c r="B20" s="1434"/>
      <c r="C20" s="1463"/>
      <c r="D20" s="814"/>
      <c r="E20" s="728"/>
      <c r="F20" s="728"/>
      <c r="G20" s="728"/>
      <c r="H20" s="728"/>
      <c r="I20" s="728"/>
      <c r="J20" s="728"/>
      <c r="K20" s="728"/>
      <c r="L20" s="728"/>
      <c r="M20" s="728"/>
      <c r="N20" s="728"/>
      <c r="O20" s="728"/>
      <c r="P20" s="728"/>
      <c r="Q20" s="728"/>
      <c r="R20" s="728"/>
      <c r="S20" s="728"/>
      <c r="T20" s="728"/>
      <c r="U20" s="728"/>
      <c r="V20" s="728"/>
      <c r="W20" s="728"/>
      <c r="X20" s="728"/>
      <c r="Y20" s="728"/>
      <c r="Z20" s="728"/>
      <c r="AA20" s="728"/>
      <c r="AB20" s="728"/>
      <c r="AC20" s="728"/>
      <c r="AD20" s="728"/>
      <c r="AE20" s="728"/>
      <c r="AF20" s="728"/>
      <c r="AG20" s="728"/>
      <c r="AH20" s="728"/>
      <c r="AI20" s="728"/>
      <c r="AJ20" s="728"/>
      <c r="AK20" s="728"/>
      <c r="AL20" s="722"/>
      <c r="AM20" s="728"/>
      <c r="AN20" s="728"/>
      <c r="AO20" s="728"/>
      <c r="AP20" s="722"/>
      <c r="AQ20" s="722"/>
      <c r="AR20" s="722"/>
      <c r="AS20" s="722"/>
      <c r="AT20" s="722"/>
      <c r="AU20" s="722"/>
      <c r="AV20" s="728"/>
      <c r="AW20" s="728"/>
      <c r="AX20" s="728"/>
      <c r="AY20" s="728"/>
      <c r="AZ20" s="728"/>
      <c r="BA20" s="728"/>
      <c r="BB20" s="728"/>
      <c r="BC20" s="728"/>
      <c r="BD20" s="728"/>
      <c r="BE20" s="728"/>
      <c r="BF20" s="728"/>
      <c r="BG20" s="728"/>
      <c r="BH20" s="728"/>
      <c r="BI20" s="728"/>
      <c r="BJ20" s="728"/>
      <c r="BK20" s="728"/>
      <c r="BL20" s="728"/>
      <c r="BM20" s="728"/>
      <c r="BN20" s="728"/>
      <c r="BO20" s="728"/>
      <c r="BP20" s="728"/>
      <c r="BQ20" s="728"/>
      <c r="CB20" s="722"/>
      <c r="CC20" s="728"/>
      <c r="CG20" s="769" t="s">
        <v>1642</v>
      </c>
      <c r="CH20" s="761"/>
      <c r="CI20" s="761"/>
      <c r="CJ20" s="761"/>
      <c r="CK20" s="770"/>
      <c r="CL20" s="761"/>
      <c r="CM20" s="761"/>
      <c r="CN20" s="761"/>
      <c r="CO20" s="761"/>
      <c r="CP20" s="772" t="s">
        <v>1643</v>
      </c>
      <c r="CQ20" s="774"/>
      <c r="CR20" s="774"/>
      <c r="CS20" s="774"/>
      <c r="CT20" s="774"/>
      <c r="CU20" s="774"/>
      <c r="CV20" s="774"/>
      <c r="CW20" s="774"/>
      <c r="CX20" s="774"/>
      <c r="CY20" s="773"/>
      <c r="CZ20" s="773"/>
      <c r="DA20" s="773"/>
      <c r="DB20" s="773"/>
      <c r="DC20" s="774"/>
      <c r="DD20" s="774"/>
      <c r="DE20" s="774"/>
      <c r="DF20" s="774"/>
      <c r="DG20" s="774"/>
      <c r="DH20" s="774"/>
      <c r="DI20" s="774"/>
      <c r="DJ20" s="798" t="s">
        <v>1565</v>
      </c>
      <c r="DK20" s="774"/>
      <c r="DL20" s="772" t="s">
        <v>1564</v>
      </c>
      <c r="DM20" s="774"/>
      <c r="DN20" s="775"/>
      <c r="DT20" s="815"/>
      <c r="DU20" s="815"/>
      <c r="DY20" s="728"/>
      <c r="DZ20" s="728"/>
      <c r="EA20" s="728"/>
      <c r="EB20" s="728"/>
      <c r="EC20" s="722"/>
      <c r="ED20" s="722"/>
      <c r="EE20" s="728"/>
      <c r="EF20" s="722"/>
      <c r="FB20" s="820" t="s">
        <v>1644</v>
      </c>
      <c r="FC20" s="821"/>
      <c r="FD20" s="821"/>
      <c r="FE20" s="821"/>
      <c r="FF20" s="821"/>
      <c r="FG20" s="821"/>
      <c r="FH20" s="821"/>
      <c r="FI20" s="821"/>
      <c r="FJ20" s="821"/>
      <c r="FK20" s="821"/>
      <c r="FL20" s="821"/>
      <c r="FM20" s="821"/>
      <c r="FN20" s="821"/>
      <c r="FO20" s="821"/>
      <c r="FP20" s="821"/>
      <c r="FQ20" s="821"/>
      <c r="FR20" s="821"/>
      <c r="FS20" s="821"/>
      <c r="FT20" s="821"/>
      <c r="FU20" s="821"/>
      <c r="FV20" s="821"/>
      <c r="FW20" s="821"/>
      <c r="FX20" s="821"/>
      <c r="FY20" s="821"/>
      <c r="FZ20" s="821"/>
      <c r="GA20" s="821"/>
      <c r="GB20" s="822"/>
      <c r="GX20" s="722"/>
      <c r="GY20" s="722"/>
      <c r="GZ20" s="722"/>
      <c r="HA20" s="722"/>
      <c r="HB20" s="772" t="s">
        <v>1645</v>
      </c>
      <c r="HD20" s="774"/>
      <c r="HE20" s="774"/>
      <c r="HF20" s="774"/>
      <c r="HG20" s="774"/>
      <c r="HH20" s="774"/>
      <c r="HI20" s="774"/>
      <c r="HJ20" s="774"/>
      <c r="HK20" s="774"/>
      <c r="HL20" s="774"/>
      <c r="HM20" s="774"/>
      <c r="HN20" s="774"/>
      <c r="HO20" s="774"/>
      <c r="HQ20" s="774"/>
      <c r="HR20" s="774"/>
      <c r="HS20" s="774"/>
      <c r="HT20" s="774"/>
      <c r="HU20" s="774"/>
      <c r="HV20" s="774"/>
      <c r="HW20" s="774"/>
      <c r="HX20" s="774"/>
      <c r="HY20" s="774"/>
      <c r="HZ20" s="774"/>
      <c r="IA20" s="774"/>
      <c r="IB20" s="774"/>
      <c r="IC20" s="774"/>
      <c r="IE20" s="774"/>
      <c r="IF20" s="774"/>
      <c r="IG20" s="774"/>
      <c r="IH20" s="774"/>
      <c r="II20" s="774"/>
      <c r="IJ20" s="774"/>
      <c r="IK20" s="774"/>
      <c r="IL20" s="774"/>
      <c r="IM20" s="774"/>
      <c r="IN20" s="774"/>
      <c r="IO20" s="774"/>
      <c r="IP20" s="774"/>
      <c r="IQ20" s="774"/>
      <c r="IS20" s="774"/>
      <c r="IT20" s="774"/>
      <c r="IU20" s="775"/>
      <c r="IV20" s="722"/>
      <c r="IY20" s="722"/>
      <c r="IZ20" s="722"/>
      <c r="JA20" s="722"/>
      <c r="JB20" s="722"/>
      <c r="JD20" s="722"/>
      <c r="JE20" s="722"/>
      <c r="JF20" s="722"/>
      <c r="JG20" s="722"/>
      <c r="JH20" s="722"/>
      <c r="JI20" s="722"/>
      <c r="JK20" s="722"/>
      <c r="JL20" s="722"/>
      <c r="JM20" s="722"/>
      <c r="JN20" s="722"/>
      <c r="JO20" s="722"/>
      <c r="JP20" s="722"/>
      <c r="JR20" s="722"/>
      <c r="JS20" s="722"/>
      <c r="JT20" s="772" t="s">
        <v>1646</v>
      </c>
      <c r="JU20" s="774"/>
      <c r="JV20" s="774"/>
      <c r="JW20" s="774"/>
      <c r="JX20" s="774"/>
      <c r="JY20" s="774"/>
      <c r="JZ20" s="774"/>
      <c r="KA20" s="774"/>
      <c r="KB20" s="774"/>
      <c r="KC20" s="774"/>
      <c r="KD20" s="774"/>
      <c r="KF20" s="774"/>
      <c r="KG20" s="774"/>
      <c r="KH20" s="774"/>
      <c r="KI20" s="774"/>
      <c r="KJ20" s="774"/>
      <c r="KK20" s="774"/>
      <c r="KL20" s="774"/>
      <c r="KM20" s="774"/>
      <c r="KN20" s="774"/>
      <c r="KO20" s="774"/>
      <c r="KP20" s="774"/>
      <c r="KQ20" s="774"/>
      <c r="KR20" s="774"/>
      <c r="KS20" s="774"/>
      <c r="KT20" s="774"/>
      <c r="KU20" s="774"/>
      <c r="KV20" s="774"/>
      <c r="KW20" s="774"/>
      <c r="KX20" s="774"/>
      <c r="KY20" s="774"/>
      <c r="LA20" s="774"/>
      <c r="LB20" s="774"/>
      <c r="LC20" s="774"/>
      <c r="LD20" s="775"/>
      <c r="LE20" s="769" t="s">
        <v>1496</v>
      </c>
      <c r="LF20" s="761"/>
      <c r="LH20" s="761"/>
      <c r="LI20" s="761"/>
      <c r="LJ20" s="761"/>
      <c r="LL20" s="761"/>
      <c r="LM20" s="761"/>
      <c r="LN20" s="761"/>
      <c r="LO20" s="761"/>
      <c r="LP20" s="823"/>
      <c r="LQ20" s="769" t="s">
        <v>1496</v>
      </c>
      <c r="LR20" s="728"/>
      <c r="LS20" s="761"/>
      <c r="LT20" s="761"/>
      <c r="LU20" s="761"/>
      <c r="LV20" s="761"/>
      <c r="LW20" s="761"/>
      <c r="LX20" s="761"/>
      <c r="LZ20" s="761"/>
      <c r="MA20" s="761"/>
      <c r="MB20" s="761"/>
      <c r="MC20" s="761"/>
      <c r="MD20" s="761"/>
      <c r="ME20" s="761"/>
      <c r="MG20" s="761"/>
      <c r="MH20" s="761"/>
      <c r="MI20" s="761"/>
      <c r="MJ20" s="761"/>
      <c r="MK20" s="761"/>
      <c r="ML20" s="761"/>
      <c r="MN20" s="761"/>
      <c r="MO20" s="761"/>
      <c r="MP20" s="761"/>
      <c r="MQ20" s="761"/>
      <c r="MR20" s="761"/>
      <c r="MS20" s="761"/>
      <c r="MT20" s="761"/>
      <c r="MU20" s="761"/>
      <c r="MV20" s="823"/>
      <c r="MW20" s="769" t="s">
        <v>1496</v>
      </c>
      <c r="MX20" s="761"/>
      <c r="MY20" s="761"/>
      <c r="MZ20" s="761"/>
      <c r="NA20" s="761"/>
      <c r="NB20" s="761"/>
      <c r="NC20" s="761"/>
      <c r="ND20" s="761"/>
      <c r="NE20" s="761"/>
      <c r="NF20" s="761"/>
      <c r="NG20" s="761"/>
      <c r="NH20" s="761"/>
      <c r="NI20" s="761"/>
      <c r="NJ20" s="761"/>
      <c r="NK20" s="761"/>
      <c r="NL20" s="761"/>
      <c r="NM20" s="761"/>
      <c r="NN20" s="761"/>
      <c r="NO20" s="761"/>
      <c r="NP20" s="761"/>
      <c r="NQ20" s="761"/>
      <c r="NR20" s="823"/>
      <c r="NS20" s="769" t="s">
        <v>1496</v>
      </c>
      <c r="NT20" s="761"/>
      <c r="NU20" s="761"/>
      <c r="NV20" s="761"/>
      <c r="NW20" s="761"/>
      <c r="NX20" s="823"/>
      <c r="NY20" s="772" t="s">
        <v>1647</v>
      </c>
      <c r="NZ20" s="774"/>
      <c r="OA20" s="774"/>
      <c r="OB20" s="774"/>
      <c r="OC20" s="774"/>
      <c r="OD20" s="774"/>
      <c r="OE20" s="774"/>
      <c r="OF20" s="774"/>
      <c r="OG20" s="774"/>
      <c r="OH20" s="774"/>
      <c r="OI20" s="775"/>
      <c r="OJ20" s="772" t="s">
        <v>1647</v>
      </c>
      <c r="OK20" s="775"/>
      <c r="QD20" s="1092"/>
      <c r="QE20" s="1471"/>
      <c r="QF20" s="1471"/>
      <c r="QG20" s="1471"/>
      <c r="QH20" s="1471"/>
      <c r="QI20" s="1471"/>
      <c r="QJ20" s="1471"/>
      <c r="QK20" s="1471"/>
      <c r="QL20" s="1471"/>
      <c r="QM20" s="1471"/>
      <c r="QN20" s="1471"/>
      <c r="QO20" s="1471"/>
      <c r="QP20" s="1471"/>
      <c r="QQ20" s="1471"/>
      <c r="QR20" s="1471"/>
      <c r="QS20" s="1093"/>
      <c r="QT20" s="1093"/>
      <c r="QU20" s="1093"/>
      <c r="QV20" s="1093"/>
      <c r="QW20" s="1093"/>
      <c r="QX20" s="1093"/>
      <c r="QY20" s="1093"/>
      <c r="QZ20" s="1093"/>
      <c r="RA20" s="1093"/>
      <c r="RB20" s="1093"/>
      <c r="RC20" s="1093"/>
      <c r="RD20" s="1093"/>
      <c r="RE20" s="1093"/>
      <c r="RF20" s="1094"/>
    </row>
    <row r="21" spans="1:474" ht="16.2" customHeight="1">
      <c r="A21" s="1460"/>
      <c r="B21" s="1434"/>
      <c r="C21" s="1463"/>
      <c r="D21" s="814"/>
      <c r="E21" s="728"/>
      <c r="F21" s="728"/>
      <c r="G21" s="728"/>
      <c r="H21" s="728"/>
      <c r="I21" s="728"/>
      <c r="J21" s="728"/>
      <c r="K21" s="728"/>
      <c r="L21" s="728"/>
      <c r="M21" s="728"/>
      <c r="N21" s="728"/>
      <c r="O21" s="728"/>
      <c r="P21" s="728"/>
      <c r="Q21" s="728"/>
      <c r="R21" s="728"/>
      <c r="S21" s="728"/>
      <c r="T21" s="728"/>
      <c r="U21" s="728"/>
      <c r="V21" s="728"/>
      <c r="W21" s="728"/>
      <c r="X21" s="728"/>
      <c r="Y21" s="728"/>
      <c r="Z21" s="728"/>
      <c r="AA21" s="728"/>
      <c r="AB21" s="728"/>
      <c r="AC21" s="728"/>
      <c r="AD21" s="728"/>
      <c r="AE21" s="728"/>
      <c r="AF21" s="728"/>
      <c r="AG21" s="728"/>
      <c r="AH21" s="728"/>
      <c r="AI21" s="728"/>
      <c r="AJ21" s="728"/>
      <c r="AK21" s="728"/>
      <c r="AL21" s="722"/>
      <c r="AM21" s="728"/>
      <c r="AN21" s="728"/>
      <c r="AO21" s="728"/>
      <c r="AP21" s="722"/>
      <c r="AQ21" s="722"/>
      <c r="AR21" s="722"/>
      <c r="AS21" s="722"/>
      <c r="AT21" s="722"/>
      <c r="AU21" s="722"/>
      <c r="AV21" s="728"/>
      <c r="AW21" s="728"/>
      <c r="AX21" s="728"/>
      <c r="AY21" s="728"/>
      <c r="AZ21" s="728"/>
      <c r="BA21" s="728"/>
      <c r="BB21" s="728"/>
      <c r="BC21" s="728"/>
      <c r="BD21" s="728"/>
      <c r="BE21" s="728"/>
      <c r="BF21" s="728"/>
      <c r="BG21" s="728"/>
      <c r="BH21" s="728"/>
      <c r="BI21" s="728"/>
      <c r="BJ21" s="728"/>
      <c r="BK21" s="728"/>
      <c r="BL21" s="728"/>
      <c r="BM21" s="728"/>
      <c r="BN21" s="728"/>
      <c r="BO21" s="728"/>
      <c r="BP21" s="728"/>
      <c r="BQ21" s="728"/>
      <c r="CB21" s="722"/>
      <c r="CC21" s="728"/>
      <c r="CG21" s="769" t="s">
        <v>1648</v>
      </c>
      <c r="CH21" s="761"/>
      <c r="CI21" s="761"/>
      <c r="CJ21" s="761"/>
      <c r="CK21" s="770"/>
      <c r="CL21" s="761"/>
      <c r="CM21" s="761"/>
      <c r="CN21" s="761"/>
      <c r="CO21" s="761"/>
      <c r="CP21" s="772" t="s">
        <v>1649</v>
      </c>
      <c r="CQ21" s="774"/>
      <c r="CR21" s="774"/>
      <c r="CS21" s="774"/>
      <c r="CT21" s="774"/>
      <c r="CU21" s="774"/>
      <c r="CV21" s="774"/>
      <c r="CW21" s="774"/>
      <c r="CX21" s="774"/>
      <c r="CY21" s="773"/>
      <c r="CZ21" s="773"/>
      <c r="DA21" s="773"/>
      <c r="DB21" s="773"/>
      <c r="DC21" s="774"/>
      <c r="DD21" s="774"/>
      <c r="DE21" s="774"/>
      <c r="DF21" s="774"/>
      <c r="DG21" s="774"/>
      <c r="DH21" s="774"/>
      <c r="DI21" s="774"/>
      <c r="DJ21" s="798" t="s">
        <v>1650</v>
      </c>
      <c r="DK21" s="774"/>
      <c r="DL21" s="772" t="s">
        <v>1651</v>
      </c>
      <c r="DM21" s="774"/>
      <c r="DN21" s="775"/>
      <c r="DT21" s="815"/>
      <c r="DU21" s="815"/>
      <c r="DY21" s="728"/>
      <c r="DZ21" s="728"/>
      <c r="EA21" s="728"/>
      <c r="EB21" s="728"/>
      <c r="EC21" s="722"/>
      <c r="ED21" s="722"/>
      <c r="EE21" s="728"/>
      <c r="EF21" s="722"/>
      <c r="FB21" s="820" t="s">
        <v>1652</v>
      </c>
      <c r="FC21" s="821"/>
      <c r="FD21" s="821"/>
      <c r="FE21" s="821"/>
      <c r="FF21" s="821"/>
      <c r="FG21" s="821"/>
      <c r="FH21" s="821"/>
      <c r="FI21" s="821"/>
      <c r="FJ21" s="821"/>
      <c r="FK21" s="821"/>
      <c r="FL21" s="821"/>
      <c r="FM21" s="821"/>
      <c r="FN21" s="821"/>
      <c r="FO21" s="821"/>
      <c r="FP21" s="821"/>
      <c r="FQ21" s="821"/>
      <c r="FR21" s="821"/>
      <c r="FS21" s="821"/>
      <c r="FT21" s="821"/>
      <c r="FU21" s="821"/>
      <c r="FV21" s="821"/>
      <c r="FW21" s="821"/>
      <c r="FX21" s="821"/>
      <c r="FY21" s="821"/>
      <c r="FZ21" s="821"/>
      <c r="GA21" s="821"/>
      <c r="GB21" s="822"/>
      <c r="GX21" s="722"/>
      <c r="GY21" s="722"/>
      <c r="GZ21" s="722"/>
      <c r="HA21" s="722"/>
      <c r="HB21" s="772" t="s">
        <v>1653</v>
      </c>
      <c r="HD21" s="774"/>
      <c r="HE21" s="774"/>
      <c r="HF21" s="774"/>
      <c r="HG21" s="774"/>
      <c r="HH21" s="774"/>
      <c r="HI21" s="774"/>
      <c r="HJ21" s="774"/>
      <c r="HK21" s="774"/>
      <c r="HL21" s="774"/>
      <c r="HM21" s="774"/>
      <c r="HN21" s="774"/>
      <c r="HO21" s="774"/>
      <c r="HQ21" s="774"/>
      <c r="HR21" s="774"/>
      <c r="HS21" s="774"/>
      <c r="HT21" s="774"/>
      <c r="HU21" s="774"/>
      <c r="HV21" s="774"/>
      <c r="HW21" s="774"/>
      <c r="HX21" s="774"/>
      <c r="HY21" s="774"/>
      <c r="HZ21" s="774"/>
      <c r="IA21" s="774"/>
      <c r="IB21" s="774"/>
      <c r="IC21" s="774"/>
      <c r="IE21" s="774"/>
      <c r="IF21" s="774"/>
      <c r="IG21" s="774"/>
      <c r="IH21" s="774"/>
      <c r="II21" s="774"/>
      <c r="IJ21" s="774"/>
      <c r="IK21" s="774"/>
      <c r="IL21" s="774"/>
      <c r="IM21" s="774"/>
      <c r="IN21" s="774"/>
      <c r="IO21" s="774"/>
      <c r="IP21" s="774"/>
      <c r="IQ21" s="774"/>
      <c r="IS21" s="774"/>
      <c r="IT21" s="774"/>
      <c r="IU21" s="775"/>
      <c r="IV21" s="722"/>
      <c r="IY21" s="722"/>
      <c r="IZ21" s="722"/>
      <c r="JA21" s="722"/>
      <c r="JB21" s="722"/>
      <c r="JD21" s="722"/>
      <c r="JE21" s="722"/>
      <c r="JF21" s="722"/>
      <c r="JG21" s="722"/>
      <c r="JH21" s="722"/>
      <c r="JI21" s="722"/>
      <c r="JK21" s="722"/>
      <c r="JL21" s="722"/>
      <c r="JM21" s="722"/>
      <c r="JN21" s="722"/>
      <c r="JO21" s="722"/>
      <c r="JP21" s="722"/>
      <c r="JR21" s="722"/>
      <c r="JS21" s="722"/>
      <c r="JT21" s="772" t="s">
        <v>1654</v>
      </c>
      <c r="JU21" s="774"/>
      <c r="JV21" s="774"/>
      <c r="JW21" s="774"/>
      <c r="JX21" s="774"/>
      <c r="JY21" s="774"/>
      <c r="JZ21" s="774"/>
      <c r="KA21" s="774"/>
      <c r="KB21" s="774"/>
      <c r="KC21" s="774"/>
      <c r="KD21" s="774"/>
      <c r="KF21" s="774"/>
      <c r="KG21" s="774"/>
      <c r="KH21" s="774"/>
      <c r="KI21" s="774"/>
      <c r="KJ21" s="774"/>
      <c r="KK21" s="774"/>
      <c r="KL21" s="774"/>
      <c r="KM21" s="774"/>
      <c r="KN21" s="774"/>
      <c r="KO21" s="774"/>
      <c r="KP21" s="774"/>
      <c r="KQ21" s="774"/>
      <c r="KR21" s="774"/>
      <c r="KS21" s="774"/>
      <c r="KT21" s="774"/>
      <c r="KU21" s="774"/>
      <c r="KV21" s="774"/>
      <c r="KW21" s="774"/>
      <c r="KX21" s="774"/>
      <c r="KY21" s="774"/>
      <c r="LA21" s="774"/>
      <c r="LB21" s="774"/>
      <c r="LC21" s="774"/>
      <c r="LD21" s="775"/>
      <c r="LE21" s="769" t="s">
        <v>1655</v>
      </c>
      <c r="LF21" s="761"/>
      <c r="LH21" s="761"/>
      <c r="LI21" s="761"/>
      <c r="LJ21" s="761"/>
      <c r="LL21" s="761"/>
      <c r="LM21" s="761"/>
      <c r="LN21" s="761"/>
      <c r="LO21" s="761"/>
      <c r="LP21" s="823"/>
      <c r="LQ21" s="769" t="s">
        <v>1656</v>
      </c>
      <c r="LR21" s="728"/>
      <c r="LS21" s="761"/>
      <c r="LT21" s="761"/>
      <c r="LU21" s="761"/>
      <c r="LV21" s="761"/>
      <c r="LW21" s="761"/>
      <c r="LX21" s="761"/>
      <c r="LZ21" s="761"/>
      <c r="MA21" s="761"/>
      <c r="MB21" s="761"/>
      <c r="MC21" s="761"/>
      <c r="MD21" s="761"/>
      <c r="ME21" s="761"/>
      <c r="MG21" s="761"/>
      <c r="MH21" s="761"/>
      <c r="MI21" s="761"/>
      <c r="MJ21" s="761"/>
      <c r="MK21" s="761"/>
      <c r="ML21" s="761"/>
      <c r="MN21" s="761"/>
      <c r="MO21" s="761"/>
      <c r="MP21" s="761"/>
      <c r="MQ21" s="761"/>
      <c r="MR21" s="761"/>
      <c r="MS21" s="761"/>
      <c r="MT21" s="761"/>
      <c r="MU21" s="761"/>
      <c r="MV21" s="823"/>
      <c r="MW21" s="769" t="s">
        <v>1657</v>
      </c>
      <c r="MX21" s="761"/>
      <c r="MY21" s="761"/>
      <c r="MZ21" s="761"/>
      <c r="NA21" s="761"/>
      <c r="NB21" s="761"/>
      <c r="NC21" s="761"/>
      <c r="ND21" s="761"/>
      <c r="NE21" s="761"/>
      <c r="NF21" s="761"/>
      <c r="NG21" s="761"/>
      <c r="NH21" s="761"/>
      <c r="NI21" s="761"/>
      <c r="NJ21" s="761"/>
      <c r="NK21" s="761"/>
      <c r="NL21" s="761"/>
      <c r="NM21" s="761"/>
      <c r="NN21" s="761"/>
      <c r="NO21" s="761"/>
      <c r="NP21" s="761"/>
      <c r="NQ21" s="761"/>
      <c r="NR21" s="823"/>
      <c r="NS21" s="769" t="s">
        <v>1658</v>
      </c>
      <c r="NT21" s="761"/>
      <c r="NU21" s="761"/>
      <c r="NV21" s="761"/>
      <c r="NW21" s="761"/>
      <c r="NX21" s="823"/>
      <c r="NY21" s="772" t="s">
        <v>1659</v>
      </c>
      <c r="NZ21" s="774"/>
      <c r="OA21" s="774"/>
      <c r="OB21" s="774"/>
      <c r="OC21" s="774"/>
      <c r="OD21" s="774"/>
      <c r="OE21" s="774"/>
      <c r="OF21" s="774"/>
      <c r="OG21" s="774"/>
      <c r="OH21" s="774"/>
      <c r="OI21" s="775"/>
      <c r="OJ21" s="772" t="s">
        <v>1660</v>
      </c>
      <c r="OK21" s="775"/>
      <c r="QD21" s="1092" t="s">
        <v>3647</v>
      </c>
      <c r="QE21" s="1471"/>
      <c r="QF21" s="1471"/>
      <c r="QG21" s="1471"/>
      <c r="QH21" s="1471"/>
      <c r="QI21" s="1471"/>
      <c r="QJ21" s="1471"/>
      <c r="QK21" s="1471"/>
      <c r="QL21" s="1471"/>
      <c r="QM21" s="1471"/>
      <c r="QN21" s="1471"/>
      <c r="QO21" s="1471"/>
      <c r="QP21" s="1471"/>
      <c r="QQ21" s="1471"/>
      <c r="QR21" s="1471"/>
      <c r="QS21" s="1093"/>
      <c r="QT21" s="1093"/>
      <c r="QU21" s="1093"/>
      <c r="QV21" s="1093"/>
      <c r="QW21" s="1093"/>
      <c r="QX21" s="1093"/>
      <c r="QY21" s="1093"/>
      <c r="QZ21" s="1093"/>
      <c r="RA21" s="1093"/>
      <c r="RB21" s="1093"/>
      <c r="RC21" s="1093"/>
      <c r="RD21" s="1093"/>
      <c r="RE21" s="1093"/>
      <c r="RF21" s="1094"/>
    </row>
    <row r="22" spans="1:474" ht="16.2" customHeight="1" thickBot="1">
      <c r="A22" s="1461"/>
      <c r="B22" s="1439"/>
      <c r="C22" s="1435"/>
      <c r="D22" s="814"/>
      <c r="E22" s="728"/>
      <c r="F22" s="728"/>
      <c r="G22" s="728"/>
      <c r="H22" s="728"/>
      <c r="I22" s="728"/>
      <c r="J22" s="728"/>
      <c r="K22" s="728"/>
      <c r="L22" s="728"/>
      <c r="M22" s="728"/>
      <c r="N22" s="728"/>
      <c r="O22" s="728"/>
      <c r="P22" s="728"/>
      <c r="Q22" s="728"/>
      <c r="R22" s="728"/>
      <c r="S22" s="728"/>
      <c r="T22" s="728"/>
      <c r="U22" s="728"/>
      <c r="V22" s="728"/>
      <c r="W22" s="728"/>
      <c r="X22" s="728"/>
      <c r="Y22" s="728"/>
      <c r="Z22" s="728"/>
      <c r="AA22" s="728"/>
      <c r="AB22" s="728"/>
      <c r="AC22" s="728"/>
      <c r="AD22" s="728"/>
      <c r="AE22" s="728"/>
      <c r="AF22" s="728"/>
      <c r="AG22" s="728"/>
      <c r="AH22" s="728"/>
      <c r="AI22" s="728"/>
      <c r="AJ22" s="728"/>
      <c r="AK22" s="728"/>
      <c r="AL22" s="722"/>
      <c r="AM22" s="728"/>
      <c r="AN22" s="728"/>
      <c r="AO22" s="728"/>
      <c r="AP22" s="722"/>
      <c r="AQ22" s="722"/>
      <c r="AR22" s="722"/>
      <c r="AS22" s="722"/>
      <c r="AT22" s="722"/>
      <c r="AU22" s="722"/>
      <c r="AV22" s="728"/>
      <c r="AW22" s="728"/>
      <c r="AX22" s="728"/>
      <c r="AY22" s="728"/>
      <c r="AZ22" s="728"/>
      <c r="BA22" s="728"/>
      <c r="BB22" s="728"/>
      <c r="BC22" s="728"/>
      <c r="BD22" s="728"/>
      <c r="BE22" s="728"/>
      <c r="BF22" s="728"/>
      <c r="BG22" s="728"/>
      <c r="BH22" s="728"/>
      <c r="BI22" s="728"/>
      <c r="BJ22" s="728"/>
      <c r="BK22" s="728"/>
      <c r="BL22" s="728"/>
      <c r="BM22" s="728"/>
      <c r="BN22" s="728"/>
      <c r="BO22" s="728"/>
      <c r="BP22" s="728"/>
      <c r="BQ22" s="728"/>
      <c r="CB22" s="722"/>
      <c r="CC22" s="728"/>
      <c r="CG22" s="777" t="s">
        <v>1661</v>
      </c>
      <c r="CH22" s="779"/>
      <c r="CI22" s="779"/>
      <c r="CJ22" s="779"/>
      <c r="CK22" s="778"/>
      <c r="CL22" s="779"/>
      <c r="CM22" s="779"/>
      <c r="CN22" s="779"/>
      <c r="CO22" s="779"/>
      <c r="CP22" s="781" t="s">
        <v>1507</v>
      </c>
      <c r="CQ22" s="783"/>
      <c r="CR22" s="783"/>
      <c r="CS22" s="783"/>
      <c r="CT22" s="783"/>
      <c r="CU22" s="783"/>
      <c r="CV22" s="783"/>
      <c r="CW22" s="783"/>
      <c r="CX22" s="783"/>
      <c r="CY22" s="782"/>
      <c r="CZ22" s="782"/>
      <c r="DA22" s="782"/>
      <c r="DB22" s="782"/>
      <c r="DC22" s="783"/>
      <c r="DD22" s="783"/>
      <c r="DE22" s="783"/>
      <c r="DF22" s="783"/>
      <c r="DG22" s="783"/>
      <c r="DH22" s="783"/>
      <c r="DI22" s="783"/>
      <c r="DJ22" s="807" t="s">
        <v>1610</v>
      </c>
      <c r="DK22" s="783"/>
      <c r="DL22" s="781" t="s">
        <v>1611</v>
      </c>
      <c r="DM22" s="783"/>
      <c r="DN22" s="784"/>
      <c r="DT22" s="815"/>
      <c r="DU22" s="815"/>
      <c r="DY22" s="728"/>
      <c r="DZ22" s="728"/>
      <c r="EA22" s="728"/>
      <c r="EB22" s="728"/>
      <c r="EC22" s="722"/>
      <c r="ED22" s="722"/>
      <c r="EE22" s="728"/>
      <c r="EF22" s="722"/>
      <c r="FB22" s="824" t="s">
        <v>1662</v>
      </c>
      <c r="FC22" s="825"/>
      <c r="FD22" s="825"/>
      <c r="FE22" s="825"/>
      <c r="FF22" s="825"/>
      <c r="FG22" s="825"/>
      <c r="FH22" s="825"/>
      <c r="FI22" s="825"/>
      <c r="FJ22" s="825"/>
      <c r="FK22" s="825"/>
      <c r="FL22" s="825"/>
      <c r="FM22" s="825"/>
      <c r="FN22" s="825"/>
      <c r="FO22" s="825"/>
      <c r="FP22" s="825"/>
      <c r="FQ22" s="825"/>
      <c r="FR22" s="825"/>
      <c r="FS22" s="825"/>
      <c r="FT22" s="825"/>
      <c r="FU22" s="825"/>
      <c r="FV22" s="825"/>
      <c r="FW22" s="825"/>
      <c r="FX22" s="825"/>
      <c r="FY22" s="825"/>
      <c r="FZ22" s="825"/>
      <c r="GA22" s="825"/>
      <c r="GB22" s="826"/>
      <c r="GX22" s="722"/>
      <c r="GY22" s="722"/>
      <c r="GZ22" s="722"/>
      <c r="HA22" s="722"/>
      <c r="HB22" s="781" t="s">
        <v>1663</v>
      </c>
      <c r="HC22" s="827"/>
      <c r="HD22" s="783"/>
      <c r="HE22" s="783"/>
      <c r="HF22" s="783"/>
      <c r="HG22" s="783"/>
      <c r="HH22" s="783"/>
      <c r="HI22" s="783"/>
      <c r="HJ22" s="783"/>
      <c r="HK22" s="783"/>
      <c r="HL22" s="783"/>
      <c r="HM22" s="783"/>
      <c r="HN22" s="783"/>
      <c r="HO22" s="783"/>
      <c r="HP22" s="827"/>
      <c r="HQ22" s="783"/>
      <c r="HR22" s="783"/>
      <c r="HS22" s="783"/>
      <c r="HT22" s="783"/>
      <c r="HU22" s="783"/>
      <c r="HV22" s="783"/>
      <c r="HW22" s="783"/>
      <c r="HX22" s="783"/>
      <c r="HY22" s="783"/>
      <c r="HZ22" s="783"/>
      <c r="IA22" s="783"/>
      <c r="IB22" s="783"/>
      <c r="IC22" s="783"/>
      <c r="ID22" s="827"/>
      <c r="IE22" s="783"/>
      <c r="IF22" s="783"/>
      <c r="IG22" s="783"/>
      <c r="IH22" s="783"/>
      <c r="II22" s="783"/>
      <c r="IJ22" s="783"/>
      <c r="IK22" s="783"/>
      <c r="IL22" s="774"/>
      <c r="IM22" s="774"/>
      <c r="IN22" s="774"/>
      <c r="IO22" s="774"/>
      <c r="IP22" s="774"/>
      <c r="IQ22" s="774"/>
      <c r="IS22" s="774"/>
      <c r="IT22" s="774"/>
      <c r="IU22" s="775"/>
      <c r="IV22" s="722"/>
      <c r="IY22" s="722"/>
      <c r="IZ22" s="722"/>
      <c r="JA22" s="722"/>
      <c r="JB22" s="722"/>
      <c r="JD22" s="722"/>
      <c r="JE22" s="722"/>
      <c r="JF22" s="722"/>
      <c r="JG22" s="722"/>
      <c r="JH22" s="722"/>
      <c r="JI22" s="722"/>
      <c r="JK22" s="722"/>
      <c r="JL22" s="722"/>
      <c r="JM22" s="722"/>
      <c r="JN22" s="722"/>
      <c r="JO22" s="722"/>
      <c r="JP22" s="722"/>
      <c r="JR22" s="722"/>
      <c r="JS22" s="722"/>
      <c r="JT22" s="772" t="s">
        <v>1664</v>
      </c>
      <c r="JU22" s="774"/>
      <c r="JV22" s="774"/>
      <c r="JW22" s="774"/>
      <c r="JX22" s="774"/>
      <c r="JY22" s="774"/>
      <c r="JZ22" s="774"/>
      <c r="KA22" s="774"/>
      <c r="KB22" s="774"/>
      <c r="KC22" s="774"/>
      <c r="KD22" s="774"/>
      <c r="KF22" s="774"/>
      <c r="KG22" s="774"/>
      <c r="KH22" s="774"/>
      <c r="KI22" s="774"/>
      <c r="KJ22" s="774"/>
      <c r="KK22" s="774"/>
      <c r="KL22" s="774"/>
      <c r="KM22" s="774"/>
      <c r="KN22" s="774"/>
      <c r="KO22" s="774"/>
      <c r="KP22" s="774"/>
      <c r="KQ22" s="774"/>
      <c r="KR22" s="774"/>
      <c r="KS22" s="774"/>
      <c r="KT22" s="774"/>
      <c r="KU22" s="774"/>
      <c r="KV22" s="774"/>
      <c r="KW22" s="774"/>
      <c r="KX22" s="774"/>
      <c r="KY22" s="774"/>
      <c r="LA22" s="774"/>
      <c r="LB22" s="774"/>
      <c r="LC22" s="774"/>
      <c r="LD22" s="775"/>
      <c r="LE22" s="777" t="s">
        <v>1665</v>
      </c>
      <c r="LF22" s="779"/>
      <c r="LG22" s="827"/>
      <c r="LH22" s="779"/>
      <c r="LI22" s="779"/>
      <c r="LJ22" s="779"/>
      <c r="LK22" s="827"/>
      <c r="LL22" s="779"/>
      <c r="LM22" s="779"/>
      <c r="LN22" s="779"/>
      <c r="LO22" s="779"/>
      <c r="LP22" s="828"/>
      <c r="LQ22" s="777" t="s">
        <v>1666</v>
      </c>
      <c r="LR22" s="811"/>
      <c r="LS22" s="779"/>
      <c r="LT22" s="779"/>
      <c r="LU22" s="779"/>
      <c r="LV22" s="779"/>
      <c r="LW22" s="779"/>
      <c r="LX22" s="779"/>
      <c r="LY22" s="827"/>
      <c r="LZ22" s="779"/>
      <c r="MA22" s="779"/>
      <c r="MB22" s="779"/>
      <c r="MC22" s="779"/>
      <c r="MD22" s="779"/>
      <c r="ME22" s="779"/>
      <c r="MF22" s="827"/>
      <c r="MG22" s="779"/>
      <c r="MH22" s="779"/>
      <c r="MI22" s="779"/>
      <c r="MJ22" s="779"/>
      <c r="MK22" s="779"/>
      <c r="ML22" s="779"/>
      <c r="MM22" s="827"/>
      <c r="MN22" s="779"/>
      <c r="MO22" s="779"/>
      <c r="MP22" s="779"/>
      <c r="MQ22" s="779"/>
      <c r="MR22" s="779"/>
      <c r="MS22" s="779"/>
      <c r="MT22" s="779"/>
      <c r="MU22" s="779"/>
      <c r="MV22" s="828"/>
      <c r="MW22" s="777" t="s">
        <v>1667</v>
      </c>
      <c r="MX22" s="779"/>
      <c r="MY22" s="779"/>
      <c r="MZ22" s="779"/>
      <c r="NA22" s="779"/>
      <c r="NB22" s="761"/>
      <c r="NC22" s="761"/>
      <c r="ND22" s="761"/>
      <c r="NE22" s="761"/>
      <c r="NF22" s="761"/>
      <c r="NG22" s="761"/>
      <c r="NH22" s="761"/>
      <c r="NI22" s="761"/>
      <c r="NJ22" s="761"/>
      <c r="NK22" s="761"/>
      <c r="NL22" s="761"/>
      <c r="NM22" s="761"/>
      <c r="NN22" s="761"/>
      <c r="NO22" s="761"/>
      <c r="NP22" s="761"/>
      <c r="NQ22" s="761"/>
      <c r="NR22" s="823"/>
      <c r="NS22" s="777" t="s">
        <v>1668</v>
      </c>
      <c r="NT22" s="779"/>
      <c r="NU22" s="761"/>
      <c r="NV22" s="761"/>
      <c r="NW22" s="761"/>
      <c r="NX22" s="823"/>
      <c r="NY22" s="781" t="s">
        <v>1669</v>
      </c>
      <c r="NZ22" s="783"/>
      <c r="OA22" s="783"/>
      <c r="OB22" s="783"/>
      <c r="OC22" s="783"/>
      <c r="OD22" s="783"/>
      <c r="OE22" s="783"/>
      <c r="OF22" s="783"/>
      <c r="OG22" s="783"/>
      <c r="OH22" s="783"/>
      <c r="OI22" s="784"/>
      <c r="OJ22" s="781" t="s">
        <v>1670</v>
      </c>
      <c r="OK22" s="784"/>
      <c r="PN22" s="812"/>
      <c r="PO22" s="812"/>
      <c r="PP22" s="812"/>
      <c r="PQ22" s="812"/>
      <c r="PR22" s="812"/>
      <c r="PS22" s="812"/>
      <c r="PT22" s="812"/>
      <c r="PU22" s="812"/>
      <c r="PV22" s="812"/>
      <c r="PW22" s="812"/>
      <c r="PX22" s="812"/>
      <c r="PY22" s="812"/>
      <c r="PZ22" s="812"/>
      <c r="QA22" s="812"/>
      <c r="QB22" s="812"/>
      <c r="QC22" s="1473"/>
      <c r="QD22" s="1095" t="s">
        <v>3650</v>
      </c>
      <c r="QE22" s="1472"/>
      <c r="QF22" s="1472"/>
      <c r="QG22" s="1472"/>
      <c r="QH22" s="1472"/>
      <c r="QI22" s="1472"/>
      <c r="QJ22" s="1472"/>
      <c r="QK22" s="1472"/>
      <c r="QL22" s="1472"/>
      <c r="QM22" s="1472"/>
      <c r="QN22" s="1472"/>
      <c r="QO22" s="1472"/>
      <c r="QP22" s="1472"/>
      <c r="QQ22" s="1472"/>
      <c r="QR22" s="1472"/>
      <c r="QS22" s="1096"/>
      <c r="QT22" s="1096"/>
      <c r="QU22" s="1096"/>
      <c r="QV22" s="1096"/>
      <c r="QW22" s="1096"/>
      <c r="QX22" s="1096"/>
      <c r="QY22" s="1096"/>
      <c r="QZ22" s="1096"/>
      <c r="RA22" s="1096"/>
      <c r="RB22" s="1096"/>
      <c r="RC22" s="1096"/>
      <c r="RD22" s="1096"/>
      <c r="RE22" s="1096"/>
      <c r="RF22" s="1097"/>
    </row>
    <row r="23" spans="1:474" ht="16.2" customHeight="1">
      <c r="A23" s="1459" t="s">
        <v>1627</v>
      </c>
      <c r="B23" s="1433">
        <v>3</v>
      </c>
      <c r="C23" s="1462">
        <v>4</v>
      </c>
      <c r="D23" s="814"/>
      <c r="E23" s="728"/>
      <c r="F23" s="728"/>
      <c r="G23" s="728"/>
      <c r="H23" s="728"/>
      <c r="I23" s="728"/>
      <c r="J23" s="728"/>
      <c r="K23" s="728"/>
      <c r="L23" s="728"/>
      <c r="M23" s="728"/>
      <c r="N23" s="728"/>
      <c r="O23" s="728"/>
      <c r="P23" s="728"/>
      <c r="Q23" s="728"/>
      <c r="R23" s="728"/>
      <c r="S23" s="728"/>
      <c r="T23" s="728"/>
      <c r="U23" s="728"/>
      <c r="V23" s="728"/>
      <c r="W23" s="728"/>
      <c r="X23" s="728"/>
      <c r="Y23" s="728"/>
      <c r="Z23" s="728"/>
      <c r="AA23" s="728"/>
      <c r="AB23" s="728"/>
      <c r="AC23" s="728"/>
      <c r="AD23" s="728"/>
      <c r="AE23" s="728"/>
      <c r="AF23" s="728"/>
      <c r="AG23" s="728"/>
      <c r="AH23" s="728"/>
      <c r="AI23" s="728"/>
      <c r="AJ23" s="728"/>
      <c r="AK23" s="728"/>
      <c r="AL23" s="722"/>
      <c r="AM23" s="728"/>
      <c r="AN23" s="728"/>
      <c r="AO23" s="728"/>
      <c r="AP23" s="722"/>
      <c r="AQ23" s="722"/>
      <c r="AR23" s="722"/>
      <c r="AS23" s="722"/>
      <c r="AT23" s="722"/>
      <c r="AU23" s="722"/>
      <c r="AV23" s="728"/>
      <c r="AW23" s="728"/>
      <c r="AX23" s="728"/>
      <c r="AY23" s="728"/>
      <c r="AZ23" s="728"/>
      <c r="BA23" s="728"/>
      <c r="BB23" s="728"/>
      <c r="BC23" s="728"/>
      <c r="BD23" s="728"/>
      <c r="BE23" s="728"/>
      <c r="BF23" s="728"/>
      <c r="BG23" s="728"/>
      <c r="BH23" s="728"/>
      <c r="BI23" s="728"/>
      <c r="BJ23" s="728"/>
      <c r="BK23" s="728"/>
      <c r="BL23" s="728"/>
      <c r="BM23" s="728"/>
      <c r="BN23" s="728"/>
      <c r="BO23" s="728"/>
      <c r="BP23" s="728"/>
      <c r="BQ23" s="728"/>
      <c r="CB23" s="722"/>
      <c r="CC23" s="728"/>
      <c r="CG23" s="728"/>
      <c r="CH23" s="722"/>
      <c r="CI23" s="722"/>
      <c r="CJ23" s="722"/>
      <c r="CK23" s="728"/>
      <c r="CL23" s="722"/>
      <c r="CM23" s="722"/>
      <c r="CN23" s="722"/>
      <c r="CO23" s="722"/>
      <c r="CP23" s="728"/>
      <c r="CQ23" s="722"/>
      <c r="CR23" s="722"/>
      <c r="CS23" s="722"/>
      <c r="CT23" s="722"/>
      <c r="CU23" s="722"/>
      <c r="CV23" s="722"/>
      <c r="CW23" s="722"/>
      <c r="CX23" s="722"/>
      <c r="CY23" s="728"/>
      <c r="CZ23" s="728"/>
      <c r="DA23" s="728"/>
      <c r="DB23" s="728"/>
      <c r="DC23" s="722"/>
      <c r="DD23" s="722"/>
      <c r="DE23" s="722"/>
      <c r="DF23" s="722"/>
      <c r="DG23" s="722"/>
      <c r="DH23" s="722"/>
      <c r="DI23" s="722"/>
      <c r="DJ23" s="728"/>
      <c r="DK23" s="722"/>
      <c r="DL23" s="728"/>
      <c r="DM23" s="722"/>
      <c r="DN23" s="722"/>
      <c r="DO23" s="722"/>
      <c r="DP23" s="722"/>
      <c r="DQ23" s="722"/>
      <c r="DR23" s="722"/>
      <c r="DS23" s="722"/>
      <c r="DT23" s="728"/>
      <c r="DU23" s="728"/>
      <c r="DV23" s="722"/>
      <c r="DW23" s="722"/>
      <c r="ED23" s="762" t="s">
        <v>1671</v>
      </c>
      <c r="EE23" s="763"/>
      <c r="EF23" s="763"/>
      <c r="EG23" s="763"/>
      <c r="EH23" s="763"/>
      <c r="EI23" s="763"/>
      <c r="EJ23" s="763"/>
      <c r="EK23" s="763"/>
      <c r="EL23" s="763"/>
      <c r="EM23" s="763"/>
      <c r="EN23" s="764"/>
      <c r="EO23" s="765"/>
      <c r="EP23" s="763" t="s">
        <v>1672</v>
      </c>
      <c r="EQ23" s="763"/>
      <c r="ER23" s="765"/>
      <c r="ES23" s="762" t="s">
        <v>1515</v>
      </c>
      <c r="ET23" s="764"/>
      <c r="EU23" s="764"/>
      <c r="EV23" s="764"/>
      <c r="EW23" s="764"/>
      <c r="EX23" s="774"/>
      <c r="EY23" s="775"/>
      <c r="EZ23" s="773" t="s">
        <v>1517</v>
      </c>
      <c r="FA23" s="816" t="s">
        <v>1673</v>
      </c>
      <c r="FB23" s="817"/>
      <c r="FC23" s="817"/>
      <c r="FD23" s="817"/>
      <c r="FE23" s="817"/>
      <c r="FF23" s="817"/>
      <c r="FG23" s="817"/>
      <c r="FH23" s="817"/>
      <c r="FI23" s="817"/>
      <c r="FJ23" s="817"/>
      <c r="FK23" s="817"/>
      <c r="FL23" s="817"/>
      <c r="FM23" s="817"/>
      <c r="FN23" s="817"/>
      <c r="FO23" s="817"/>
      <c r="FP23" s="817"/>
      <c r="FQ23" s="817"/>
      <c r="FR23" s="817"/>
      <c r="FS23" s="817"/>
      <c r="FT23" s="817"/>
      <c r="FU23" s="817"/>
      <c r="FV23" s="817"/>
      <c r="FW23" s="817"/>
      <c r="FX23" s="817"/>
      <c r="FY23" s="817"/>
      <c r="FZ23" s="817"/>
      <c r="GA23" s="817"/>
      <c r="GB23" s="817"/>
      <c r="GC23" s="817"/>
      <c r="GD23" s="818"/>
      <c r="HX23" s="802" t="s">
        <v>1674</v>
      </c>
      <c r="HY23" s="774"/>
      <c r="HZ23" s="774"/>
      <c r="IA23" s="774"/>
      <c r="IB23" s="774"/>
      <c r="IC23" s="774"/>
      <c r="ID23" s="774"/>
      <c r="IE23" s="774"/>
      <c r="IF23" s="774"/>
      <c r="IG23" s="775"/>
      <c r="IL23" s="796" t="s">
        <v>1675</v>
      </c>
      <c r="IM23" s="829"/>
      <c r="IN23" s="829"/>
      <c r="IO23" s="829"/>
      <c r="IP23" s="829"/>
      <c r="IQ23" s="829"/>
      <c r="IR23" s="829"/>
      <c r="IS23" s="797"/>
      <c r="IT23" s="829"/>
      <c r="IU23" s="829"/>
      <c r="IV23" s="829"/>
      <c r="IW23" s="797"/>
      <c r="IX23" s="829"/>
      <c r="IY23" s="829"/>
      <c r="IZ23" s="829"/>
      <c r="JA23" s="829"/>
      <c r="JB23" s="829"/>
      <c r="JC23" s="797"/>
      <c r="JD23" s="829"/>
      <c r="JE23" s="829"/>
      <c r="JF23" s="829"/>
      <c r="JG23" s="829"/>
      <c r="JH23" s="829"/>
      <c r="JI23" s="829"/>
      <c r="JJ23" s="797"/>
      <c r="JK23" s="762" t="s">
        <v>1518</v>
      </c>
      <c r="JL23" s="764"/>
      <c r="JM23" s="764"/>
      <c r="JN23" s="764"/>
      <c r="JO23" s="764"/>
      <c r="JP23" s="764"/>
      <c r="JQ23" s="795"/>
      <c r="JR23" s="764"/>
      <c r="JS23" s="764"/>
      <c r="JT23" s="764"/>
      <c r="JU23" s="764"/>
      <c r="JV23" s="764"/>
      <c r="JW23" s="764"/>
      <c r="JX23" s="764"/>
      <c r="JY23" s="764"/>
      <c r="JZ23" s="764"/>
      <c r="KA23" s="764"/>
      <c r="KB23" s="764"/>
      <c r="KC23" s="764"/>
      <c r="KD23" s="764"/>
      <c r="KE23" s="764"/>
      <c r="KF23" s="764"/>
      <c r="KG23" s="764"/>
      <c r="KH23" s="764"/>
      <c r="KI23" s="764"/>
      <c r="KJ23" s="764"/>
      <c r="KK23" s="764"/>
      <c r="KL23" s="764"/>
      <c r="KM23" s="764"/>
      <c r="KN23" s="764"/>
      <c r="KO23" s="764"/>
      <c r="KP23" s="764"/>
      <c r="KQ23" s="764"/>
      <c r="KR23" s="764"/>
      <c r="KS23" s="764"/>
      <c r="KT23" s="764"/>
      <c r="KU23" s="757" t="s">
        <v>1676</v>
      </c>
      <c r="KV23" s="759"/>
      <c r="KW23" s="795"/>
      <c r="KX23" s="759"/>
      <c r="KY23" s="759"/>
      <c r="KZ23" s="759"/>
      <c r="LA23" s="819"/>
      <c r="LB23" s="757" t="s">
        <v>1676</v>
      </c>
      <c r="LC23" s="759"/>
      <c r="LD23" s="759"/>
      <c r="LE23" s="759"/>
      <c r="LF23" s="759"/>
      <c r="LG23" s="795"/>
      <c r="LH23" s="761"/>
      <c r="LI23" s="761"/>
      <c r="LJ23" s="761"/>
      <c r="LL23" s="761"/>
      <c r="LM23" s="761"/>
      <c r="LN23" s="761"/>
      <c r="LO23" s="761"/>
      <c r="LP23" s="761"/>
      <c r="LQ23" s="761"/>
      <c r="LS23" s="761"/>
      <c r="LT23" s="761"/>
      <c r="LU23" s="823"/>
      <c r="LV23" s="769" t="s">
        <v>1676</v>
      </c>
      <c r="LW23" s="823"/>
      <c r="LX23" s="757" t="s">
        <v>1677</v>
      </c>
      <c r="LY23" s="792"/>
      <c r="LZ23" s="759"/>
      <c r="MA23" s="759"/>
      <c r="MB23" s="759"/>
      <c r="MC23" s="759"/>
      <c r="MD23" s="759"/>
      <c r="ME23" s="759"/>
      <c r="MF23" s="795"/>
      <c r="MG23" s="759"/>
      <c r="MH23" s="759"/>
      <c r="MI23" s="759"/>
      <c r="MJ23" s="759"/>
      <c r="MK23" s="759"/>
      <c r="ML23" s="759"/>
      <c r="MM23" s="795"/>
      <c r="MN23" s="759"/>
      <c r="MO23" s="759"/>
      <c r="MP23" s="759"/>
      <c r="MQ23" s="759"/>
      <c r="MR23" s="759"/>
      <c r="MS23" s="759"/>
      <c r="MT23" s="759"/>
      <c r="MU23" s="819"/>
      <c r="MV23" s="757" t="s">
        <v>1677</v>
      </c>
      <c r="MW23" s="759"/>
      <c r="MX23" s="759"/>
      <c r="MY23" s="759"/>
      <c r="MZ23" s="759"/>
      <c r="NA23" s="759"/>
      <c r="NB23" s="759"/>
      <c r="NC23" s="759"/>
      <c r="ND23" s="759"/>
      <c r="NE23" s="759"/>
      <c r="NF23" s="759"/>
      <c r="NG23" s="759"/>
      <c r="NH23" s="759"/>
      <c r="NI23" s="759"/>
      <c r="NJ23" s="759"/>
      <c r="NK23" s="759"/>
      <c r="NL23" s="759"/>
      <c r="NM23" s="759"/>
      <c r="NN23" s="759"/>
      <c r="NO23" s="759"/>
      <c r="NP23" s="759"/>
      <c r="NQ23" s="759"/>
      <c r="NR23" s="759"/>
      <c r="NS23" s="761"/>
      <c r="NT23" s="823"/>
      <c r="NU23" s="762" t="s">
        <v>1518</v>
      </c>
      <c r="NV23" s="764"/>
      <c r="NW23" s="764"/>
      <c r="NX23" s="764"/>
      <c r="NY23" s="764"/>
      <c r="NZ23" s="764"/>
      <c r="OA23" s="764"/>
      <c r="OB23" s="764"/>
      <c r="OC23" s="764"/>
      <c r="OD23" s="764"/>
      <c r="OE23" s="764"/>
      <c r="OF23" s="764"/>
      <c r="OG23" s="764"/>
      <c r="OH23" s="764"/>
      <c r="OI23" s="764"/>
      <c r="OJ23" s="764"/>
      <c r="OK23" s="764"/>
      <c r="OL23" s="764"/>
      <c r="OM23" s="764"/>
      <c r="ON23" s="764"/>
      <c r="OO23" s="764"/>
      <c r="OP23" s="764"/>
      <c r="OQ23" s="764"/>
      <c r="OR23" s="764"/>
      <c r="OS23" s="764"/>
      <c r="OT23" s="764"/>
      <c r="OU23" s="764"/>
      <c r="OV23" s="765"/>
      <c r="OW23" s="762" t="s">
        <v>1518</v>
      </c>
      <c r="OX23" s="764"/>
      <c r="OY23" s="764"/>
      <c r="OZ23" s="764"/>
      <c r="PA23" s="764"/>
      <c r="PB23" s="765"/>
      <c r="PC23" s="762" t="s">
        <v>1518</v>
      </c>
      <c r="PD23" s="764"/>
      <c r="PE23" s="764"/>
      <c r="PF23" s="764"/>
      <c r="PG23" s="764"/>
      <c r="PH23" s="764"/>
      <c r="PI23" s="764"/>
      <c r="PJ23" s="764"/>
      <c r="PK23" s="764"/>
      <c r="PL23" s="764"/>
      <c r="PM23" s="765"/>
    </row>
    <row r="24" spans="1:474" ht="16.2" customHeight="1">
      <c r="A24" s="1460"/>
      <c r="B24" s="1434"/>
      <c r="C24" s="1463"/>
      <c r="D24" s="814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8"/>
      <c r="P24" s="728"/>
      <c r="Q24" s="728"/>
      <c r="R24" s="728"/>
      <c r="S24" s="728"/>
      <c r="T24" s="728"/>
      <c r="U24" s="728"/>
      <c r="V24" s="728"/>
      <c r="W24" s="728"/>
      <c r="X24" s="728"/>
      <c r="Y24" s="728"/>
      <c r="Z24" s="728"/>
      <c r="AA24" s="728"/>
      <c r="AB24" s="728"/>
      <c r="AC24" s="728"/>
      <c r="AD24" s="728"/>
      <c r="AE24" s="728"/>
      <c r="AF24" s="728"/>
      <c r="AG24" s="728"/>
      <c r="AH24" s="728"/>
      <c r="AI24" s="728"/>
      <c r="AJ24" s="728"/>
      <c r="AK24" s="728"/>
      <c r="AL24" s="722"/>
      <c r="AM24" s="728"/>
      <c r="AN24" s="728"/>
      <c r="AO24" s="728"/>
      <c r="AP24" s="722"/>
      <c r="AQ24" s="722"/>
      <c r="AR24" s="722"/>
      <c r="AS24" s="722"/>
      <c r="AT24" s="722"/>
      <c r="AU24" s="722"/>
      <c r="AV24" s="728"/>
      <c r="AW24" s="728"/>
      <c r="AX24" s="728"/>
      <c r="AY24" s="728"/>
      <c r="AZ24" s="728"/>
      <c r="BA24" s="728"/>
      <c r="BB24" s="728"/>
      <c r="BC24" s="728"/>
      <c r="BD24" s="728"/>
      <c r="BE24" s="728"/>
      <c r="BF24" s="728"/>
      <c r="BG24" s="728"/>
      <c r="BH24" s="728"/>
      <c r="BI24" s="728"/>
      <c r="BJ24" s="728"/>
      <c r="BK24" s="728"/>
      <c r="BL24" s="728"/>
      <c r="BM24" s="728"/>
      <c r="BN24" s="728"/>
      <c r="BO24" s="728"/>
      <c r="BP24" s="728"/>
      <c r="BQ24" s="728"/>
      <c r="CB24" s="722"/>
      <c r="CC24" s="728"/>
      <c r="CG24" s="728"/>
      <c r="CH24" s="722"/>
      <c r="CI24" s="722"/>
      <c r="CJ24" s="722"/>
      <c r="CK24" s="728"/>
      <c r="CL24" s="722"/>
      <c r="CM24" s="722"/>
      <c r="CN24" s="722"/>
      <c r="CO24" s="722"/>
      <c r="CP24" s="728"/>
      <c r="CQ24" s="722"/>
      <c r="CR24" s="722"/>
      <c r="CS24" s="722"/>
      <c r="CT24" s="722"/>
      <c r="CU24" s="722"/>
      <c r="CV24" s="722"/>
      <c r="CW24" s="722"/>
      <c r="CX24" s="722"/>
      <c r="CY24" s="728"/>
      <c r="CZ24" s="728"/>
      <c r="DA24" s="728"/>
      <c r="DB24" s="728"/>
      <c r="DC24" s="722"/>
      <c r="DD24" s="722"/>
      <c r="DE24" s="722"/>
      <c r="DF24" s="722"/>
      <c r="DG24" s="722"/>
      <c r="DH24" s="722"/>
      <c r="DI24" s="722"/>
      <c r="DJ24" s="728"/>
      <c r="DK24" s="722"/>
      <c r="DL24" s="728"/>
      <c r="DM24" s="722"/>
      <c r="DN24" s="722"/>
      <c r="DO24" s="722"/>
      <c r="DP24" s="722"/>
      <c r="DQ24" s="722"/>
      <c r="DR24" s="722"/>
      <c r="DS24" s="722"/>
      <c r="DT24" s="728"/>
      <c r="DU24" s="728"/>
      <c r="DV24" s="722"/>
      <c r="DW24" s="722"/>
      <c r="ED24" s="772" t="s">
        <v>1678</v>
      </c>
      <c r="EE24" s="773"/>
      <c r="EF24" s="773"/>
      <c r="EG24" s="773"/>
      <c r="EH24" s="773"/>
      <c r="EI24" s="773"/>
      <c r="EJ24" s="773"/>
      <c r="EK24" s="773"/>
      <c r="EL24" s="773"/>
      <c r="EM24" s="773"/>
      <c r="EN24" s="774"/>
      <c r="EO24" s="775"/>
      <c r="EP24" s="773" t="s">
        <v>1679</v>
      </c>
      <c r="EQ24" s="773"/>
      <c r="ER24" s="775"/>
      <c r="ES24" s="772" t="s">
        <v>1680</v>
      </c>
      <c r="ET24" s="774"/>
      <c r="EU24" s="774"/>
      <c r="EV24" s="774"/>
      <c r="EW24" s="774"/>
      <c r="EX24" s="774"/>
      <c r="EY24" s="775"/>
      <c r="EZ24" s="773" t="s">
        <v>1681</v>
      </c>
      <c r="FA24" s="820"/>
      <c r="FB24" s="821"/>
      <c r="FC24" s="821"/>
      <c r="FD24" s="821"/>
      <c r="FE24" s="821"/>
      <c r="FF24" s="821"/>
      <c r="FG24" s="821"/>
      <c r="FH24" s="821"/>
      <c r="FI24" s="821"/>
      <c r="FJ24" s="821"/>
      <c r="FK24" s="821"/>
      <c r="FL24" s="821"/>
      <c r="FM24" s="821"/>
      <c r="FN24" s="821"/>
      <c r="FO24" s="821"/>
      <c r="FP24" s="821"/>
      <c r="FQ24" s="821"/>
      <c r="FR24" s="821"/>
      <c r="FS24" s="821"/>
      <c r="FT24" s="821"/>
      <c r="FU24" s="821"/>
      <c r="FV24" s="821"/>
      <c r="FW24" s="821"/>
      <c r="FX24" s="821"/>
      <c r="FY24" s="821"/>
      <c r="FZ24" s="821"/>
      <c r="GA24" s="821"/>
      <c r="GB24" s="821"/>
      <c r="GC24" s="821"/>
      <c r="GD24" s="822"/>
      <c r="HX24" s="802" t="s">
        <v>1682</v>
      </c>
      <c r="HY24" s="774"/>
      <c r="HZ24" s="774"/>
      <c r="IA24" s="774"/>
      <c r="IB24" s="774"/>
      <c r="IC24" s="774"/>
      <c r="ID24" s="774"/>
      <c r="IE24" s="774"/>
      <c r="IF24" s="774"/>
      <c r="IG24" s="775"/>
      <c r="IL24" s="802" t="s">
        <v>1683</v>
      </c>
      <c r="IM24" s="830"/>
      <c r="IN24" s="830"/>
      <c r="IO24" s="830"/>
      <c r="IP24" s="830"/>
      <c r="IQ24" s="830"/>
      <c r="IR24" s="830"/>
      <c r="IS24" s="803"/>
      <c r="IT24" s="830"/>
      <c r="IU24" s="830"/>
      <c r="IV24" s="830"/>
      <c r="IW24" s="803"/>
      <c r="IX24" s="830"/>
      <c r="IY24" s="830"/>
      <c r="IZ24" s="830"/>
      <c r="JA24" s="830"/>
      <c r="JB24" s="830"/>
      <c r="JC24" s="803"/>
      <c r="JD24" s="830"/>
      <c r="JE24" s="830"/>
      <c r="JF24" s="830"/>
      <c r="JG24" s="830"/>
      <c r="JH24" s="830"/>
      <c r="JI24" s="830"/>
      <c r="JJ24" s="803"/>
      <c r="JK24" s="772" t="s">
        <v>1549</v>
      </c>
      <c r="JL24" s="774"/>
      <c r="JM24" s="774"/>
      <c r="JN24" s="774"/>
      <c r="JO24" s="774"/>
      <c r="JP24" s="774"/>
      <c r="JR24" s="774"/>
      <c r="JS24" s="774"/>
      <c r="JT24" s="774"/>
      <c r="JU24" s="774"/>
      <c r="JV24" s="774"/>
      <c r="JW24" s="774"/>
      <c r="JX24" s="774"/>
      <c r="JY24" s="774"/>
      <c r="JZ24" s="774"/>
      <c r="KA24" s="774"/>
      <c r="KB24" s="774"/>
      <c r="KC24" s="774"/>
      <c r="KD24" s="774"/>
      <c r="KE24" s="774"/>
      <c r="KF24" s="774"/>
      <c r="KG24" s="774"/>
      <c r="KH24" s="774"/>
      <c r="KI24" s="774"/>
      <c r="KJ24" s="774"/>
      <c r="KK24" s="774"/>
      <c r="KL24" s="774"/>
      <c r="KM24" s="774"/>
      <c r="KN24" s="774"/>
      <c r="KO24" s="774"/>
      <c r="KP24" s="774"/>
      <c r="KQ24" s="774"/>
      <c r="KR24" s="774"/>
      <c r="KS24" s="774"/>
      <c r="KT24" s="774"/>
      <c r="KU24" s="769"/>
      <c r="KV24" s="761"/>
      <c r="KW24" s="722"/>
      <c r="KX24" s="761"/>
      <c r="KY24" s="761"/>
      <c r="KZ24" s="761"/>
      <c r="LA24" s="823"/>
      <c r="LB24" s="769"/>
      <c r="LC24" s="761"/>
      <c r="LD24" s="761"/>
      <c r="LE24" s="761"/>
      <c r="LF24" s="761"/>
      <c r="LH24" s="761"/>
      <c r="LI24" s="761"/>
      <c r="LJ24" s="761"/>
      <c r="LL24" s="761"/>
      <c r="LM24" s="761"/>
      <c r="LN24" s="761"/>
      <c r="LO24" s="761"/>
      <c r="LP24" s="761"/>
      <c r="LQ24" s="761"/>
      <c r="LS24" s="761"/>
      <c r="LT24" s="761"/>
      <c r="LU24" s="823"/>
      <c r="LV24" s="769"/>
      <c r="LW24" s="823"/>
      <c r="LX24" s="769"/>
      <c r="LY24" s="728"/>
      <c r="LZ24" s="761"/>
      <c r="MA24" s="761"/>
      <c r="MB24" s="761"/>
      <c r="MC24" s="761"/>
      <c r="MD24" s="761"/>
      <c r="ME24" s="761"/>
      <c r="MG24" s="761"/>
      <c r="MH24" s="761"/>
      <c r="MI24" s="761"/>
      <c r="MJ24" s="761"/>
      <c r="MK24" s="761"/>
      <c r="ML24" s="761"/>
      <c r="MN24" s="761"/>
      <c r="MO24" s="761"/>
      <c r="MP24" s="761"/>
      <c r="MQ24" s="761"/>
      <c r="MR24" s="761"/>
      <c r="MS24" s="761"/>
      <c r="MT24" s="761"/>
      <c r="MU24" s="823"/>
      <c r="MV24" s="769"/>
      <c r="MW24" s="761"/>
      <c r="MX24" s="761"/>
      <c r="MY24" s="761"/>
      <c r="MZ24" s="761"/>
      <c r="NA24" s="761"/>
      <c r="NB24" s="761"/>
      <c r="NC24" s="761"/>
      <c r="ND24" s="761"/>
      <c r="NE24" s="761"/>
      <c r="NF24" s="761"/>
      <c r="NG24" s="761"/>
      <c r="NH24" s="761"/>
      <c r="NI24" s="761"/>
      <c r="NJ24" s="761"/>
      <c r="NK24" s="761"/>
      <c r="NL24" s="761"/>
      <c r="NM24" s="761"/>
      <c r="NN24" s="761"/>
      <c r="NO24" s="761"/>
      <c r="NP24" s="761"/>
      <c r="NQ24" s="761"/>
      <c r="NR24" s="761"/>
      <c r="NS24" s="761"/>
      <c r="NT24" s="823"/>
      <c r="NU24" s="772" t="s">
        <v>1684</v>
      </c>
      <c r="NV24" s="774"/>
      <c r="NW24" s="774"/>
      <c r="NX24" s="774"/>
      <c r="NY24" s="774"/>
      <c r="NZ24" s="774"/>
      <c r="OA24" s="774"/>
      <c r="OB24" s="774"/>
      <c r="OC24" s="774"/>
      <c r="OD24" s="774"/>
      <c r="OE24" s="774"/>
      <c r="OF24" s="774"/>
      <c r="OG24" s="774"/>
      <c r="OH24" s="774"/>
      <c r="OI24" s="774"/>
      <c r="OJ24" s="774"/>
      <c r="OK24" s="774"/>
      <c r="OL24" s="774"/>
      <c r="OM24" s="774"/>
      <c r="ON24" s="774"/>
      <c r="OO24" s="774"/>
      <c r="OP24" s="774"/>
      <c r="OQ24" s="774"/>
      <c r="OR24" s="774"/>
      <c r="OS24" s="774"/>
      <c r="OT24" s="774"/>
      <c r="OU24" s="774"/>
      <c r="OV24" s="775"/>
      <c r="OW24" s="772" t="s">
        <v>1685</v>
      </c>
      <c r="OX24" s="774"/>
      <c r="OY24" s="774"/>
      <c r="OZ24" s="774"/>
      <c r="PA24" s="774"/>
      <c r="PB24" s="775"/>
      <c r="PC24" s="772" t="s">
        <v>1686</v>
      </c>
      <c r="PD24" s="774"/>
      <c r="PE24" s="774"/>
      <c r="PF24" s="774"/>
      <c r="PG24" s="774"/>
      <c r="PH24" s="774"/>
      <c r="PI24" s="774"/>
      <c r="PJ24" s="774"/>
      <c r="PK24" s="774"/>
      <c r="PL24" s="774"/>
      <c r="PM24" s="775"/>
    </row>
    <row r="25" spans="1:474" ht="16.2" customHeight="1">
      <c r="A25" s="1460"/>
      <c r="B25" s="1434"/>
      <c r="C25" s="1463"/>
      <c r="D25" s="814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8"/>
      <c r="P25" s="728"/>
      <c r="Q25" s="728"/>
      <c r="R25" s="728"/>
      <c r="S25" s="728"/>
      <c r="T25" s="728"/>
      <c r="U25" s="728"/>
      <c r="V25" s="728"/>
      <c r="W25" s="728"/>
      <c r="X25" s="728"/>
      <c r="Y25" s="728"/>
      <c r="Z25" s="728"/>
      <c r="AA25" s="728"/>
      <c r="AB25" s="728"/>
      <c r="AC25" s="728"/>
      <c r="AD25" s="728"/>
      <c r="AE25" s="728"/>
      <c r="AF25" s="728"/>
      <c r="AG25" s="728"/>
      <c r="AH25" s="728"/>
      <c r="AI25" s="728"/>
      <c r="AJ25" s="728"/>
      <c r="AK25" s="728"/>
      <c r="AL25" s="722"/>
      <c r="AM25" s="728"/>
      <c r="AN25" s="728"/>
      <c r="AO25" s="728"/>
      <c r="AP25" s="722"/>
      <c r="AQ25" s="722"/>
      <c r="AR25" s="722"/>
      <c r="AS25" s="722"/>
      <c r="AT25" s="722"/>
      <c r="AU25" s="722"/>
      <c r="AV25" s="728"/>
      <c r="AW25" s="728"/>
      <c r="AX25" s="728"/>
      <c r="AY25" s="728"/>
      <c r="AZ25" s="728"/>
      <c r="BA25" s="728"/>
      <c r="BB25" s="728"/>
      <c r="BC25" s="728"/>
      <c r="BD25" s="728"/>
      <c r="BE25" s="728"/>
      <c r="BF25" s="728"/>
      <c r="BG25" s="728"/>
      <c r="BH25" s="728"/>
      <c r="BI25" s="728"/>
      <c r="BJ25" s="728"/>
      <c r="BK25" s="728"/>
      <c r="BL25" s="728"/>
      <c r="BM25" s="728"/>
      <c r="BN25" s="728"/>
      <c r="BO25" s="728"/>
      <c r="BP25" s="728"/>
      <c r="BQ25" s="728"/>
      <c r="CB25" s="722"/>
      <c r="CC25" s="728"/>
      <c r="CG25" s="728"/>
      <c r="CH25" s="722"/>
      <c r="CI25" s="722"/>
      <c r="CJ25" s="722"/>
      <c r="CK25" s="728"/>
      <c r="CL25" s="722"/>
      <c r="CM25" s="722"/>
      <c r="CN25" s="722"/>
      <c r="CO25" s="722"/>
      <c r="CP25" s="728"/>
      <c r="CQ25" s="722"/>
      <c r="CR25" s="722"/>
      <c r="CS25" s="722"/>
      <c r="CT25" s="722"/>
      <c r="CU25" s="722"/>
      <c r="CV25" s="722"/>
      <c r="CW25" s="722"/>
      <c r="CX25" s="722"/>
      <c r="CY25" s="728"/>
      <c r="CZ25" s="728"/>
      <c r="DA25" s="728"/>
      <c r="DB25" s="728"/>
      <c r="DC25" s="722"/>
      <c r="DD25" s="722"/>
      <c r="DE25" s="722"/>
      <c r="DF25" s="722"/>
      <c r="DG25" s="722"/>
      <c r="DH25" s="722"/>
      <c r="DI25" s="722"/>
      <c r="DJ25" s="728"/>
      <c r="DK25" s="722"/>
      <c r="DL25" s="728"/>
      <c r="DM25" s="722"/>
      <c r="DN25" s="722"/>
      <c r="DO25" s="722"/>
      <c r="DP25" s="722"/>
      <c r="DQ25" s="722"/>
      <c r="DR25" s="722"/>
      <c r="DS25" s="722"/>
      <c r="DT25" s="728"/>
      <c r="DU25" s="728"/>
      <c r="DV25" s="722"/>
      <c r="DW25" s="722"/>
      <c r="ED25" s="772" t="s">
        <v>1687</v>
      </c>
      <c r="EE25" s="773"/>
      <c r="EF25" s="773"/>
      <c r="EG25" s="773"/>
      <c r="EH25" s="773"/>
      <c r="EI25" s="773"/>
      <c r="EJ25" s="773"/>
      <c r="EK25" s="773"/>
      <c r="EL25" s="773"/>
      <c r="EM25" s="773"/>
      <c r="EN25" s="774"/>
      <c r="EO25" s="775"/>
      <c r="EP25" s="773" t="s">
        <v>1688</v>
      </c>
      <c r="EQ25" s="773"/>
      <c r="ER25" s="775"/>
      <c r="ES25" s="772" t="s">
        <v>1563</v>
      </c>
      <c r="ET25" s="774"/>
      <c r="EU25" s="774"/>
      <c r="EV25" s="774"/>
      <c r="EW25" s="774"/>
      <c r="EX25" s="774"/>
      <c r="EY25" s="775"/>
      <c r="EZ25" s="773" t="s">
        <v>1562</v>
      </c>
      <c r="FA25" s="820" t="s">
        <v>1689</v>
      </c>
      <c r="FB25" s="821"/>
      <c r="FC25" s="821"/>
      <c r="FD25" s="821"/>
      <c r="FE25" s="821"/>
      <c r="FF25" s="821"/>
      <c r="FG25" s="821"/>
      <c r="FH25" s="821"/>
      <c r="FI25" s="821"/>
      <c r="FJ25" s="821"/>
      <c r="FK25" s="821"/>
      <c r="FL25" s="821"/>
      <c r="FM25" s="821"/>
      <c r="FN25" s="821"/>
      <c r="FO25" s="821"/>
      <c r="FP25" s="821"/>
      <c r="FQ25" s="821"/>
      <c r="FR25" s="821"/>
      <c r="FS25" s="821"/>
      <c r="FT25" s="821"/>
      <c r="FU25" s="821"/>
      <c r="FV25" s="821"/>
      <c r="FW25" s="821"/>
      <c r="FX25" s="821"/>
      <c r="FY25" s="821"/>
      <c r="FZ25" s="821"/>
      <c r="GA25" s="821"/>
      <c r="GB25" s="821"/>
      <c r="GC25" s="821"/>
      <c r="GD25" s="822"/>
      <c r="HX25" s="802" t="s">
        <v>1690</v>
      </c>
      <c r="HY25" s="774"/>
      <c r="HZ25" s="774"/>
      <c r="IA25" s="774"/>
      <c r="IB25" s="774"/>
      <c r="IC25" s="774"/>
      <c r="ID25" s="774"/>
      <c r="IE25" s="774"/>
      <c r="IF25" s="774"/>
      <c r="IG25" s="775"/>
      <c r="IL25" s="802" t="s">
        <v>1691</v>
      </c>
      <c r="IM25" s="830"/>
      <c r="IN25" s="830"/>
      <c r="IO25" s="830"/>
      <c r="IP25" s="830"/>
      <c r="IQ25" s="830"/>
      <c r="IR25" s="830"/>
      <c r="IS25" s="803"/>
      <c r="IT25" s="830"/>
      <c r="IU25" s="830"/>
      <c r="IV25" s="830"/>
      <c r="IW25" s="803"/>
      <c r="IX25" s="830"/>
      <c r="IY25" s="830"/>
      <c r="IZ25" s="830"/>
      <c r="JA25" s="830"/>
      <c r="JB25" s="830"/>
      <c r="JC25" s="803"/>
      <c r="JD25" s="830"/>
      <c r="JE25" s="830"/>
      <c r="JF25" s="830"/>
      <c r="JG25" s="830"/>
      <c r="JH25" s="830"/>
      <c r="JI25" s="830"/>
      <c r="JJ25" s="803"/>
      <c r="JK25" s="772" t="s">
        <v>1567</v>
      </c>
      <c r="JL25" s="774"/>
      <c r="JM25" s="774"/>
      <c r="JN25" s="774"/>
      <c r="JO25" s="774"/>
      <c r="JP25" s="774"/>
      <c r="JR25" s="774"/>
      <c r="JS25" s="774"/>
      <c r="JT25" s="774"/>
      <c r="JU25" s="774"/>
      <c r="JV25" s="774"/>
      <c r="JW25" s="774"/>
      <c r="JX25" s="774"/>
      <c r="JY25" s="774"/>
      <c r="JZ25" s="774"/>
      <c r="KA25" s="774"/>
      <c r="KB25" s="774"/>
      <c r="KC25" s="774"/>
      <c r="KD25" s="774"/>
      <c r="KE25" s="774"/>
      <c r="KF25" s="774"/>
      <c r="KG25" s="774"/>
      <c r="KH25" s="774"/>
      <c r="KI25" s="774"/>
      <c r="KJ25" s="774"/>
      <c r="KK25" s="774"/>
      <c r="KL25" s="774"/>
      <c r="KM25" s="774"/>
      <c r="KN25" s="774"/>
      <c r="KO25" s="774"/>
      <c r="KP25" s="774"/>
      <c r="KQ25" s="774"/>
      <c r="KR25" s="774"/>
      <c r="KS25" s="774"/>
      <c r="KT25" s="774"/>
      <c r="KU25" s="769" t="s">
        <v>1692</v>
      </c>
      <c r="KV25" s="761"/>
      <c r="KW25" s="722"/>
      <c r="KX25" s="761"/>
      <c r="KY25" s="761"/>
      <c r="KZ25" s="761"/>
      <c r="LA25" s="823"/>
      <c r="LB25" s="769" t="s">
        <v>1692</v>
      </c>
      <c r="LC25" s="761"/>
      <c r="LD25" s="761"/>
      <c r="LE25" s="761"/>
      <c r="LF25" s="761"/>
      <c r="LH25" s="761"/>
      <c r="LI25" s="761"/>
      <c r="LJ25" s="761"/>
      <c r="LL25" s="761"/>
      <c r="LM25" s="761"/>
      <c r="LN25" s="761"/>
      <c r="LO25" s="761"/>
      <c r="LP25" s="761"/>
      <c r="LQ25" s="761"/>
      <c r="LS25" s="761"/>
      <c r="LT25" s="761"/>
      <c r="LU25" s="823"/>
      <c r="LV25" s="769" t="s">
        <v>1692</v>
      </c>
      <c r="LW25" s="823"/>
      <c r="LX25" s="769" t="s">
        <v>1692</v>
      </c>
      <c r="LY25" s="728"/>
      <c r="LZ25" s="761"/>
      <c r="MA25" s="761"/>
      <c r="MB25" s="761"/>
      <c r="MC25" s="761"/>
      <c r="MD25" s="761"/>
      <c r="ME25" s="761"/>
      <c r="MG25" s="761"/>
      <c r="MH25" s="761"/>
      <c r="MI25" s="761"/>
      <c r="MJ25" s="761"/>
      <c r="MK25" s="761"/>
      <c r="ML25" s="761"/>
      <c r="MN25" s="761"/>
      <c r="MO25" s="761"/>
      <c r="MP25" s="761"/>
      <c r="MQ25" s="761"/>
      <c r="MR25" s="761"/>
      <c r="MS25" s="761"/>
      <c r="MT25" s="761"/>
      <c r="MU25" s="823"/>
      <c r="MV25" s="769" t="s">
        <v>1692</v>
      </c>
      <c r="MW25" s="761"/>
      <c r="MX25" s="761"/>
      <c r="MY25" s="761"/>
      <c r="MZ25" s="761"/>
      <c r="NA25" s="761"/>
      <c r="NB25" s="761"/>
      <c r="NC25" s="761"/>
      <c r="ND25" s="761"/>
      <c r="NE25" s="761"/>
      <c r="NF25" s="761"/>
      <c r="NG25" s="761"/>
      <c r="NH25" s="761"/>
      <c r="NI25" s="761"/>
      <c r="NJ25" s="761"/>
      <c r="NK25" s="761"/>
      <c r="NL25" s="761"/>
      <c r="NM25" s="761"/>
      <c r="NN25" s="761"/>
      <c r="NO25" s="761"/>
      <c r="NP25" s="761"/>
      <c r="NQ25" s="761"/>
      <c r="NR25" s="761"/>
      <c r="NS25" s="761"/>
      <c r="NT25" s="823"/>
      <c r="NU25" s="772" t="s">
        <v>1567</v>
      </c>
      <c r="NV25" s="774"/>
      <c r="NW25" s="774"/>
      <c r="NX25" s="774"/>
      <c r="NY25" s="774"/>
      <c r="NZ25" s="774"/>
      <c r="OA25" s="774"/>
      <c r="OB25" s="774"/>
      <c r="OC25" s="774"/>
      <c r="OD25" s="774"/>
      <c r="OE25" s="774"/>
      <c r="OF25" s="774"/>
      <c r="OG25" s="774"/>
      <c r="OH25" s="774"/>
      <c r="OI25" s="774"/>
      <c r="OJ25" s="774"/>
      <c r="OK25" s="774"/>
      <c r="OL25" s="774"/>
      <c r="OM25" s="774"/>
      <c r="ON25" s="774"/>
      <c r="OO25" s="774"/>
      <c r="OP25" s="774"/>
      <c r="OQ25" s="774"/>
      <c r="OR25" s="774"/>
      <c r="OS25" s="774"/>
      <c r="OT25" s="774"/>
      <c r="OU25" s="774"/>
      <c r="OV25" s="775"/>
      <c r="OW25" s="772" t="s">
        <v>1567</v>
      </c>
      <c r="OX25" s="774"/>
      <c r="OY25" s="774"/>
      <c r="OZ25" s="774"/>
      <c r="PA25" s="774"/>
      <c r="PB25" s="775"/>
      <c r="PC25" s="772" t="s">
        <v>1567</v>
      </c>
      <c r="PD25" s="774"/>
      <c r="PE25" s="774"/>
      <c r="PF25" s="774"/>
      <c r="PG25" s="774"/>
      <c r="PH25" s="774"/>
      <c r="PI25" s="774"/>
      <c r="PJ25" s="774"/>
      <c r="PK25" s="774"/>
      <c r="PL25" s="774"/>
      <c r="PM25" s="775"/>
    </row>
    <row r="26" spans="1:474" ht="16.2" customHeight="1">
      <c r="A26" s="1460"/>
      <c r="B26" s="1434"/>
      <c r="C26" s="1463"/>
      <c r="D26" s="814"/>
      <c r="E26" s="728"/>
      <c r="F26" s="728"/>
      <c r="G26" s="728"/>
      <c r="H26" s="728"/>
      <c r="I26" s="728"/>
      <c r="J26" s="728"/>
      <c r="K26" s="728"/>
      <c r="L26" s="728"/>
      <c r="M26" s="728"/>
      <c r="N26" s="728"/>
      <c r="O26" s="728"/>
      <c r="P26" s="728"/>
      <c r="Q26" s="728"/>
      <c r="R26" s="728"/>
      <c r="S26" s="728"/>
      <c r="T26" s="728"/>
      <c r="U26" s="728"/>
      <c r="V26" s="728"/>
      <c r="W26" s="728"/>
      <c r="X26" s="728"/>
      <c r="Y26" s="728"/>
      <c r="Z26" s="728"/>
      <c r="AA26" s="728"/>
      <c r="AB26" s="728"/>
      <c r="AC26" s="728"/>
      <c r="AD26" s="728"/>
      <c r="AE26" s="728"/>
      <c r="AF26" s="728"/>
      <c r="AG26" s="728"/>
      <c r="AH26" s="728"/>
      <c r="AI26" s="728"/>
      <c r="AJ26" s="728"/>
      <c r="AK26" s="728"/>
      <c r="AL26" s="722"/>
      <c r="AM26" s="728"/>
      <c r="AN26" s="728"/>
      <c r="AO26" s="728"/>
      <c r="AP26" s="722"/>
      <c r="AQ26" s="722"/>
      <c r="AR26" s="722"/>
      <c r="AS26" s="722"/>
      <c r="AT26" s="722"/>
      <c r="AU26" s="722"/>
      <c r="AV26" s="728"/>
      <c r="AW26" s="728"/>
      <c r="AX26" s="728"/>
      <c r="AY26" s="728"/>
      <c r="AZ26" s="728"/>
      <c r="BA26" s="728"/>
      <c r="BB26" s="728"/>
      <c r="BC26" s="728"/>
      <c r="BD26" s="728"/>
      <c r="BE26" s="728"/>
      <c r="BF26" s="728"/>
      <c r="BG26" s="728"/>
      <c r="BH26" s="728"/>
      <c r="BI26" s="728"/>
      <c r="BJ26" s="728"/>
      <c r="BK26" s="728"/>
      <c r="BL26" s="728"/>
      <c r="BM26" s="728"/>
      <c r="BN26" s="728"/>
      <c r="BO26" s="728"/>
      <c r="BP26" s="728"/>
      <c r="BQ26" s="728"/>
      <c r="CB26" s="722"/>
      <c r="CC26" s="728"/>
      <c r="CG26" s="728"/>
      <c r="CH26" s="722"/>
      <c r="CI26" s="722"/>
      <c r="CJ26" s="722"/>
      <c r="CK26" s="728"/>
      <c r="CL26" s="722"/>
      <c r="CM26" s="722"/>
      <c r="CN26" s="722"/>
      <c r="CO26" s="722"/>
      <c r="CP26" s="728"/>
      <c r="CQ26" s="722"/>
      <c r="CR26" s="722"/>
      <c r="CS26" s="722"/>
      <c r="CT26" s="722"/>
      <c r="CU26" s="722"/>
      <c r="CV26" s="722"/>
      <c r="CW26" s="722"/>
      <c r="CX26" s="722"/>
      <c r="CY26" s="728"/>
      <c r="CZ26" s="728"/>
      <c r="DA26" s="728"/>
      <c r="DB26" s="728"/>
      <c r="DC26" s="722"/>
      <c r="DD26" s="722"/>
      <c r="DE26" s="722"/>
      <c r="DF26" s="722"/>
      <c r="DG26" s="722"/>
      <c r="DH26" s="722"/>
      <c r="DI26" s="722"/>
      <c r="DJ26" s="728"/>
      <c r="DK26" s="722"/>
      <c r="DL26" s="728"/>
      <c r="DM26" s="722"/>
      <c r="DN26" s="722"/>
      <c r="DO26" s="722"/>
      <c r="DP26" s="722"/>
      <c r="DQ26" s="722"/>
      <c r="DR26" s="722"/>
      <c r="DS26" s="722"/>
      <c r="DT26" s="728"/>
      <c r="DU26" s="728"/>
      <c r="DV26" s="722"/>
      <c r="DW26" s="722"/>
      <c r="ED26" s="772" t="s">
        <v>1693</v>
      </c>
      <c r="EE26" s="773"/>
      <c r="EF26" s="773"/>
      <c r="EG26" s="773"/>
      <c r="EH26" s="773"/>
      <c r="EI26" s="773"/>
      <c r="EJ26" s="773"/>
      <c r="EK26" s="773"/>
      <c r="EL26" s="773"/>
      <c r="EM26" s="773"/>
      <c r="EN26" s="774"/>
      <c r="EO26" s="775"/>
      <c r="EP26" s="773" t="s">
        <v>1694</v>
      </c>
      <c r="EQ26" s="773"/>
      <c r="ER26" s="775"/>
      <c r="ES26" s="772" t="s">
        <v>1695</v>
      </c>
      <c r="ET26" s="774"/>
      <c r="EU26" s="774"/>
      <c r="EV26" s="774"/>
      <c r="EW26" s="774"/>
      <c r="EX26" s="774"/>
      <c r="EY26" s="775"/>
      <c r="EZ26" s="773" t="s">
        <v>1696</v>
      </c>
      <c r="FA26" s="820" t="s">
        <v>1697</v>
      </c>
      <c r="FB26" s="821"/>
      <c r="FC26" s="821"/>
      <c r="FD26" s="821"/>
      <c r="FE26" s="821"/>
      <c r="FF26" s="821"/>
      <c r="FG26" s="821"/>
      <c r="FH26" s="821"/>
      <c r="FI26" s="821"/>
      <c r="FJ26" s="821"/>
      <c r="FK26" s="821"/>
      <c r="FL26" s="821"/>
      <c r="FM26" s="821"/>
      <c r="FN26" s="821"/>
      <c r="FO26" s="821"/>
      <c r="FP26" s="821"/>
      <c r="FQ26" s="821"/>
      <c r="FR26" s="821"/>
      <c r="FS26" s="821"/>
      <c r="FT26" s="821"/>
      <c r="FU26" s="821"/>
      <c r="FV26" s="821"/>
      <c r="FW26" s="821"/>
      <c r="FX26" s="821"/>
      <c r="FY26" s="821"/>
      <c r="FZ26" s="821"/>
      <c r="GA26" s="821"/>
      <c r="GB26" s="821"/>
      <c r="GC26" s="821"/>
      <c r="GD26" s="822"/>
      <c r="GV26" s="720"/>
      <c r="HX26" s="802" t="s">
        <v>1698</v>
      </c>
      <c r="HY26" s="774"/>
      <c r="HZ26" s="774"/>
      <c r="IA26" s="774"/>
      <c r="IB26" s="774"/>
      <c r="IC26" s="774"/>
      <c r="ID26" s="774"/>
      <c r="IE26" s="774"/>
      <c r="IF26" s="774"/>
      <c r="IG26" s="775"/>
      <c r="IL26" s="802" t="s">
        <v>1699</v>
      </c>
      <c r="IM26" s="830"/>
      <c r="IN26" s="830"/>
      <c r="IO26" s="830"/>
      <c r="IP26" s="830"/>
      <c r="IQ26" s="830"/>
      <c r="IR26" s="830"/>
      <c r="IS26" s="803"/>
      <c r="IT26" s="830"/>
      <c r="IU26" s="830"/>
      <c r="IV26" s="830"/>
      <c r="IW26" s="803"/>
      <c r="IX26" s="830"/>
      <c r="IY26" s="830"/>
      <c r="IZ26" s="830"/>
      <c r="JA26" s="830"/>
      <c r="JB26" s="830"/>
      <c r="JC26" s="803"/>
      <c r="JD26" s="830"/>
      <c r="JE26" s="830"/>
      <c r="JF26" s="830"/>
      <c r="JG26" s="830"/>
      <c r="JH26" s="830"/>
      <c r="JI26" s="830"/>
      <c r="JJ26" s="803"/>
      <c r="JK26" s="772" t="s">
        <v>1700</v>
      </c>
      <c r="JL26" s="774"/>
      <c r="JM26" s="774"/>
      <c r="JN26" s="774"/>
      <c r="JO26" s="774"/>
      <c r="JP26" s="774"/>
      <c r="JR26" s="774"/>
      <c r="JS26" s="774"/>
      <c r="JT26" s="774"/>
      <c r="JU26" s="774"/>
      <c r="JV26" s="774"/>
      <c r="JW26" s="774"/>
      <c r="JX26" s="774"/>
      <c r="JY26" s="774"/>
      <c r="JZ26" s="774"/>
      <c r="KA26" s="774"/>
      <c r="KB26" s="774"/>
      <c r="KC26" s="774"/>
      <c r="KD26" s="774"/>
      <c r="KE26" s="774"/>
      <c r="KF26" s="774"/>
      <c r="KG26" s="774"/>
      <c r="KH26" s="774"/>
      <c r="KI26" s="774"/>
      <c r="KJ26" s="774"/>
      <c r="KK26" s="774"/>
      <c r="KL26" s="774"/>
      <c r="KM26" s="774"/>
      <c r="KN26" s="774"/>
      <c r="KO26" s="774"/>
      <c r="KP26" s="774"/>
      <c r="KQ26" s="774"/>
      <c r="KR26" s="774"/>
      <c r="KS26" s="774"/>
      <c r="KT26" s="774"/>
      <c r="KU26" s="769" t="s">
        <v>1701</v>
      </c>
      <c r="KV26" s="761"/>
      <c r="KW26" s="722"/>
      <c r="KX26" s="761"/>
      <c r="KY26" s="761"/>
      <c r="KZ26" s="761"/>
      <c r="LA26" s="823"/>
      <c r="LB26" s="769" t="s">
        <v>1702</v>
      </c>
      <c r="LC26" s="761"/>
      <c r="LD26" s="761"/>
      <c r="LE26" s="761"/>
      <c r="LF26" s="761"/>
      <c r="LH26" s="761"/>
      <c r="LI26" s="761"/>
      <c r="LJ26" s="761"/>
      <c r="LL26" s="761"/>
      <c r="LM26" s="761"/>
      <c r="LN26" s="761"/>
      <c r="LO26" s="761"/>
      <c r="LP26" s="761"/>
      <c r="LQ26" s="761"/>
      <c r="LS26" s="761"/>
      <c r="LT26" s="761"/>
      <c r="LU26" s="823"/>
      <c r="LV26" s="769" t="s">
        <v>1703</v>
      </c>
      <c r="LW26" s="823"/>
      <c r="LX26" s="769" t="s">
        <v>1704</v>
      </c>
      <c r="LY26" s="728"/>
      <c r="LZ26" s="761"/>
      <c r="MA26" s="761"/>
      <c r="MB26" s="761"/>
      <c r="MC26" s="761"/>
      <c r="MD26" s="761"/>
      <c r="ME26" s="761"/>
      <c r="MG26" s="761"/>
      <c r="MH26" s="761"/>
      <c r="MI26" s="761"/>
      <c r="MJ26" s="761"/>
      <c r="MK26" s="761"/>
      <c r="ML26" s="761"/>
      <c r="MN26" s="761"/>
      <c r="MO26" s="761"/>
      <c r="MP26" s="761"/>
      <c r="MQ26" s="761"/>
      <c r="MR26" s="761"/>
      <c r="MS26" s="761"/>
      <c r="MT26" s="761"/>
      <c r="MU26" s="823"/>
      <c r="MV26" s="769" t="s">
        <v>1705</v>
      </c>
      <c r="MW26" s="761"/>
      <c r="MX26" s="761"/>
      <c r="MY26" s="761"/>
      <c r="MZ26" s="761"/>
      <c r="NA26" s="761"/>
      <c r="NB26" s="761"/>
      <c r="NC26" s="761"/>
      <c r="ND26" s="761"/>
      <c r="NE26" s="761"/>
      <c r="NF26" s="761"/>
      <c r="NG26" s="761"/>
      <c r="NH26" s="761"/>
      <c r="NI26" s="761"/>
      <c r="NJ26" s="761"/>
      <c r="NK26" s="761"/>
      <c r="NL26" s="761"/>
      <c r="NM26" s="761"/>
      <c r="NN26" s="761"/>
      <c r="NO26" s="761"/>
      <c r="NP26" s="761"/>
      <c r="NQ26" s="761"/>
      <c r="NR26" s="761"/>
      <c r="NS26" s="761"/>
      <c r="NT26" s="823"/>
      <c r="NU26" s="772" t="s">
        <v>1706</v>
      </c>
      <c r="NV26" s="774"/>
      <c r="NW26" s="774"/>
      <c r="NX26" s="774"/>
      <c r="NY26" s="774"/>
      <c r="NZ26" s="774"/>
      <c r="OA26" s="774"/>
      <c r="OB26" s="774"/>
      <c r="OC26" s="774"/>
      <c r="OD26" s="774"/>
      <c r="OE26" s="774"/>
      <c r="OF26" s="774"/>
      <c r="OG26" s="774"/>
      <c r="OH26" s="774"/>
      <c r="OI26" s="774"/>
      <c r="OJ26" s="774"/>
      <c r="OK26" s="774"/>
      <c r="OL26" s="774"/>
      <c r="OM26" s="774"/>
      <c r="ON26" s="774"/>
      <c r="OO26" s="774"/>
      <c r="OP26" s="774"/>
      <c r="OQ26" s="774"/>
      <c r="OR26" s="774"/>
      <c r="OS26" s="774"/>
      <c r="OT26" s="774"/>
      <c r="OU26" s="774"/>
      <c r="OV26" s="775"/>
      <c r="OW26" s="772" t="s">
        <v>1707</v>
      </c>
      <c r="OX26" s="774"/>
      <c r="OY26" s="774"/>
      <c r="OZ26" s="774"/>
      <c r="PA26" s="774"/>
      <c r="PB26" s="775"/>
      <c r="PC26" s="772" t="s">
        <v>1708</v>
      </c>
      <c r="PD26" s="774"/>
      <c r="PE26" s="774"/>
      <c r="PF26" s="774"/>
      <c r="PG26" s="774"/>
      <c r="PH26" s="774"/>
      <c r="PI26" s="774"/>
      <c r="PJ26" s="774"/>
      <c r="PK26" s="774"/>
      <c r="PL26" s="774"/>
      <c r="PM26" s="775"/>
    </row>
    <row r="27" spans="1:474" ht="16.2" customHeight="1" thickBot="1">
      <c r="A27" s="1461"/>
      <c r="B27" s="1439"/>
      <c r="C27" s="1435"/>
      <c r="D27" s="814"/>
      <c r="E27" s="728"/>
      <c r="F27" s="728"/>
      <c r="G27" s="728"/>
      <c r="H27" s="728"/>
      <c r="I27" s="728"/>
      <c r="J27" s="728"/>
      <c r="K27" s="728"/>
      <c r="L27" s="728"/>
      <c r="M27" s="728"/>
      <c r="N27" s="728"/>
      <c r="O27" s="728"/>
      <c r="P27" s="728"/>
      <c r="Q27" s="728"/>
      <c r="R27" s="728"/>
      <c r="S27" s="728"/>
      <c r="T27" s="728"/>
      <c r="U27" s="728"/>
      <c r="V27" s="728"/>
      <c r="W27" s="728"/>
      <c r="X27" s="728"/>
      <c r="Y27" s="728"/>
      <c r="Z27" s="728"/>
      <c r="AA27" s="728"/>
      <c r="AB27" s="728"/>
      <c r="AC27" s="728"/>
      <c r="AD27" s="728"/>
      <c r="AE27" s="728"/>
      <c r="AF27" s="728"/>
      <c r="AG27" s="728"/>
      <c r="AH27" s="728"/>
      <c r="AI27" s="728"/>
      <c r="AJ27" s="728"/>
      <c r="AK27" s="728"/>
      <c r="AL27" s="722"/>
      <c r="AM27" s="728"/>
      <c r="AN27" s="728"/>
      <c r="AO27" s="728"/>
      <c r="AP27" s="722"/>
      <c r="AQ27" s="722"/>
      <c r="AR27" s="722"/>
      <c r="AS27" s="722"/>
      <c r="AT27" s="722"/>
      <c r="AU27" s="722"/>
      <c r="AV27" s="728"/>
      <c r="AW27" s="728"/>
      <c r="AX27" s="728"/>
      <c r="AY27" s="728"/>
      <c r="AZ27" s="728"/>
      <c r="BA27" s="728"/>
      <c r="BB27" s="728"/>
      <c r="BC27" s="728"/>
      <c r="BD27" s="728"/>
      <c r="BE27" s="728"/>
      <c r="BF27" s="728"/>
      <c r="BG27" s="728"/>
      <c r="BH27" s="728"/>
      <c r="BI27" s="728"/>
      <c r="BJ27" s="728"/>
      <c r="BK27" s="728"/>
      <c r="BL27" s="728"/>
      <c r="BM27" s="728"/>
      <c r="BN27" s="728"/>
      <c r="BO27" s="728"/>
      <c r="BP27" s="728"/>
      <c r="BQ27" s="728"/>
      <c r="CB27" s="722"/>
      <c r="CC27" s="728"/>
      <c r="CG27" s="728"/>
      <c r="CH27" s="722"/>
      <c r="CI27" s="722"/>
      <c r="CJ27" s="722"/>
      <c r="CK27" s="728"/>
      <c r="CL27" s="722"/>
      <c r="CM27" s="722"/>
      <c r="CN27" s="722"/>
      <c r="CO27" s="722"/>
      <c r="CP27" s="728"/>
      <c r="CQ27" s="722"/>
      <c r="CR27" s="722"/>
      <c r="CS27" s="722"/>
      <c r="CT27" s="722"/>
      <c r="CU27" s="722"/>
      <c r="CV27" s="722"/>
      <c r="CW27" s="722"/>
      <c r="CX27" s="722"/>
      <c r="CY27" s="728"/>
      <c r="CZ27" s="728"/>
      <c r="DA27" s="728"/>
      <c r="DB27" s="728"/>
      <c r="DC27" s="722"/>
      <c r="DD27" s="722"/>
      <c r="DE27" s="722"/>
      <c r="DF27" s="722"/>
      <c r="DG27" s="722"/>
      <c r="DH27" s="722"/>
      <c r="DI27" s="722"/>
      <c r="DJ27" s="728"/>
      <c r="DK27" s="722"/>
      <c r="DL27" s="728"/>
      <c r="DM27" s="722"/>
      <c r="DN27" s="722"/>
      <c r="DO27" s="722"/>
      <c r="DP27" s="722"/>
      <c r="DQ27" s="722"/>
      <c r="DR27" s="722"/>
      <c r="DS27" s="722"/>
      <c r="DT27" s="728"/>
      <c r="DU27" s="728"/>
      <c r="DV27" s="722"/>
      <c r="DW27" s="722"/>
      <c r="ED27" s="772" t="s">
        <v>1709</v>
      </c>
      <c r="EE27" s="773"/>
      <c r="EF27" s="773"/>
      <c r="EG27" s="773"/>
      <c r="EH27" s="773"/>
      <c r="EI27" s="773"/>
      <c r="EJ27" s="773"/>
      <c r="EK27" s="773"/>
      <c r="EL27" s="773"/>
      <c r="EM27" s="773"/>
      <c r="EN27" s="774"/>
      <c r="EO27" s="775"/>
      <c r="EP27" s="773" t="s">
        <v>1709</v>
      </c>
      <c r="EQ27" s="773"/>
      <c r="ER27" s="775"/>
      <c r="ES27" s="781" t="s">
        <v>1612</v>
      </c>
      <c r="ET27" s="783"/>
      <c r="EU27" s="783"/>
      <c r="EV27" s="783"/>
      <c r="EW27" s="774"/>
      <c r="EX27" s="774"/>
      <c r="EY27" s="775"/>
      <c r="EZ27" s="773" t="s">
        <v>1612</v>
      </c>
      <c r="FA27" s="824" t="s">
        <v>1662</v>
      </c>
      <c r="FB27" s="825"/>
      <c r="FC27" s="825"/>
      <c r="FD27" s="825"/>
      <c r="FE27" s="825"/>
      <c r="FF27" s="825"/>
      <c r="FG27" s="825"/>
      <c r="FH27" s="825"/>
      <c r="FI27" s="825"/>
      <c r="FJ27" s="825"/>
      <c r="FK27" s="825"/>
      <c r="FL27" s="825"/>
      <c r="FM27" s="825"/>
      <c r="FN27" s="825"/>
      <c r="FO27" s="825"/>
      <c r="FP27" s="821"/>
      <c r="FQ27" s="821"/>
      <c r="FR27" s="821"/>
      <c r="FS27" s="821"/>
      <c r="FT27" s="821"/>
      <c r="FU27" s="821"/>
      <c r="FV27" s="821"/>
      <c r="FW27" s="821"/>
      <c r="FX27" s="821"/>
      <c r="FY27" s="821"/>
      <c r="FZ27" s="821"/>
      <c r="GA27" s="821"/>
      <c r="GB27" s="821"/>
      <c r="GC27" s="821"/>
      <c r="GD27" s="822"/>
      <c r="HX27" s="831" t="s">
        <v>1710</v>
      </c>
      <c r="HY27" s="783"/>
      <c r="HZ27" s="783"/>
      <c r="IA27" s="783"/>
      <c r="IB27" s="783"/>
      <c r="IC27" s="783"/>
      <c r="ID27" s="783"/>
      <c r="IE27" s="783"/>
      <c r="IF27" s="783"/>
      <c r="IG27" s="784"/>
      <c r="IL27" s="831" t="s">
        <v>1711</v>
      </c>
      <c r="IM27" s="832"/>
      <c r="IN27" s="832"/>
      <c r="IO27" s="832"/>
      <c r="IP27" s="832"/>
      <c r="IQ27" s="832"/>
      <c r="IR27" s="832"/>
      <c r="IS27" s="833"/>
      <c r="IT27" s="832"/>
      <c r="IU27" s="832"/>
      <c r="IV27" s="832"/>
      <c r="IW27" s="833"/>
      <c r="IX27" s="832"/>
      <c r="IY27" s="832"/>
      <c r="IZ27" s="832"/>
      <c r="JA27" s="832"/>
      <c r="JB27" s="832"/>
      <c r="JC27" s="833"/>
      <c r="JD27" s="832"/>
      <c r="JE27" s="832"/>
      <c r="JF27" s="832"/>
      <c r="JG27" s="832"/>
      <c r="JH27" s="832"/>
      <c r="JI27" s="832"/>
      <c r="JJ27" s="833"/>
      <c r="JK27" s="781" t="s">
        <v>1619</v>
      </c>
      <c r="JL27" s="783"/>
      <c r="JM27" s="783"/>
      <c r="JN27" s="783"/>
      <c r="JO27" s="783"/>
      <c r="JP27" s="783"/>
      <c r="JQ27" s="827"/>
      <c r="JR27" s="783"/>
      <c r="JS27" s="783"/>
      <c r="JT27" s="783"/>
      <c r="JU27" s="783"/>
      <c r="JV27" s="783"/>
      <c r="JW27" s="783"/>
      <c r="JX27" s="783"/>
      <c r="JY27" s="783"/>
      <c r="JZ27" s="783"/>
      <c r="KA27" s="783"/>
      <c r="KB27" s="783"/>
      <c r="KC27" s="783"/>
      <c r="KD27" s="783"/>
      <c r="KE27" s="783"/>
      <c r="KF27" s="783"/>
      <c r="KG27" s="783"/>
      <c r="KH27" s="783"/>
      <c r="KI27" s="783"/>
      <c r="KJ27" s="783"/>
      <c r="KK27" s="783"/>
      <c r="KL27" s="783"/>
      <c r="KM27" s="783"/>
      <c r="KN27" s="783"/>
      <c r="KO27" s="783"/>
      <c r="KP27" s="783"/>
      <c r="KQ27" s="783"/>
      <c r="KR27" s="783"/>
      <c r="KS27" s="783"/>
      <c r="KT27" s="783"/>
      <c r="KU27" s="777" t="s">
        <v>1712</v>
      </c>
      <c r="KV27" s="779"/>
      <c r="KW27" s="827"/>
      <c r="KX27" s="779"/>
      <c r="KY27" s="779"/>
      <c r="KZ27" s="779"/>
      <c r="LA27" s="828"/>
      <c r="LB27" s="777" t="s">
        <v>1665</v>
      </c>
      <c r="LC27" s="779"/>
      <c r="LD27" s="779"/>
      <c r="LE27" s="779"/>
      <c r="LF27" s="779"/>
      <c r="LG27" s="827"/>
      <c r="LH27" s="779"/>
      <c r="LI27" s="779"/>
      <c r="LJ27" s="779"/>
      <c r="LK27" s="827"/>
      <c r="LL27" s="779"/>
      <c r="LM27" s="779"/>
      <c r="LN27" s="779"/>
      <c r="LO27" s="779"/>
      <c r="LP27" s="779"/>
      <c r="LQ27" s="779"/>
      <c r="LR27" s="827"/>
      <c r="LS27" s="779"/>
      <c r="LT27" s="779"/>
      <c r="LU27" s="828"/>
      <c r="LV27" s="777" t="s">
        <v>1713</v>
      </c>
      <c r="LW27" s="828"/>
      <c r="LX27" s="777" t="s">
        <v>1666</v>
      </c>
      <c r="LY27" s="811"/>
      <c r="LZ27" s="779"/>
      <c r="MA27" s="779"/>
      <c r="MB27" s="779"/>
      <c r="MC27" s="779"/>
      <c r="MD27" s="779"/>
      <c r="ME27" s="779"/>
      <c r="MF27" s="827"/>
      <c r="MG27" s="779"/>
      <c r="MH27" s="779"/>
      <c r="MI27" s="779"/>
      <c r="MJ27" s="779"/>
      <c r="MK27" s="779"/>
      <c r="ML27" s="779"/>
      <c r="MM27" s="827"/>
      <c r="MN27" s="779"/>
      <c r="MO27" s="779"/>
      <c r="MP27" s="779"/>
      <c r="MQ27" s="779"/>
      <c r="MR27" s="779"/>
      <c r="MS27" s="779"/>
      <c r="MT27" s="779"/>
      <c r="MU27" s="828"/>
      <c r="MV27" s="777" t="s">
        <v>1667</v>
      </c>
      <c r="MW27" s="779"/>
      <c r="MX27" s="779"/>
      <c r="MY27" s="779"/>
      <c r="MZ27" s="779"/>
      <c r="NA27" s="779"/>
      <c r="NB27" s="779"/>
      <c r="NC27" s="779"/>
      <c r="ND27" s="761"/>
      <c r="NE27" s="761"/>
      <c r="NF27" s="761"/>
      <c r="NG27" s="761"/>
      <c r="NH27" s="761"/>
      <c r="NI27" s="761"/>
      <c r="NJ27" s="761"/>
      <c r="NK27" s="761"/>
      <c r="NL27" s="761"/>
      <c r="NM27" s="761"/>
      <c r="NN27" s="761"/>
      <c r="NO27" s="761"/>
      <c r="NP27" s="761"/>
      <c r="NQ27" s="761"/>
      <c r="NR27" s="761"/>
      <c r="NS27" s="761"/>
      <c r="NT27" s="828"/>
      <c r="NU27" s="781" t="s">
        <v>1714</v>
      </c>
      <c r="NV27" s="783"/>
      <c r="NW27" s="783"/>
      <c r="NX27" s="783"/>
      <c r="NY27" s="783"/>
      <c r="NZ27" s="783"/>
      <c r="OA27" s="783"/>
      <c r="OB27" s="783"/>
      <c r="OC27" s="783"/>
      <c r="OD27" s="783"/>
      <c r="OE27" s="783"/>
      <c r="OF27" s="783"/>
      <c r="OG27" s="783"/>
      <c r="OH27" s="783"/>
      <c r="OI27" s="783"/>
      <c r="OJ27" s="783"/>
      <c r="OK27" s="783"/>
      <c r="OL27" s="783"/>
      <c r="OM27" s="783"/>
      <c r="ON27" s="783"/>
      <c r="OO27" s="783"/>
      <c r="OP27" s="783"/>
      <c r="OQ27" s="783"/>
      <c r="OR27" s="783"/>
      <c r="OS27" s="783"/>
      <c r="OT27" s="783"/>
      <c r="OU27" s="783"/>
      <c r="OV27" s="784"/>
      <c r="OW27" s="781" t="s">
        <v>1714</v>
      </c>
      <c r="OX27" s="783"/>
      <c r="OY27" s="783"/>
      <c r="OZ27" s="783"/>
      <c r="PA27" s="783"/>
      <c r="PB27" s="784"/>
      <c r="PC27" s="781" t="s">
        <v>1715</v>
      </c>
      <c r="PD27" s="783"/>
      <c r="PE27" s="783"/>
      <c r="PF27" s="783"/>
      <c r="PG27" s="783"/>
      <c r="PH27" s="783"/>
      <c r="PI27" s="783"/>
      <c r="PJ27" s="783"/>
      <c r="PK27" s="783"/>
      <c r="PL27" s="783"/>
      <c r="PM27" s="784"/>
    </row>
    <row r="28" spans="1:474" s="793" customFormat="1" ht="16.2" customHeight="1">
      <c r="A28" s="1417" t="s">
        <v>1716</v>
      </c>
      <c r="B28" s="1433">
        <v>4</v>
      </c>
      <c r="C28" s="1393">
        <v>2</v>
      </c>
      <c r="D28" s="728"/>
      <c r="E28" s="728"/>
      <c r="F28" s="728"/>
      <c r="G28" s="728"/>
      <c r="H28" s="728"/>
      <c r="I28" s="728"/>
      <c r="J28" s="728"/>
      <c r="K28" s="728"/>
      <c r="L28" s="728"/>
      <c r="M28" s="728"/>
      <c r="N28" s="728"/>
      <c r="O28" s="728"/>
      <c r="P28" s="728"/>
      <c r="Q28" s="728"/>
      <c r="R28" s="728"/>
      <c r="S28" s="757" t="s">
        <v>1717</v>
      </c>
      <c r="T28" s="758"/>
      <c r="U28" s="758"/>
      <c r="V28" s="758"/>
      <c r="W28" s="758"/>
      <c r="X28" s="758"/>
      <c r="Y28" s="758"/>
      <c r="Z28" s="758"/>
      <c r="AA28" s="758"/>
      <c r="AB28" s="758"/>
      <c r="AC28" s="758"/>
      <c r="AD28" s="758"/>
      <c r="AE28" s="758"/>
      <c r="AF28" s="758"/>
      <c r="AG28" s="758"/>
      <c r="AH28" s="758"/>
      <c r="AI28" s="758"/>
      <c r="AJ28" s="758"/>
      <c r="AK28" s="758"/>
      <c r="AL28" s="758"/>
      <c r="AM28" s="758"/>
      <c r="AN28" s="758"/>
      <c r="AO28" s="758"/>
      <c r="AP28" s="758"/>
      <c r="AQ28" s="758"/>
      <c r="AR28" s="758"/>
      <c r="AS28" s="758"/>
      <c r="AT28" s="759"/>
      <c r="AU28" s="759"/>
      <c r="AV28" s="759"/>
      <c r="AW28" s="759"/>
      <c r="AX28" s="759"/>
      <c r="AY28" s="759"/>
      <c r="AZ28" s="759"/>
      <c r="BA28" s="759"/>
      <c r="BB28" s="819"/>
      <c r="BC28" s="757" t="s">
        <v>1717</v>
      </c>
      <c r="BD28" s="759"/>
      <c r="BE28" s="759"/>
      <c r="BF28" s="759"/>
      <c r="BG28" s="759"/>
      <c r="BH28" s="759"/>
      <c r="BI28" s="759"/>
      <c r="BJ28" s="759"/>
      <c r="BK28" s="759"/>
      <c r="BL28" s="759"/>
      <c r="BM28" s="759"/>
      <c r="BN28" s="759"/>
      <c r="BO28" s="761"/>
      <c r="BP28" s="761"/>
      <c r="BQ28" s="823"/>
      <c r="BR28" s="769" t="s">
        <v>1717</v>
      </c>
      <c r="BS28" s="770"/>
      <c r="BT28" s="770"/>
      <c r="BU28" s="770"/>
      <c r="BV28" s="770"/>
      <c r="BW28" s="770"/>
      <c r="BX28" s="770"/>
      <c r="BY28" s="770"/>
      <c r="BZ28" s="770"/>
      <c r="CA28" s="770"/>
      <c r="CB28" s="770"/>
      <c r="CC28" s="770"/>
      <c r="CD28" s="770"/>
      <c r="CE28" s="770"/>
      <c r="CF28" s="770"/>
      <c r="CG28" s="761"/>
      <c r="CH28" s="770"/>
      <c r="CI28" s="770"/>
      <c r="CJ28" s="770"/>
      <c r="CK28" s="770"/>
      <c r="CL28" s="770"/>
      <c r="CM28" s="761"/>
      <c r="CN28" s="761"/>
      <c r="CO28" s="761"/>
      <c r="CP28" s="761"/>
      <c r="CQ28" s="761"/>
      <c r="CR28" s="761"/>
      <c r="CS28" s="823"/>
      <c r="CT28" s="769" t="s">
        <v>1718</v>
      </c>
      <c r="CU28" s="761"/>
      <c r="CV28" s="761"/>
      <c r="CW28" s="761"/>
      <c r="CX28" s="761"/>
      <c r="CY28" s="761"/>
      <c r="CZ28" s="770"/>
      <c r="DA28" s="770"/>
      <c r="DB28" s="770"/>
      <c r="DC28" s="770"/>
      <c r="DD28" s="770"/>
      <c r="DE28" s="770"/>
      <c r="DF28" s="770"/>
      <c r="DG28" s="770"/>
      <c r="DH28" s="769" t="s">
        <v>1718</v>
      </c>
      <c r="DI28" s="761"/>
      <c r="DJ28" s="761"/>
      <c r="DK28" s="771"/>
      <c r="DL28" s="772" t="s">
        <v>1719</v>
      </c>
      <c r="DM28" s="774"/>
      <c r="DN28" s="775"/>
      <c r="DO28" s="774"/>
      <c r="DP28" s="774"/>
      <c r="DQ28" s="762" t="s">
        <v>1720</v>
      </c>
      <c r="DR28" s="764"/>
      <c r="DS28" s="764"/>
      <c r="DT28" s="764"/>
      <c r="DU28" s="764"/>
      <c r="DV28" s="764"/>
      <c r="DW28" s="764"/>
      <c r="DX28" s="764"/>
      <c r="DY28" s="764"/>
      <c r="DZ28" s="765"/>
      <c r="EA28" s="763" t="s">
        <v>1721</v>
      </c>
      <c r="EB28" s="763"/>
      <c r="EC28" s="763"/>
      <c r="ED28" s="763"/>
      <c r="EE28" s="763"/>
      <c r="EF28" s="763"/>
      <c r="EG28" s="763"/>
      <c r="EH28" s="763"/>
      <c r="EI28" s="763"/>
      <c r="EJ28" s="763"/>
      <c r="EK28" s="763"/>
      <c r="EL28" s="764"/>
      <c r="EM28" s="764"/>
      <c r="EN28" s="764"/>
      <c r="EO28" s="764"/>
      <c r="EP28" s="764"/>
      <c r="EQ28" s="764"/>
      <c r="ER28" s="765"/>
      <c r="ES28" s="762" t="s">
        <v>1722</v>
      </c>
      <c r="ET28" s="763"/>
      <c r="EU28" s="763"/>
      <c r="EV28" s="763"/>
      <c r="EW28" s="787"/>
      <c r="EX28" s="762" t="s">
        <v>1722</v>
      </c>
      <c r="EY28" s="764"/>
      <c r="EZ28" s="764"/>
      <c r="FA28" s="774"/>
      <c r="FB28" s="774"/>
      <c r="FC28" s="774"/>
      <c r="FD28" s="774"/>
      <c r="FE28" s="774"/>
      <c r="FF28" s="774"/>
      <c r="FG28" s="775"/>
      <c r="FH28" s="772" t="s">
        <v>1723</v>
      </c>
      <c r="FI28" s="774"/>
      <c r="FJ28" s="774"/>
      <c r="FK28" s="774"/>
      <c r="FL28" s="773"/>
      <c r="FM28" s="773"/>
      <c r="FN28" s="762" t="s">
        <v>1723</v>
      </c>
      <c r="FO28" s="764"/>
      <c r="FP28" s="764"/>
      <c r="FQ28" s="764"/>
      <c r="FR28" s="764"/>
      <c r="FS28" s="764"/>
      <c r="FT28" s="764"/>
      <c r="FU28" s="764"/>
      <c r="FV28" s="764"/>
      <c r="FW28" s="764"/>
      <c r="FX28" s="764"/>
      <c r="FY28" s="764"/>
      <c r="FZ28" s="764"/>
      <c r="GA28" s="764"/>
      <c r="GB28" s="762" t="s">
        <v>1723</v>
      </c>
      <c r="GC28" s="764"/>
      <c r="GD28" s="763"/>
      <c r="GE28" s="763"/>
      <c r="GF28" s="763"/>
      <c r="GG28" s="762" t="s">
        <v>1721</v>
      </c>
      <c r="GH28" s="792"/>
      <c r="GI28" s="764"/>
      <c r="GJ28" s="764"/>
      <c r="GK28" s="764"/>
      <c r="GL28" s="764"/>
      <c r="GM28" s="765"/>
      <c r="GN28" s="762" t="s">
        <v>1722</v>
      </c>
      <c r="GO28" s="792"/>
      <c r="GP28" s="764"/>
      <c r="GQ28" s="764"/>
      <c r="GR28" s="764"/>
      <c r="GS28" s="764"/>
      <c r="GT28" s="764"/>
      <c r="GU28" s="764"/>
      <c r="GV28" s="764"/>
      <c r="GW28" s="764"/>
      <c r="GX28" s="764"/>
      <c r="GY28" s="764"/>
      <c r="GZ28" s="764"/>
      <c r="HA28" s="764"/>
      <c r="HB28" s="764"/>
      <c r="HC28" s="795"/>
      <c r="HD28" s="764"/>
      <c r="HE28" s="764"/>
      <c r="HF28" s="764"/>
      <c r="HG28" s="765"/>
      <c r="HH28" s="762" t="s">
        <v>1722</v>
      </c>
      <c r="HI28" s="763"/>
      <c r="HJ28" s="764"/>
      <c r="HK28" s="764"/>
      <c r="HL28" s="764"/>
      <c r="HM28" s="765"/>
      <c r="HN28" s="762" t="s">
        <v>1724</v>
      </c>
      <c r="HO28" s="764"/>
      <c r="HP28" s="764"/>
      <c r="HQ28" s="764"/>
      <c r="HR28" s="764"/>
      <c r="HS28" s="764"/>
      <c r="HT28" s="764"/>
      <c r="HU28" s="764"/>
      <c r="HV28" s="764"/>
      <c r="HW28" s="764"/>
      <c r="HX28" s="774"/>
      <c r="HY28" s="772" t="s">
        <v>1725</v>
      </c>
      <c r="HZ28" s="773"/>
      <c r="IA28" s="774"/>
      <c r="IB28" s="775"/>
      <c r="IC28" s="774"/>
      <c r="ID28" s="772" t="s">
        <v>1726</v>
      </c>
      <c r="IE28" s="720"/>
      <c r="IF28" s="720"/>
      <c r="IK28" s="762" t="s">
        <v>1727</v>
      </c>
      <c r="IL28" s="764"/>
      <c r="IM28" s="764"/>
      <c r="IN28" s="764"/>
      <c r="IO28" s="764"/>
      <c r="IP28" s="764"/>
      <c r="IQ28" s="764"/>
      <c r="IR28" s="795"/>
      <c r="IS28" s="764"/>
      <c r="IT28" s="765"/>
      <c r="IU28" s="762" t="s">
        <v>1727</v>
      </c>
      <c r="IV28" s="764"/>
      <c r="IW28" s="795"/>
      <c r="IX28" s="764"/>
      <c r="IY28" s="762" t="s">
        <v>1722</v>
      </c>
      <c r="IZ28" s="765"/>
      <c r="JA28" s="762" t="s">
        <v>1725</v>
      </c>
      <c r="JB28" s="764"/>
      <c r="JC28" s="795"/>
      <c r="JD28" s="764"/>
      <c r="JE28" s="764"/>
      <c r="JF28" s="764"/>
      <c r="JG28" s="764"/>
      <c r="JH28" s="762" t="s">
        <v>1726</v>
      </c>
      <c r="JI28" s="765"/>
      <c r="JJ28" s="795"/>
      <c r="JK28" s="762" t="s">
        <v>1726</v>
      </c>
      <c r="JL28" s="764"/>
      <c r="JM28" s="764"/>
      <c r="JN28" s="764"/>
      <c r="JO28" s="765"/>
      <c r="JP28" s="762" t="s">
        <v>1726</v>
      </c>
      <c r="JQ28" s="792"/>
      <c r="JR28" s="764"/>
      <c r="JS28" s="764"/>
      <c r="JT28" s="764"/>
      <c r="JU28" s="764"/>
      <c r="JV28" s="764"/>
      <c r="JW28" s="764"/>
      <c r="JX28" s="795"/>
      <c r="JY28" s="764"/>
      <c r="JZ28" s="764"/>
      <c r="KA28" s="764"/>
      <c r="KB28" s="764"/>
      <c r="KC28" s="764"/>
      <c r="KD28" s="764"/>
      <c r="KE28" s="795"/>
      <c r="KF28" s="764"/>
      <c r="KG28" s="764"/>
      <c r="KH28" s="764"/>
      <c r="KI28" s="764"/>
      <c r="KJ28" s="764"/>
      <c r="KK28" s="764"/>
      <c r="KL28" s="764"/>
      <c r="KM28" s="764"/>
      <c r="KN28" s="775"/>
      <c r="KO28" s="772" t="s">
        <v>1728</v>
      </c>
      <c r="KP28" s="774"/>
      <c r="KQ28" s="774"/>
      <c r="KR28" s="774"/>
      <c r="KS28" s="722"/>
      <c r="KT28" s="775"/>
      <c r="KU28" s="762" t="s">
        <v>1728</v>
      </c>
      <c r="KV28" s="764"/>
      <c r="KW28" s="764"/>
      <c r="KX28" s="764"/>
      <c r="KY28" s="764"/>
      <c r="KZ28" s="795"/>
      <c r="LA28" s="764"/>
      <c r="LB28" s="764"/>
      <c r="LC28" s="764"/>
      <c r="LD28" s="764"/>
      <c r="LE28" s="764"/>
      <c r="LF28" s="764"/>
      <c r="LG28" s="795"/>
      <c r="LH28" s="764"/>
      <c r="LI28" s="764"/>
      <c r="LJ28" s="764"/>
      <c r="LK28" s="795"/>
      <c r="LL28" s="764"/>
      <c r="LM28" s="764"/>
      <c r="LN28" s="764"/>
      <c r="LO28" s="764"/>
      <c r="LP28" s="764"/>
      <c r="LQ28" s="764"/>
      <c r="LR28" s="795"/>
      <c r="LS28" s="764"/>
      <c r="LT28" s="764"/>
      <c r="LU28" s="764"/>
      <c r="LV28" s="764"/>
      <c r="LW28" s="764"/>
      <c r="LX28" s="774"/>
      <c r="LY28" s="774"/>
      <c r="LZ28" s="774"/>
      <c r="MA28" s="774"/>
      <c r="MB28" s="774"/>
      <c r="MC28" s="774"/>
      <c r="MD28" s="774"/>
      <c r="ME28" s="774"/>
      <c r="MF28" s="774"/>
      <c r="MG28" s="774"/>
      <c r="MH28" s="775"/>
      <c r="MI28" s="772" t="s">
        <v>1726</v>
      </c>
      <c r="MJ28" s="774"/>
      <c r="MK28" s="774"/>
      <c r="ML28" s="775"/>
      <c r="MM28" s="722"/>
      <c r="MN28" s="762" t="s">
        <v>1524</v>
      </c>
      <c r="MO28" s="774"/>
      <c r="MP28" s="774"/>
      <c r="MQ28" s="774"/>
      <c r="MR28" s="774"/>
      <c r="MS28" s="774"/>
      <c r="MT28" s="762" t="s">
        <v>1729</v>
      </c>
      <c r="MU28" s="764"/>
      <c r="MV28" s="764"/>
      <c r="MW28" s="764"/>
      <c r="MX28" s="764"/>
      <c r="MY28" s="764"/>
      <c r="MZ28" s="764"/>
      <c r="NA28" s="764"/>
      <c r="NB28" s="764"/>
      <c r="NC28" s="763"/>
      <c r="ND28" s="764"/>
      <c r="NE28" s="764"/>
      <c r="NF28" s="764"/>
      <c r="NG28" s="764"/>
      <c r="NH28" s="764"/>
      <c r="NI28" s="765"/>
      <c r="NJ28" s="763" t="s">
        <v>1728</v>
      </c>
      <c r="NK28" s="764"/>
      <c r="NL28" s="765"/>
      <c r="NM28" s="762" t="s">
        <v>1728</v>
      </c>
      <c r="NN28" s="762" t="s">
        <v>1728</v>
      </c>
      <c r="NO28" s="765"/>
      <c r="NP28" s="762" t="s">
        <v>1726</v>
      </c>
      <c r="NQ28" s="764"/>
      <c r="NR28" s="764"/>
      <c r="NS28" s="764"/>
      <c r="NT28" s="764"/>
      <c r="NU28" s="764"/>
      <c r="NV28" s="764"/>
      <c r="NW28" s="764"/>
      <c r="NX28" s="764"/>
      <c r="NY28" s="764"/>
      <c r="NZ28" s="764"/>
      <c r="OA28" s="764"/>
      <c r="OB28" s="764"/>
      <c r="OC28" s="764"/>
      <c r="OD28" s="764"/>
      <c r="OE28" s="764"/>
      <c r="OF28" s="764"/>
      <c r="OG28" s="765"/>
      <c r="OH28" s="762" t="s">
        <v>1726</v>
      </c>
      <c r="OI28" s="764"/>
      <c r="OJ28" s="764"/>
      <c r="OK28" s="764"/>
      <c r="OL28" s="764"/>
      <c r="OM28" s="764"/>
      <c r="ON28" s="764"/>
      <c r="OO28" s="764"/>
      <c r="OP28" s="764"/>
      <c r="OQ28" s="764"/>
      <c r="OR28" s="764"/>
      <c r="OS28" s="764"/>
      <c r="OT28" s="764"/>
      <c r="OU28" s="764"/>
      <c r="OV28" s="764"/>
      <c r="OW28" s="764"/>
      <c r="OX28" s="764"/>
      <c r="OY28" s="764"/>
      <c r="OZ28" s="764"/>
      <c r="PA28" s="764"/>
      <c r="PB28" s="764"/>
      <c r="PC28" s="764"/>
      <c r="PD28" s="764"/>
      <c r="PE28" s="764"/>
      <c r="PF28" s="764"/>
      <c r="PG28" s="764"/>
      <c r="PH28" s="764"/>
      <c r="PI28" s="764"/>
      <c r="PJ28" s="764"/>
      <c r="PK28" s="764"/>
      <c r="PL28" s="764"/>
      <c r="PM28" s="764"/>
      <c r="PN28" s="764"/>
      <c r="PO28" s="764"/>
      <c r="PP28" s="764"/>
      <c r="PQ28" s="764"/>
      <c r="PR28" s="764"/>
      <c r="PS28" s="764"/>
      <c r="PT28" s="764"/>
      <c r="PU28" s="764"/>
      <c r="PV28" s="764"/>
      <c r="PW28" s="764"/>
      <c r="PX28" s="764"/>
      <c r="PY28" s="765"/>
      <c r="PZ28" s="762" t="s">
        <v>1726</v>
      </c>
      <c r="QA28" s="764"/>
      <c r="QB28" s="764"/>
      <c r="QC28" s="764"/>
      <c r="QD28" s="764"/>
      <c r="QE28" s="764"/>
      <c r="QF28" s="764"/>
      <c r="QG28" s="764"/>
      <c r="QH28" s="764"/>
      <c r="QI28" s="764"/>
      <c r="QJ28" s="764"/>
      <c r="QK28" s="764"/>
      <c r="QL28" s="765"/>
    </row>
    <row r="29" spans="1:474" ht="16.2" customHeight="1">
      <c r="A29" s="1418"/>
      <c r="B29" s="1434"/>
      <c r="C29" s="1393"/>
      <c r="D29" s="728"/>
      <c r="E29" s="728"/>
      <c r="F29" s="728"/>
      <c r="G29" s="728"/>
      <c r="H29" s="728"/>
      <c r="I29" s="728"/>
      <c r="J29" s="728"/>
      <c r="K29" s="728"/>
      <c r="L29" s="728"/>
      <c r="M29" s="728"/>
      <c r="N29" s="728"/>
      <c r="O29" s="728"/>
      <c r="P29" s="728"/>
      <c r="Q29" s="728"/>
      <c r="R29" s="728"/>
      <c r="S29" s="769" t="s">
        <v>1730</v>
      </c>
      <c r="T29" s="770"/>
      <c r="U29" s="770"/>
      <c r="V29" s="770"/>
      <c r="W29" s="770"/>
      <c r="X29" s="770"/>
      <c r="Y29" s="770"/>
      <c r="Z29" s="770"/>
      <c r="AA29" s="770"/>
      <c r="AB29" s="770"/>
      <c r="AC29" s="770"/>
      <c r="AD29" s="770"/>
      <c r="AE29" s="770"/>
      <c r="AF29" s="770"/>
      <c r="AG29" s="770"/>
      <c r="AH29" s="770"/>
      <c r="AI29" s="770"/>
      <c r="AJ29" s="770"/>
      <c r="AK29" s="770"/>
      <c r="AL29" s="770"/>
      <c r="AM29" s="770"/>
      <c r="AN29" s="770"/>
      <c r="AO29" s="770"/>
      <c r="AP29" s="770"/>
      <c r="AQ29" s="770"/>
      <c r="AR29" s="770"/>
      <c r="AS29" s="770"/>
      <c r="AT29" s="761"/>
      <c r="AU29" s="761"/>
      <c r="AV29" s="761"/>
      <c r="AW29" s="761"/>
      <c r="AX29" s="761"/>
      <c r="AY29" s="761"/>
      <c r="AZ29" s="761"/>
      <c r="BA29" s="761"/>
      <c r="BB29" s="823"/>
      <c r="BC29" s="769" t="s">
        <v>1731</v>
      </c>
      <c r="BD29" s="761"/>
      <c r="BE29" s="761"/>
      <c r="BF29" s="761"/>
      <c r="BG29" s="761"/>
      <c r="BH29" s="761"/>
      <c r="BI29" s="761"/>
      <c r="BJ29" s="761"/>
      <c r="BK29" s="761"/>
      <c r="BL29" s="761"/>
      <c r="BM29" s="761"/>
      <c r="BN29" s="761"/>
      <c r="BO29" s="761"/>
      <c r="BP29" s="761"/>
      <c r="BQ29" s="823"/>
      <c r="BR29" s="769" t="s">
        <v>1732</v>
      </c>
      <c r="BS29" s="770"/>
      <c r="BT29" s="770"/>
      <c r="BU29" s="770"/>
      <c r="BV29" s="770"/>
      <c r="BW29" s="770"/>
      <c r="BX29" s="770"/>
      <c r="BY29" s="770"/>
      <c r="BZ29" s="770"/>
      <c r="CA29" s="770"/>
      <c r="CB29" s="770"/>
      <c r="CC29" s="770"/>
      <c r="CD29" s="770"/>
      <c r="CE29" s="770"/>
      <c r="CF29" s="770"/>
      <c r="CG29" s="761"/>
      <c r="CH29" s="770"/>
      <c r="CI29" s="770"/>
      <c r="CJ29" s="770"/>
      <c r="CK29" s="770"/>
      <c r="CL29" s="770"/>
      <c r="CM29" s="761"/>
      <c r="CN29" s="761"/>
      <c r="CO29" s="761"/>
      <c r="CP29" s="761"/>
      <c r="CQ29" s="761"/>
      <c r="CR29" s="761"/>
      <c r="CS29" s="823"/>
      <c r="CT29" s="769" t="s">
        <v>1733</v>
      </c>
      <c r="CU29" s="761"/>
      <c r="CV29" s="761"/>
      <c r="CW29" s="761"/>
      <c r="CX29" s="761"/>
      <c r="CY29" s="761"/>
      <c r="CZ29" s="770"/>
      <c r="DA29" s="770"/>
      <c r="DB29" s="770"/>
      <c r="DC29" s="770"/>
      <c r="DD29" s="770"/>
      <c r="DE29" s="770"/>
      <c r="DF29" s="770"/>
      <c r="DG29" s="770"/>
      <c r="DH29" s="769" t="s">
        <v>1734</v>
      </c>
      <c r="DI29" s="761"/>
      <c r="DJ29" s="761"/>
      <c r="DK29" s="771"/>
      <c r="DL29" s="772" t="s">
        <v>1735</v>
      </c>
      <c r="DM29" s="774"/>
      <c r="DN29" s="775"/>
      <c r="DO29" s="774"/>
      <c r="DP29" s="774"/>
      <c r="DQ29" s="772" t="s">
        <v>1736</v>
      </c>
      <c r="DR29" s="774"/>
      <c r="DS29" s="774"/>
      <c r="DT29" s="774"/>
      <c r="DU29" s="774"/>
      <c r="DV29" s="774"/>
      <c r="DW29" s="774"/>
      <c r="DX29" s="774"/>
      <c r="DY29" s="774"/>
      <c r="DZ29" s="775"/>
      <c r="EA29" s="773" t="s">
        <v>1737</v>
      </c>
      <c r="EB29" s="773"/>
      <c r="EC29" s="773"/>
      <c r="ED29" s="773"/>
      <c r="EE29" s="773"/>
      <c r="EF29" s="773"/>
      <c r="EG29" s="773"/>
      <c r="EH29" s="773"/>
      <c r="EI29" s="773"/>
      <c r="EJ29" s="773"/>
      <c r="EK29" s="773"/>
      <c r="EL29" s="774"/>
      <c r="EM29" s="774"/>
      <c r="EN29" s="774"/>
      <c r="EO29" s="774"/>
      <c r="EP29" s="774"/>
      <c r="EQ29" s="774"/>
      <c r="ER29" s="775"/>
      <c r="ES29" s="772" t="s">
        <v>1738</v>
      </c>
      <c r="ET29" s="773"/>
      <c r="EU29" s="773"/>
      <c r="EV29" s="773"/>
      <c r="EW29" s="785"/>
      <c r="EX29" s="772" t="s">
        <v>1739</v>
      </c>
      <c r="EY29" s="774"/>
      <c r="EZ29" s="774"/>
      <c r="FA29" s="774"/>
      <c r="FB29" s="774"/>
      <c r="FC29" s="774"/>
      <c r="FD29" s="774"/>
      <c r="FE29" s="774"/>
      <c r="FF29" s="774"/>
      <c r="FG29" s="775"/>
      <c r="FH29" s="772" t="s">
        <v>1740</v>
      </c>
      <c r="FI29" s="774"/>
      <c r="FJ29" s="774"/>
      <c r="FK29" s="774"/>
      <c r="FL29" s="773"/>
      <c r="FM29" s="773"/>
      <c r="FN29" s="772" t="s">
        <v>1741</v>
      </c>
      <c r="FO29" s="774"/>
      <c r="FP29" s="774"/>
      <c r="FQ29" s="774"/>
      <c r="FR29" s="774"/>
      <c r="FS29" s="774"/>
      <c r="FT29" s="774"/>
      <c r="FU29" s="774"/>
      <c r="FV29" s="774"/>
      <c r="FW29" s="774"/>
      <c r="FX29" s="774"/>
      <c r="FY29" s="774"/>
      <c r="FZ29" s="774"/>
      <c r="GA29" s="774"/>
      <c r="GB29" s="772" t="s">
        <v>1740</v>
      </c>
      <c r="GC29" s="774"/>
      <c r="GD29" s="773"/>
      <c r="GE29" s="773"/>
      <c r="GF29" s="773"/>
      <c r="GG29" s="772" t="s">
        <v>1742</v>
      </c>
      <c r="GH29" s="728"/>
      <c r="GI29" s="774"/>
      <c r="GJ29" s="774"/>
      <c r="GK29" s="774"/>
      <c r="GL29" s="774"/>
      <c r="GM29" s="775"/>
      <c r="GN29" s="772" t="s">
        <v>1743</v>
      </c>
      <c r="GO29" s="728"/>
      <c r="GP29" s="774"/>
      <c r="GQ29" s="774"/>
      <c r="GR29" s="774"/>
      <c r="GS29" s="774"/>
      <c r="GT29" s="774"/>
      <c r="GU29" s="774"/>
      <c r="GV29" s="774"/>
      <c r="GW29" s="774"/>
      <c r="GX29" s="774"/>
      <c r="GY29" s="774"/>
      <c r="GZ29" s="774"/>
      <c r="HA29" s="774"/>
      <c r="HB29" s="774"/>
      <c r="HD29" s="774"/>
      <c r="HE29" s="774"/>
      <c r="HF29" s="774"/>
      <c r="HG29" s="775"/>
      <c r="HH29" s="772" t="s">
        <v>1744</v>
      </c>
      <c r="HI29" s="773"/>
      <c r="HJ29" s="774"/>
      <c r="HK29" s="774"/>
      <c r="HL29" s="774"/>
      <c r="HM29" s="775"/>
      <c r="HN29" s="772" t="s">
        <v>1745</v>
      </c>
      <c r="HO29" s="774"/>
      <c r="HP29" s="774"/>
      <c r="HQ29" s="774"/>
      <c r="HR29" s="774"/>
      <c r="HS29" s="774"/>
      <c r="HT29" s="774"/>
      <c r="HU29" s="774"/>
      <c r="HV29" s="774"/>
      <c r="HW29" s="774"/>
      <c r="HX29" s="774"/>
      <c r="HY29" s="772" t="s">
        <v>1746</v>
      </c>
      <c r="HZ29" s="773"/>
      <c r="IA29" s="774"/>
      <c r="IB29" s="775"/>
      <c r="IC29" s="774"/>
      <c r="ID29" s="772" t="s">
        <v>1747</v>
      </c>
      <c r="IK29" s="772" t="s">
        <v>1748</v>
      </c>
      <c r="IL29" s="774"/>
      <c r="IM29" s="774"/>
      <c r="IN29" s="774"/>
      <c r="IO29" s="774"/>
      <c r="IP29" s="774"/>
      <c r="IQ29" s="774"/>
      <c r="IS29" s="774"/>
      <c r="IT29" s="775"/>
      <c r="IU29" s="772" t="s">
        <v>1749</v>
      </c>
      <c r="IV29" s="774"/>
      <c r="IX29" s="774"/>
      <c r="IY29" s="772" t="s">
        <v>1750</v>
      </c>
      <c r="IZ29" s="775"/>
      <c r="JA29" s="772" t="s">
        <v>1751</v>
      </c>
      <c r="JB29" s="774"/>
      <c r="JD29" s="774"/>
      <c r="JE29" s="774"/>
      <c r="JF29" s="774"/>
      <c r="JG29" s="774"/>
      <c r="JH29" s="772" t="s">
        <v>1752</v>
      </c>
      <c r="JI29" s="775"/>
      <c r="JK29" s="772" t="s">
        <v>1753</v>
      </c>
      <c r="JL29" s="774"/>
      <c r="JM29" s="774"/>
      <c r="JN29" s="774"/>
      <c r="JO29" s="775"/>
      <c r="JP29" s="772" t="s">
        <v>1754</v>
      </c>
      <c r="JQ29" s="728"/>
      <c r="JR29" s="774"/>
      <c r="JS29" s="774"/>
      <c r="JT29" s="774"/>
      <c r="JU29" s="774"/>
      <c r="JV29" s="774"/>
      <c r="JW29" s="774"/>
      <c r="JY29" s="774"/>
      <c r="JZ29" s="774"/>
      <c r="KA29" s="774"/>
      <c r="KB29" s="774"/>
      <c r="KC29" s="774"/>
      <c r="KD29" s="774"/>
      <c r="KF29" s="774"/>
      <c r="KG29" s="774"/>
      <c r="KH29" s="774"/>
      <c r="KI29" s="774"/>
      <c r="KJ29" s="774"/>
      <c r="KK29" s="774"/>
      <c r="KL29" s="774"/>
      <c r="KM29" s="774"/>
      <c r="KN29" s="775"/>
      <c r="KO29" s="772" t="s">
        <v>1755</v>
      </c>
      <c r="KP29" s="774"/>
      <c r="KQ29" s="774"/>
      <c r="KR29" s="774"/>
      <c r="KT29" s="775"/>
      <c r="KU29" s="772" t="s">
        <v>1756</v>
      </c>
      <c r="KV29" s="774"/>
      <c r="KW29" s="774"/>
      <c r="KX29" s="774"/>
      <c r="KY29" s="774"/>
      <c r="LA29" s="774"/>
      <c r="LB29" s="774"/>
      <c r="LC29" s="774"/>
      <c r="LD29" s="774"/>
      <c r="LE29" s="774"/>
      <c r="LF29" s="774"/>
      <c r="LH29" s="774"/>
      <c r="LI29" s="774"/>
      <c r="LJ29" s="774"/>
      <c r="LL29" s="774"/>
      <c r="LM29" s="774"/>
      <c r="LN29" s="774"/>
      <c r="LO29" s="774"/>
      <c r="LP29" s="774"/>
      <c r="LQ29" s="774"/>
      <c r="LS29" s="774"/>
      <c r="LT29" s="774"/>
      <c r="LU29" s="774"/>
      <c r="LV29" s="774"/>
      <c r="LW29" s="774"/>
      <c r="LX29" s="774"/>
      <c r="LY29" s="774"/>
      <c r="LZ29" s="774"/>
      <c r="MA29" s="774"/>
      <c r="MB29" s="774"/>
      <c r="MC29" s="774"/>
      <c r="MD29" s="774"/>
      <c r="ME29" s="774"/>
      <c r="MF29" s="774"/>
      <c r="MG29" s="774"/>
      <c r="MH29" s="775"/>
      <c r="MI29" s="772" t="s">
        <v>1757</v>
      </c>
      <c r="MJ29" s="774"/>
      <c r="MK29" s="774"/>
      <c r="ML29" s="775"/>
      <c r="MN29" s="772" t="s">
        <v>1556</v>
      </c>
      <c r="MO29" s="774"/>
      <c r="MP29" s="774"/>
      <c r="MQ29" s="774"/>
      <c r="MR29" s="774"/>
      <c r="MS29" s="774"/>
      <c r="MT29" s="772" t="s">
        <v>1758</v>
      </c>
      <c r="MU29" s="774"/>
      <c r="MV29" s="774"/>
      <c r="MW29" s="774"/>
      <c r="MX29" s="774"/>
      <c r="MY29" s="774"/>
      <c r="MZ29" s="774"/>
      <c r="NA29" s="774"/>
      <c r="NB29" s="774"/>
      <c r="NC29" s="773"/>
      <c r="ND29" s="774"/>
      <c r="NE29" s="774"/>
      <c r="NF29" s="774"/>
      <c r="NG29" s="774"/>
      <c r="NH29" s="774"/>
      <c r="NI29" s="775"/>
      <c r="NJ29" s="773" t="s">
        <v>1759</v>
      </c>
      <c r="NK29" s="774"/>
      <c r="NL29" s="775"/>
      <c r="NM29" s="772" t="s">
        <v>1760</v>
      </c>
      <c r="NN29" s="772" t="s">
        <v>1761</v>
      </c>
      <c r="NO29" s="775"/>
      <c r="NP29" s="772" t="s">
        <v>1762</v>
      </c>
      <c r="NQ29" s="774"/>
      <c r="NR29" s="774"/>
      <c r="NS29" s="774"/>
      <c r="NT29" s="774"/>
      <c r="NU29" s="774"/>
      <c r="NV29" s="774"/>
      <c r="NW29" s="774"/>
      <c r="NX29" s="774"/>
      <c r="NY29" s="774"/>
      <c r="NZ29" s="774"/>
      <c r="OA29" s="774"/>
      <c r="OB29" s="774"/>
      <c r="OC29" s="774"/>
      <c r="OD29" s="774"/>
      <c r="OE29" s="774"/>
      <c r="OF29" s="774"/>
      <c r="OG29" s="775"/>
      <c r="OH29" s="772" t="s">
        <v>1763</v>
      </c>
      <c r="OI29" s="774"/>
      <c r="OJ29" s="774"/>
      <c r="OK29" s="774"/>
      <c r="OL29" s="774"/>
      <c r="OM29" s="774"/>
      <c r="ON29" s="774"/>
      <c r="OO29" s="774"/>
      <c r="OP29" s="774"/>
      <c r="OQ29" s="774"/>
      <c r="OR29" s="774"/>
      <c r="OS29" s="774"/>
      <c r="OT29" s="774"/>
      <c r="OU29" s="774"/>
      <c r="OV29" s="774"/>
      <c r="OW29" s="774"/>
      <c r="OX29" s="774"/>
      <c r="OY29" s="774"/>
      <c r="OZ29" s="774"/>
      <c r="PA29" s="774"/>
      <c r="PB29" s="774"/>
      <c r="PC29" s="774"/>
      <c r="PD29" s="774"/>
      <c r="PE29" s="774"/>
      <c r="PF29" s="774"/>
      <c r="PG29" s="774"/>
      <c r="PH29" s="774"/>
      <c r="PI29" s="774"/>
      <c r="PJ29" s="774"/>
      <c r="PK29" s="774"/>
      <c r="PL29" s="774"/>
      <c r="PM29" s="774"/>
      <c r="PN29" s="774"/>
      <c r="PO29" s="774"/>
      <c r="PP29" s="774"/>
      <c r="PQ29" s="774"/>
      <c r="PR29" s="774"/>
      <c r="PS29" s="774"/>
      <c r="PT29" s="774"/>
      <c r="PU29" s="774"/>
      <c r="PV29" s="774"/>
      <c r="PW29" s="774"/>
      <c r="PX29" s="774"/>
      <c r="PY29" s="775"/>
      <c r="PZ29" s="772" t="s">
        <v>1764</v>
      </c>
      <c r="QA29" s="774"/>
      <c r="QB29" s="774"/>
      <c r="QC29" s="774"/>
      <c r="QD29" s="774"/>
      <c r="QE29" s="774"/>
      <c r="QF29" s="774"/>
      <c r="QG29" s="774"/>
      <c r="QH29" s="774"/>
      <c r="QI29" s="774"/>
      <c r="QJ29" s="774"/>
      <c r="QK29" s="774"/>
      <c r="QL29" s="775"/>
    </row>
    <row r="30" spans="1:474" ht="16.2" customHeight="1">
      <c r="A30" s="1418"/>
      <c r="B30" s="1434"/>
      <c r="C30" s="1393"/>
      <c r="D30" s="728"/>
      <c r="E30" s="728"/>
      <c r="F30" s="728"/>
      <c r="G30" s="728"/>
      <c r="H30" s="728"/>
      <c r="I30" s="728"/>
      <c r="J30" s="728"/>
      <c r="K30" s="728"/>
      <c r="L30" s="728"/>
      <c r="M30" s="728"/>
      <c r="N30" s="728"/>
      <c r="O30" s="728"/>
      <c r="P30" s="728"/>
      <c r="Q30" s="728"/>
      <c r="R30" s="728"/>
      <c r="S30" s="769" t="s">
        <v>1765</v>
      </c>
      <c r="T30" s="770"/>
      <c r="U30" s="770"/>
      <c r="V30" s="770"/>
      <c r="W30" s="770"/>
      <c r="X30" s="770"/>
      <c r="Y30" s="770"/>
      <c r="Z30" s="770"/>
      <c r="AA30" s="770"/>
      <c r="AB30" s="770"/>
      <c r="AC30" s="770"/>
      <c r="AD30" s="770"/>
      <c r="AE30" s="770"/>
      <c r="AF30" s="770"/>
      <c r="AG30" s="770"/>
      <c r="AH30" s="770"/>
      <c r="AI30" s="770"/>
      <c r="AJ30" s="770"/>
      <c r="AK30" s="770"/>
      <c r="AL30" s="770"/>
      <c r="AM30" s="770"/>
      <c r="AN30" s="770"/>
      <c r="AO30" s="770"/>
      <c r="AP30" s="770"/>
      <c r="AQ30" s="770"/>
      <c r="AR30" s="770"/>
      <c r="AS30" s="770"/>
      <c r="AT30" s="761"/>
      <c r="AU30" s="761"/>
      <c r="AV30" s="761"/>
      <c r="AW30" s="761"/>
      <c r="AX30" s="761"/>
      <c r="AY30" s="761"/>
      <c r="AZ30" s="761"/>
      <c r="BA30" s="761"/>
      <c r="BB30" s="823"/>
      <c r="BC30" s="769" t="s">
        <v>1765</v>
      </c>
      <c r="BD30" s="761"/>
      <c r="BE30" s="761"/>
      <c r="BF30" s="761"/>
      <c r="BG30" s="761"/>
      <c r="BH30" s="761"/>
      <c r="BI30" s="761"/>
      <c r="BJ30" s="761"/>
      <c r="BK30" s="761"/>
      <c r="BL30" s="761"/>
      <c r="BM30" s="761"/>
      <c r="BN30" s="761"/>
      <c r="BO30" s="761"/>
      <c r="BP30" s="761"/>
      <c r="BQ30" s="823"/>
      <c r="BR30" s="769" t="s">
        <v>1765</v>
      </c>
      <c r="BS30" s="770"/>
      <c r="BT30" s="770"/>
      <c r="BU30" s="770"/>
      <c r="BV30" s="770"/>
      <c r="BW30" s="770"/>
      <c r="BX30" s="770"/>
      <c r="BY30" s="770"/>
      <c r="BZ30" s="770"/>
      <c r="CA30" s="770"/>
      <c r="CB30" s="770"/>
      <c r="CC30" s="770"/>
      <c r="CD30" s="770"/>
      <c r="CE30" s="770"/>
      <c r="CF30" s="770"/>
      <c r="CG30" s="761"/>
      <c r="CH30" s="770"/>
      <c r="CI30" s="770"/>
      <c r="CJ30" s="770"/>
      <c r="CK30" s="770"/>
      <c r="CL30" s="770"/>
      <c r="CM30" s="761"/>
      <c r="CN30" s="761"/>
      <c r="CO30" s="761"/>
      <c r="CP30" s="761"/>
      <c r="CQ30" s="761"/>
      <c r="CR30" s="761"/>
      <c r="CS30" s="823"/>
      <c r="CT30" s="769" t="s">
        <v>1766</v>
      </c>
      <c r="CU30" s="761"/>
      <c r="CV30" s="761"/>
      <c r="CW30" s="761"/>
      <c r="CX30" s="761"/>
      <c r="CY30" s="761"/>
      <c r="CZ30" s="770"/>
      <c r="DA30" s="770"/>
      <c r="DB30" s="770"/>
      <c r="DC30" s="770"/>
      <c r="DD30" s="770"/>
      <c r="DE30" s="770"/>
      <c r="DF30" s="770"/>
      <c r="DG30" s="770"/>
      <c r="DH30" s="769" t="s">
        <v>1766</v>
      </c>
      <c r="DI30" s="761"/>
      <c r="DJ30" s="761"/>
      <c r="DK30" s="771"/>
      <c r="DL30" s="772" t="s">
        <v>1767</v>
      </c>
      <c r="DM30" s="774"/>
      <c r="DN30" s="775"/>
      <c r="DO30" s="774"/>
      <c r="DP30" s="774"/>
      <c r="DQ30" s="772" t="s">
        <v>1768</v>
      </c>
      <c r="DR30" s="774"/>
      <c r="DS30" s="774"/>
      <c r="DT30" s="774"/>
      <c r="DU30" s="774"/>
      <c r="DV30" s="774"/>
      <c r="DW30" s="774"/>
      <c r="DX30" s="774"/>
      <c r="DY30" s="774"/>
      <c r="DZ30" s="775"/>
      <c r="EA30" s="773" t="s">
        <v>1767</v>
      </c>
      <c r="EB30" s="773"/>
      <c r="EC30" s="773"/>
      <c r="ED30" s="773"/>
      <c r="EE30" s="773"/>
      <c r="EF30" s="773"/>
      <c r="EG30" s="773"/>
      <c r="EH30" s="773"/>
      <c r="EI30" s="773"/>
      <c r="EJ30" s="773"/>
      <c r="EK30" s="773"/>
      <c r="EL30" s="774"/>
      <c r="EM30" s="774"/>
      <c r="EN30" s="774"/>
      <c r="EO30" s="774"/>
      <c r="EP30" s="774"/>
      <c r="EQ30" s="774"/>
      <c r="ER30" s="775"/>
      <c r="ES30" s="772" t="s">
        <v>1769</v>
      </c>
      <c r="ET30" s="773"/>
      <c r="EU30" s="773"/>
      <c r="EV30" s="773"/>
      <c r="EW30" s="785"/>
      <c r="EX30" s="772" t="s">
        <v>1769</v>
      </c>
      <c r="EY30" s="774"/>
      <c r="EZ30" s="774"/>
      <c r="FA30" s="774"/>
      <c r="FB30" s="774"/>
      <c r="FC30" s="774"/>
      <c r="FD30" s="774"/>
      <c r="FE30" s="774"/>
      <c r="FF30" s="774"/>
      <c r="FG30" s="775"/>
      <c r="FH30" s="772" t="s">
        <v>1770</v>
      </c>
      <c r="FI30" s="774"/>
      <c r="FJ30" s="774"/>
      <c r="FK30" s="774"/>
      <c r="FL30" s="773"/>
      <c r="FM30" s="773"/>
      <c r="FN30" s="772" t="s">
        <v>1770</v>
      </c>
      <c r="FO30" s="774"/>
      <c r="FP30" s="774"/>
      <c r="FQ30" s="774"/>
      <c r="FR30" s="774"/>
      <c r="FS30" s="774"/>
      <c r="FT30" s="774"/>
      <c r="FU30" s="774"/>
      <c r="FV30" s="774"/>
      <c r="FW30" s="774"/>
      <c r="FX30" s="774"/>
      <c r="FY30" s="774"/>
      <c r="FZ30" s="774"/>
      <c r="GA30" s="774"/>
      <c r="GB30" s="772" t="s">
        <v>1770</v>
      </c>
      <c r="GC30" s="774"/>
      <c r="GD30" s="773"/>
      <c r="GE30" s="773"/>
      <c r="GF30" s="773"/>
      <c r="GG30" s="772" t="s">
        <v>1767</v>
      </c>
      <c r="GH30" s="728"/>
      <c r="GI30" s="774"/>
      <c r="GJ30" s="774"/>
      <c r="GK30" s="774"/>
      <c r="GL30" s="774"/>
      <c r="GM30" s="775"/>
      <c r="GN30" s="772" t="s">
        <v>1769</v>
      </c>
      <c r="GO30" s="728"/>
      <c r="GP30" s="774"/>
      <c r="GQ30" s="774"/>
      <c r="GR30" s="774"/>
      <c r="GS30" s="774"/>
      <c r="GT30" s="774"/>
      <c r="GU30" s="774"/>
      <c r="GV30" s="774"/>
      <c r="GW30" s="774"/>
      <c r="GX30" s="774"/>
      <c r="GY30" s="774"/>
      <c r="GZ30" s="774"/>
      <c r="HA30" s="774"/>
      <c r="HB30" s="774"/>
      <c r="HD30" s="774"/>
      <c r="HE30" s="774"/>
      <c r="HF30" s="774"/>
      <c r="HG30" s="775"/>
      <c r="HH30" s="772" t="s">
        <v>1769</v>
      </c>
      <c r="HI30" s="773"/>
      <c r="HJ30" s="774"/>
      <c r="HK30" s="774"/>
      <c r="HL30" s="774"/>
      <c r="HM30" s="775"/>
      <c r="HN30" s="772" t="s">
        <v>1771</v>
      </c>
      <c r="HO30" s="774"/>
      <c r="HP30" s="774"/>
      <c r="HQ30" s="774"/>
      <c r="HR30" s="774"/>
      <c r="HS30" s="774"/>
      <c r="HT30" s="774"/>
      <c r="HU30" s="774"/>
      <c r="HV30" s="774"/>
      <c r="HW30" s="774"/>
      <c r="HX30" s="774"/>
      <c r="HY30" s="772" t="s">
        <v>1772</v>
      </c>
      <c r="HZ30" s="773"/>
      <c r="IA30" s="774"/>
      <c r="IB30" s="775"/>
      <c r="IC30" s="774"/>
      <c r="ID30" s="772" t="s">
        <v>1773</v>
      </c>
      <c r="IK30" s="772" t="s">
        <v>1774</v>
      </c>
      <c r="IL30" s="774"/>
      <c r="IM30" s="774"/>
      <c r="IN30" s="774"/>
      <c r="IO30" s="774"/>
      <c r="IP30" s="774"/>
      <c r="IQ30" s="774"/>
      <c r="IS30" s="774"/>
      <c r="IT30" s="775"/>
      <c r="IU30" s="772" t="s">
        <v>1774</v>
      </c>
      <c r="IV30" s="774"/>
      <c r="IX30" s="774"/>
      <c r="IY30" s="772" t="s">
        <v>1775</v>
      </c>
      <c r="IZ30" s="775"/>
      <c r="JA30" s="772" t="s">
        <v>1772</v>
      </c>
      <c r="JB30" s="774"/>
      <c r="JD30" s="774"/>
      <c r="JE30" s="774"/>
      <c r="JF30" s="774"/>
      <c r="JG30" s="774"/>
      <c r="JH30" s="772" t="s">
        <v>1773</v>
      </c>
      <c r="JI30" s="775"/>
      <c r="JK30" s="772" t="s">
        <v>1773</v>
      </c>
      <c r="JL30" s="774"/>
      <c r="JM30" s="774"/>
      <c r="JN30" s="774"/>
      <c r="JO30" s="775"/>
      <c r="JP30" s="772" t="s">
        <v>1773</v>
      </c>
      <c r="JQ30" s="728"/>
      <c r="JR30" s="774"/>
      <c r="JS30" s="774"/>
      <c r="JT30" s="774"/>
      <c r="JU30" s="774"/>
      <c r="JV30" s="774"/>
      <c r="JW30" s="774"/>
      <c r="JY30" s="774"/>
      <c r="JZ30" s="774"/>
      <c r="KA30" s="774"/>
      <c r="KB30" s="774"/>
      <c r="KC30" s="774"/>
      <c r="KD30" s="774"/>
      <c r="KF30" s="774"/>
      <c r="KG30" s="774"/>
      <c r="KH30" s="774"/>
      <c r="KI30" s="774"/>
      <c r="KJ30" s="774"/>
      <c r="KK30" s="774"/>
      <c r="KL30" s="774"/>
      <c r="KM30" s="774"/>
      <c r="KN30" s="775"/>
      <c r="KO30" s="772" t="s">
        <v>1775</v>
      </c>
      <c r="KP30" s="774"/>
      <c r="KQ30" s="774"/>
      <c r="KR30" s="774"/>
      <c r="KT30" s="775"/>
      <c r="KU30" s="772" t="s">
        <v>1776</v>
      </c>
      <c r="KV30" s="774"/>
      <c r="KW30" s="774"/>
      <c r="KX30" s="774"/>
      <c r="KY30" s="774"/>
      <c r="LA30" s="774"/>
      <c r="LB30" s="774"/>
      <c r="LC30" s="774"/>
      <c r="LD30" s="774"/>
      <c r="LE30" s="774"/>
      <c r="LF30" s="774"/>
      <c r="LH30" s="774"/>
      <c r="LI30" s="774"/>
      <c r="LJ30" s="774"/>
      <c r="LL30" s="774"/>
      <c r="LM30" s="774"/>
      <c r="LN30" s="774"/>
      <c r="LO30" s="774"/>
      <c r="LP30" s="774"/>
      <c r="LQ30" s="774"/>
      <c r="LS30" s="774"/>
      <c r="LT30" s="774"/>
      <c r="LU30" s="774"/>
      <c r="LV30" s="774"/>
      <c r="LW30" s="774"/>
      <c r="LX30" s="774"/>
      <c r="LY30" s="774"/>
      <c r="LZ30" s="774"/>
      <c r="MA30" s="774"/>
      <c r="MB30" s="774"/>
      <c r="MC30" s="774"/>
      <c r="MD30" s="774"/>
      <c r="ME30" s="774"/>
      <c r="MF30" s="774"/>
      <c r="MG30" s="774"/>
      <c r="MH30" s="775"/>
      <c r="MI30" s="772" t="s">
        <v>1771</v>
      </c>
      <c r="MJ30" s="774"/>
      <c r="MK30" s="774"/>
      <c r="ML30" s="775"/>
      <c r="MN30" s="772" t="s">
        <v>1573</v>
      </c>
      <c r="MO30" s="774"/>
      <c r="MP30" s="774"/>
      <c r="MQ30" s="774"/>
      <c r="MR30" s="774"/>
      <c r="MS30" s="774"/>
      <c r="MT30" s="772" t="s">
        <v>1777</v>
      </c>
      <c r="MU30" s="774"/>
      <c r="MV30" s="774"/>
      <c r="MW30" s="774"/>
      <c r="MX30" s="774"/>
      <c r="MY30" s="774"/>
      <c r="MZ30" s="774"/>
      <c r="NA30" s="774"/>
      <c r="NB30" s="774"/>
      <c r="NC30" s="773"/>
      <c r="ND30" s="774"/>
      <c r="NE30" s="774"/>
      <c r="NF30" s="774"/>
      <c r="NG30" s="774"/>
      <c r="NH30" s="774"/>
      <c r="NI30" s="775"/>
      <c r="NJ30" s="773" t="s">
        <v>1776</v>
      </c>
      <c r="NK30" s="774"/>
      <c r="NL30" s="775"/>
      <c r="NM30" s="772" t="s">
        <v>1776</v>
      </c>
      <c r="NN30" s="772" t="s">
        <v>1776</v>
      </c>
      <c r="NO30" s="775"/>
      <c r="NP30" s="772" t="s">
        <v>1771</v>
      </c>
      <c r="NQ30" s="774"/>
      <c r="NR30" s="774"/>
      <c r="NS30" s="774"/>
      <c r="NT30" s="774"/>
      <c r="NU30" s="774"/>
      <c r="NV30" s="774"/>
      <c r="NW30" s="774"/>
      <c r="NX30" s="774"/>
      <c r="NY30" s="774"/>
      <c r="NZ30" s="774"/>
      <c r="OA30" s="774"/>
      <c r="OB30" s="774"/>
      <c r="OC30" s="774"/>
      <c r="OD30" s="774"/>
      <c r="OE30" s="774"/>
      <c r="OF30" s="774"/>
      <c r="OG30" s="775"/>
      <c r="OH30" s="772" t="s">
        <v>1771</v>
      </c>
      <c r="OI30" s="774"/>
      <c r="OJ30" s="774"/>
      <c r="OK30" s="774"/>
      <c r="OL30" s="774"/>
      <c r="OM30" s="774"/>
      <c r="ON30" s="774"/>
      <c r="OO30" s="774"/>
      <c r="OP30" s="774"/>
      <c r="OQ30" s="774"/>
      <c r="OR30" s="774"/>
      <c r="OS30" s="774"/>
      <c r="OT30" s="774"/>
      <c r="OU30" s="774"/>
      <c r="OV30" s="774"/>
      <c r="OW30" s="774"/>
      <c r="OX30" s="774"/>
      <c r="OY30" s="774"/>
      <c r="OZ30" s="774"/>
      <c r="PA30" s="774"/>
      <c r="PB30" s="774"/>
      <c r="PC30" s="774"/>
      <c r="PD30" s="774"/>
      <c r="PE30" s="774"/>
      <c r="PF30" s="774"/>
      <c r="PG30" s="774"/>
      <c r="PH30" s="774"/>
      <c r="PI30" s="774"/>
      <c r="PJ30" s="774"/>
      <c r="PK30" s="774"/>
      <c r="PL30" s="774"/>
      <c r="PM30" s="774"/>
      <c r="PN30" s="774"/>
      <c r="PO30" s="774"/>
      <c r="PP30" s="774"/>
      <c r="PQ30" s="774"/>
      <c r="PR30" s="774"/>
      <c r="PS30" s="774"/>
      <c r="PT30" s="774"/>
      <c r="PU30" s="774"/>
      <c r="PV30" s="774"/>
      <c r="PW30" s="774"/>
      <c r="PX30" s="774"/>
      <c r="PY30" s="775"/>
      <c r="PZ30" s="772" t="s">
        <v>1771</v>
      </c>
      <c r="QA30" s="774"/>
      <c r="QB30" s="774"/>
      <c r="QC30" s="774"/>
      <c r="QD30" s="774"/>
      <c r="QE30" s="774"/>
      <c r="QF30" s="774"/>
      <c r="QG30" s="774"/>
      <c r="QH30" s="774"/>
      <c r="QI30" s="774"/>
      <c r="QJ30" s="774"/>
      <c r="QK30" s="774"/>
      <c r="QL30" s="775"/>
    </row>
    <row r="31" spans="1:474" ht="16.2" customHeight="1">
      <c r="A31" s="1418"/>
      <c r="B31" s="1434"/>
      <c r="C31" s="1393"/>
      <c r="D31" s="728"/>
      <c r="E31" s="728"/>
      <c r="F31" s="728"/>
      <c r="G31" s="728"/>
      <c r="H31" s="728"/>
      <c r="I31" s="728"/>
      <c r="J31" s="728"/>
      <c r="K31" s="728"/>
      <c r="L31" s="728"/>
      <c r="M31" s="728"/>
      <c r="N31" s="728"/>
      <c r="O31" s="728"/>
      <c r="P31" s="728"/>
      <c r="Q31" s="728"/>
      <c r="R31" s="728"/>
      <c r="S31" s="769" t="s">
        <v>1778</v>
      </c>
      <c r="T31" s="770"/>
      <c r="U31" s="770"/>
      <c r="V31" s="770"/>
      <c r="W31" s="770"/>
      <c r="X31" s="770"/>
      <c r="Y31" s="770"/>
      <c r="Z31" s="770"/>
      <c r="AA31" s="770"/>
      <c r="AB31" s="770"/>
      <c r="AC31" s="770"/>
      <c r="AD31" s="770"/>
      <c r="AE31" s="770"/>
      <c r="AF31" s="770"/>
      <c r="AG31" s="770"/>
      <c r="AH31" s="770"/>
      <c r="AI31" s="770"/>
      <c r="AJ31" s="770"/>
      <c r="AK31" s="770"/>
      <c r="AL31" s="770"/>
      <c r="AM31" s="770"/>
      <c r="AN31" s="770"/>
      <c r="AO31" s="770"/>
      <c r="AP31" s="770"/>
      <c r="AQ31" s="770"/>
      <c r="AR31" s="770"/>
      <c r="AS31" s="770"/>
      <c r="AT31" s="761"/>
      <c r="AU31" s="761"/>
      <c r="AV31" s="761"/>
      <c r="AW31" s="761"/>
      <c r="AX31" s="761"/>
      <c r="AY31" s="761"/>
      <c r="AZ31" s="761"/>
      <c r="BA31" s="761"/>
      <c r="BB31" s="823"/>
      <c r="BC31" s="769" t="s">
        <v>1779</v>
      </c>
      <c r="BD31" s="761"/>
      <c r="BE31" s="761"/>
      <c r="BF31" s="761"/>
      <c r="BG31" s="761"/>
      <c r="BH31" s="761"/>
      <c r="BI31" s="761"/>
      <c r="BJ31" s="761"/>
      <c r="BK31" s="761"/>
      <c r="BL31" s="761"/>
      <c r="BM31" s="761"/>
      <c r="BN31" s="761"/>
      <c r="BO31" s="761"/>
      <c r="BP31" s="761"/>
      <c r="BQ31" s="823"/>
      <c r="BR31" s="769" t="s">
        <v>1780</v>
      </c>
      <c r="BS31" s="770"/>
      <c r="BT31" s="770"/>
      <c r="BU31" s="770"/>
      <c r="BV31" s="770"/>
      <c r="BW31" s="770"/>
      <c r="BX31" s="770"/>
      <c r="BY31" s="770"/>
      <c r="BZ31" s="770"/>
      <c r="CA31" s="770"/>
      <c r="CB31" s="770"/>
      <c r="CC31" s="770"/>
      <c r="CD31" s="770"/>
      <c r="CE31" s="770"/>
      <c r="CF31" s="770"/>
      <c r="CG31" s="761"/>
      <c r="CH31" s="770"/>
      <c r="CI31" s="770"/>
      <c r="CJ31" s="770"/>
      <c r="CK31" s="770"/>
      <c r="CL31" s="770"/>
      <c r="CM31" s="761"/>
      <c r="CN31" s="761"/>
      <c r="CO31" s="761"/>
      <c r="CP31" s="761"/>
      <c r="CQ31" s="761"/>
      <c r="CR31" s="761"/>
      <c r="CS31" s="823"/>
      <c r="CT31" s="769" t="s">
        <v>1781</v>
      </c>
      <c r="CU31" s="761"/>
      <c r="CV31" s="761"/>
      <c r="CW31" s="761"/>
      <c r="CX31" s="761"/>
      <c r="CY31" s="761"/>
      <c r="CZ31" s="770"/>
      <c r="DA31" s="770"/>
      <c r="DB31" s="770"/>
      <c r="DC31" s="770"/>
      <c r="DD31" s="770"/>
      <c r="DE31" s="770"/>
      <c r="DF31" s="770"/>
      <c r="DG31" s="770"/>
      <c r="DH31" s="769" t="s">
        <v>1782</v>
      </c>
      <c r="DI31" s="761"/>
      <c r="DJ31" s="761"/>
      <c r="DK31" s="771"/>
      <c r="DL31" s="772" t="s">
        <v>1783</v>
      </c>
      <c r="DM31" s="774"/>
      <c r="DN31" s="775"/>
      <c r="DO31" s="774"/>
      <c r="DP31" s="774"/>
      <c r="DQ31" s="772" t="s">
        <v>1784</v>
      </c>
      <c r="DR31" s="774"/>
      <c r="DS31" s="774"/>
      <c r="DT31" s="774"/>
      <c r="DU31" s="774"/>
      <c r="DV31" s="774"/>
      <c r="DW31" s="774"/>
      <c r="DX31" s="774"/>
      <c r="DY31" s="774"/>
      <c r="DZ31" s="775"/>
      <c r="EA31" s="773" t="s">
        <v>1785</v>
      </c>
      <c r="EB31" s="773"/>
      <c r="EC31" s="773"/>
      <c r="ED31" s="773"/>
      <c r="EE31" s="773"/>
      <c r="EF31" s="773"/>
      <c r="EG31" s="773"/>
      <c r="EH31" s="773"/>
      <c r="EI31" s="773"/>
      <c r="EJ31" s="773"/>
      <c r="EK31" s="773"/>
      <c r="EL31" s="774"/>
      <c r="EM31" s="774"/>
      <c r="EN31" s="774"/>
      <c r="EO31" s="774"/>
      <c r="EP31" s="774"/>
      <c r="EQ31" s="774"/>
      <c r="ER31" s="775"/>
      <c r="ES31" s="772" t="s">
        <v>1786</v>
      </c>
      <c r="ET31" s="773"/>
      <c r="EU31" s="773"/>
      <c r="EV31" s="773"/>
      <c r="EW31" s="785"/>
      <c r="EX31" s="772" t="s">
        <v>1787</v>
      </c>
      <c r="EY31" s="774"/>
      <c r="EZ31" s="774"/>
      <c r="FA31" s="774"/>
      <c r="FB31" s="774"/>
      <c r="FC31" s="774"/>
      <c r="FD31" s="774"/>
      <c r="FE31" s="774"/>
      <c r="FF31" s="774"/>
      <c r="FG31" s="775"/>
      <c r="FH31" s="772" t="s">
        <v>1788</v>
      </c>
      <c r="FI31" s="774"/>
      <c r="FJ31" s="774"/>
      <c r="FK31" s="774"/>
      <c r="FL31" s="773"/>
      <c r="FM31" s="773"/>
      <c r="FN31" s="772" t="s">
        <v>1789</v>
      </c>
      <c r="FO31" s="774"/>
      <c r="FP31" s="774"/>
      <c r="FQ31" s="774"/>
      <c r="FR31" s="774"/>
      <c r="FS31" s="774"/>
      <c r="FT31" s="774"/>
      <c r="FU31" s="774"/>
      <c r="FV31" s="774"/>
      <c r="FW31" s="774"/>
      <c r="FX31" s="774"/>
      <c r="FY31" s="774"/>
      <c r="FZ31" s="774"/>
      <c r="GA31" s="774"/>
      <c r="GB31" s="772" t="s">
        <v>1790</v>
      </c>
      <c r="GC31" s="774"/>
      <c r="GD31" s="773"/>
      <c r="GE31" s="773"/>
      <c r="GF31" s="773"/>
      <c r="GG31" s="772" t="s">
        <v>1791</v>
      </c>
      <c r="GH31" s="728"/>
      <c r="GI31" s="774"/>
      <c r="GJ31" s="774"/>
      <c r="GK31" s="774"/>
      <c r="GL31" s="774"/>
      <c r="GM31" s="775"/>
      <c r="GN31" s="772" t="s">
        <v>1792</v>
      </c>
      <c r="GO31" s="728"/>
      <c r="GP31" s="774"/>
      <c r="GQ31" s="774"/>
      <c r="GR31" s="774"/>
      <c r="GS31" s="774"/>
      <c r="GT31" s="774"/>
      <c r="GU31" s="774"/>
      <c r="GV31" s="774"/>
      <c r="GW31" s="774"/>
      <c r="GX31" s="774"/>
      <c r="GY31" s="774"/>
      <c r="GZ31" s="774"/>
      <c r="HA31" s="774"/>
      <c r="HB31" s="774"/>
      <c r="HD31" s="774"/>
      <c r="HE31" s="774"/>
      <c r="HF31" s="774"/>
      <c r="HG31" s="775"/>
      <c r="HH31" s="772" t="s">
        <v>1793</v>
      </c>
      <c r="HI31" s="773"/>
      <c r="HJ31" s="774"/>
      <c r="HK31" s="774"/>
      <c r="HL31" s="774"/>
      <c r="HM31" s="775"/>
      <c r="HN31" s="772" t="s">
        <v>1794</v>
      </c>
      <c r="HO31" s="774"/>
      <c r="HP31" s="774"/>
      <c r="HQ31" s="774"/>
      <c r="HR31" s="774"/>
      <c r="HS31" s="774"/>
      <c r="HT31" s="774"/>
      <c r="HU31" s="774"/>
      <c r="HV31" s="774"/>
      <c r="HW31" s="774"/>
      <c r="HX31" s="774"/>
      <c r="HY31" s="772" t="s">
        <v>1795</v>
      </c>
      <c r="HZ31" s="773"/>
      <c r="IA31" s="774"/>
      <c r="IB31" s="775"/>
      <c r="IC31" s="774"/>
      <c r="ID31" s="772" t="s">
        <v>1796</v>
      </c>
      <c r="IK31" s="772" t="s">
        <v>1797</v>
      </c>
      <c r="IL31" s="774"/>
      <c r="IM31" s="774"/>
      <c r="IN31" s="774"/>
      <c r="IO31" s="774"/>
      <c r="IP31" s="774"/>
      <c r="IQ31" s="774"/>
      <c r="IS31" s="774"/>
      <c r="IT31" s="775"/>
      <c r="IU31" s="772" t="s">
        <v>1798</v>
      </c>
      <c r="IV31" s="774"/>
      <c r="IX31" s="774"/>
      <c r="IY31" s="772" t="s">
        <v>1799</v>
      </c>
      <c r="IZ31" s="775"/>
      <c r="JA31" s="772" t="s">
        <v>1800</v>
      </c>
      <c r="JB31" s="774"/>
      <c r="JD31" s="774"/>
      <c r="JE31" s="774"/>
      <c r="JF31" s="774"/>
      <c r="JG31" s="774"/>
      <c r="JH31" s="772" t="s">
        <v>1801</v>
      </c>
      <c r="JI31" s="775"/>
      <c r="JK31" s="772" t="s">
        <v>1802</v>
      </c>
      <c r="JL31" s="774"/>
      <c r="JM31" s="774"/>
      <c r="JN31" s="774"/>
      <c r="JO31" s="775"/>
      <c r="JP31" s="772" t="s">
        <v>1803</v>
      </c>
      <c r="JQ31" s="728"/>
      <c r="JR31" s="774"/>
      <c r="JS31" s="774"/>
      <c r="JT31" s="774"/>
      <c r="JU31" s="774"/>
      <c r="JV31" s="774"/>
      <c r="JW31" s="774"/>
      <c r="JY31" s="774"/>
      <c r="JZ31" s="774"/>
      <c r="KA31" s="774"/>
      <c r="KB31" s="774"/>
      <c r="KC31" s="774"/>
      <c r="KD31" s="774"/>
      <c r="KF31" s="774"/>
      <c r="KG31" s="774"/>
      <c r="KH31" s="774"/>
      <c r="KI31" s="774"/>
      <c r="KJ31" s="774"/>
      <c r="KK31" s="774"/>
      <c r="KL31" s="774"/>
      <c r="KM31" s="774"/>
      <c r="KN31" s="775"/>
      <c r="KO31" s="772" t="s">
        <v>1804</v>
      </c>
      <c r="KP31" s="774"/>
      <c r="KQ31" s="774"/>
      <c r="KR31" s="774"/>
      <c r="KT31" s="775"/>
      <c r="KU31" s="772" t="s">
        <v>1805</v>
      </c>
      <c r="KV31" s="774"/>
      <c r="KW31" s="774"/>
      <c r="KX31" s="774"/>
      <c r="KY31" s="774"/>
      <c r="LA31" s="774"/>
      <c r="LB31" s="774"/>
      <c r="LC31" s="774"/>
      <c r="LD31" s="774"/>
      <c r="LE31" s="774"/>
      <c r="LF31" s="774"/>
      <c r="LH31" s="774"/>
      <c r="LI31" s="774"/>
      <c r="LJ31" s="774"/>
      <c r="LL31" s="774"/>
      <c r="LM31" s="774"/>
      <c r="LN31" s="774"/>
      <c r="LO31" s="774"/>
      <c r="LP31" s="774"/>
      <c r="LQ31" s="774"/>
      <c r="LS31" s="774"/>
      <c r="LT31" s="774"/>
      <c r="LU31" s="774"/>
      <c r="LV31" s="774"/>
      <c r="LW31" s="774"/>
      <c r="LX31" s="774"/>
      <c r="LY31" s="774"/>
      <c r="LZ31" s="774"/>
      <c r="MA31" s="774"/>
      <c r="MB31" s="774"/>
      <c r="MC31" s="774"/>
      <c r="MD31" s="774"/>
      <c r="ME31" s="774"/>
      <c r="MF31" s="774"/>
      <c r="MG31" s="774"/>
      <c r="MH31" s="775"/>
      <c r="MI31" s="772" t="s">
        <v>1806</v>
      </c>
      <c r="MJ31" s="774"/>
      <c r="MK31" s="774"/>
      <c r="ML31" s="775"/>
      <c r="MN31" s="772" t="s">
        <v>1603</v>
      </c>
      <c r="MO31" s="774"/>
      <c r="MP31" s="774"/>
      <c r="MQ31" s="774"/>
      <c r="MR31" s="774"/>
      <c r="MS31" s="774"/>
      <c r="MT31" s="772" t="s">
        <v>1807</v>
      </c>
      <c r="MU31" s="774"/>
      <c r="MV31" s="774"/>
      <c r="MW31" s="774"/>
      <c r="MX31" s="774"/>
      <c r="MY31" s="774"/>
      <c r="MZ31" s="774"/>
      <c r="NA31" s="774"/>
      <c r="NB31" s="774"/>
      <c r="NC31" s="773"/>
      <c r="ND31" s="774"/>
      <c r="NE31" s="774"/>
      <c r="NF31" s="774"/>
      <c r="NG31" s="774"/>
      <c r="NH31" s="774"/>
      <c r="NI31" s="775"/>
      <c r="NJ31" s="773" t="s">
        <v>1808</v>
      </c>
      <c r="NK31" s="774"/>
      <c r="NL31" s="775"/>
      <c r="NM31" s="772" t="s">
        <v>1809</v>
      </c>
      <c r="NN31" s="772" t="s">
        <v>1810</v>
      </c>
      <c r="NO31" s="775"/>
      <c r="NP31" s="772" t="s">
        <v>1811</v>
      </c>
      <c r="NQ31" s="774"/>
      <c r="NR31" s="774"/>
      <c r="NS31" s="774"/>
      <c r="NT31" s="774"/>
      <c r="NU31" s="774"/>
      <c r="NV31" s="774"/>
      <c r="NW31" s="774"/>
      <c r="NX31" s="774"/>
      <c r="NY31" s="774"/>
      <c r="NZ31" s="774"/>
      <c r="OA31" s="774"/>
      <c r="OB31" s="774"/>
      <c r="OC31" s="774"/>
      <c r="OD31" s="774"/>
      <c r="OE31" s="774"/>
      <c r="OF31" s="774"/>
      <c r="OG31" s="775"/>
      <c r="OH31" s="772" t="s">
        <v>1812</v>
      </c>
      <c r="OI31" s="774"/>
      <c r="OJ31" s="774"/>
      <c r="OK31" s="774"/>
      <c r="OL31" s="774"/>
      <c r="OM31" s="774"/>
      <c r="ON31" s="774"/>
      <c r="OO31" s="774"/>
      <c r="OP31" s="774"/>
      <c r="OQ31" s="774"/>
      <c r="OR31" s="774"/>
      <c r="OS31" s="774"/>
      <c r="OT31" s="774"/>
      <c r="OU31" s="774"/>
      <c r="OV31" s="774"/>
      <c r="OW31" s="774"/>
      <c r="OX31" s="774"/>
      <c r="OY31" s="774"/>
      <c r="OZ31" s="774"/>
      <c r="PA31" s="774"/>
      <c r="PB31" s="774"/>
      <c r="PC31" s="774"/>
      <c r="PD31" s="774"/>
      <c r="PE31" s="774"/>
      <c r="PF31" s="774"/>
      <c r="PG31" s="774"/>
      <c r="PH31" s="774"/>
      <c r="PI31" s="774"/>
      <c r="PJ31" s="774"/>
      <c r="PK31" s="774"/>
      <c r="PL31" s="774"/>
      <c r="PM31" s="774"/>
      <c r="PN31" s="774"/>
      <c r="PO31" s="774"/>
      <c r="PP31" s="774"/>
      <c r="PQ31" s="774"/>
      <c r="PR31" s="774"/>
      <c r="PS31" s="774"/>
      <c r="PT31" s="774"/>
      <c r="PU31" s="774"/>
      <c r="PV31" s="774"/>
      <c r="PW31" s="774"/>
      <c r="PX31" s="774"/>
      <c r="PY31" s="775"/>
      <c r="PZ31" s="772" t="s">
        <v>1813</v>
      </c>
      <c r="QA31" s="774"/>
      <c r="QB31" s="774"/>
      <c r="QC31" s="774"/>
      <c r="QD31" s="774"/>
      <c r="QE31" s="774"/>
      <c r="QF31" s="774"/>
      <c r="QG31" s="774"/>
      <c r="QH31" s="774"/>
      <c r="QI31" s="774"/>
      <c r="QJ31" s="774"/>
      <c r="QK31" s="774"/>
      <c r="QL31" s="775"/>
    </row>
    <row r="32" spans="1:474" s="812" customFormat="1" ht="16.2" customHeight="1" thickBot="1">
      <c r="A32" s="1419"/>
      <c r="B32" s="1439"/>
      <c r="C32" s="1393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8"/>
      <c r="P32" s="728"/>
      <c r="Q32" s="728"/>
      <c r="R32" s="728"/>
      <c r="S32" s="777" t="s">
        <v>1814</v>
      </c>
      <c r="T32" s="778"/>
      <c r="U32" s="778"/>
      <c r="V32" s="778"/>
      <c r="W32" s="778"/>
      <c r="X32" s="778"/>
      <c r="Y32" s="778"/>
      <c r="Z32" s="778"/>
      <c r="AA32" s="778"/>
      <c r="AB32" s="778"/>
      <c r="AC32" s="778"/>
      <c r="AD32" s="778"/>
      <c r="AE32" s="778"/>
      <c r="AF32" s="778"/>
      <c r="AG32" s="778"/>
      <c r="AH32" s="778"/>
      <c r="AI32" s="778"/>
      <c r="AJ32" s="778"/>
      <c r="AK32" s="778"/>
      <c r="AL32" s="778"/>
      <c r="AM32" s="778"/>
      <c r="AN32" s="778"/>
      <c r="AO32" s="778"/>
      <c r="AP32" s="778"/>
      <c r="AQ32" s="778"/>
      <c r="AR32" s="778"/>
      <c r="AS32" s="778"/>
      <c r="AT32" s="779"/>
      <c r="AU32" s="779"/>
      <c r="AV32" s="779"/>
      <c r="AW32" s="779"/>
      <c r="AX32" s="779"/>
      <c r="AY32" s="779"/>
      <c r="AZ32" s="779"/>
      <c r="BA32" s="779"/>
      <c r="BB32" s="828"/>
      <c r="BC32" s="777" t="s">
        <v>1815</v>
      </c>
      <c r="BD32" s="779"/>
      <c r="BE32" s="779"/>
      <c r="BF32" s="779"/>
      <c r="BG32" s="779"/>
      <c r="BH32" s="779"/>
      <c r="BI32" s="779"/>
      <c r="BJ32" s="779"/>
      <c r="BK32" s="779"/>
      <c r="BL32" s="779"/>
      <c r="BM32" s="779"/>
      <c r="BN32" s="779"/>
      <c r="BO32" s="779"/>
      <c r="BP32" s="779"/>
      <c r="BQ32" s="828"/>
      <c r="BR32" s="777" t="s">
        <v>1816</v>
      </c>
      <c r="BS32" s="778"/>
      <c r="BT32" s="778"/>
      <c r="BU32" s="778"/>
      <c r="BV32" s="778"/>
      <c r="BW32" s="778"/>
      <c r="BX32" s="778"/>
      <c r="BY32" s="778"/>
      <c r="BZ32" s="778"/>
      <c r="CA32" s="778"/>
      <c r="CB32" s="778"/>
      <c r="CC32" s="778"/>
      <c r="CD32" s="778"/>
      <c r="CE32" s="778"/>
      <c r="CF32" s="778"/>
      <c r="CG32" s="779"/>
      <c r="CH32" s="778"/>
      <c r="CI32" s="778"/>
      <c r="CJ32" s="778"/>
      <c r="CK32" s="778"/>
      <c r="CL32" s="779"/>
      <c r="CM32" s="779"/>
      <c r="CN32" s="779"/>
      <c r="CO32" s="779"/>
      <c r="CP32" s="779"/>
      <c r="CQ32" s="779"/>
      <c r="CR32" s="779"/>
      <c r="CS32" s="828"/>
      <c r="CT32" s="777" t="s">
        <v>1817</v>
      </c>
      <c r="CU32" s="779"/>
      <c r="CV32" s="779"/>
      <c r="CW32" s="779"/>
      <c r="CX32" s="779"/>
      <c r="CY32" s="779"/>
      <c r="CZ32" s="778"/>
      <c r="DA32" s="778"/>
      <c r="DB32" s="778"/>
      <c r="DC32" s="778"/>
      <c r="DD32" s="778"/>
      <c r="DE32" s="778"/>
      <c r="DF32" s="778"/>
      <c r="DG32" s="778"/>
      <c r="DH32" s="777" t="s">
        <v>1818</v>
      </c>
      <c r="DI32" s="779"/>
      <c r="DJ32" s="779"/>
      <c r="DK32" s="780"/>
      <c r="DL32" s="781" t="s">
        <v>1819</v>
      </c>
      <c r="DM32" s="783"/>
      <c r="DN32" s="784"/>
      <c r="DO32" s="783"/>
      <c r="DP32" s="783"/>
      <c r="DQ32" s="781" t="s">
        <v>1820</v>
      </c>
      <c r="DR32" s="783"/>
      <c r="DS32" s="783"/>
      <c r="DT32" s="783"/>
      <c r="DU32" s="783"/>
      <c r="DV32" s="783"/>
      <c r="DW32" s="783"/>
      <c r="DX32" s="783"/>
      <c r="DY32" s="783"/>
      <c r="DZ32" s="784"/>
      <c r="EA32" s="782" t="s">
        <v>1821</v>
      </c>
      <c r="EB32" s="782"/>
      <c r="EC32" s="782"/>
      <c r="ED32" s="782"/>
      <c r="EE32" s="782"/>
      <c r="EF32" s="782"/>
      <c r="EG32" s="782"/>
      <c r="EH32" s="782"/>
      <c r="EI32" s="782"/>
      <c r="EJ32" s="782"/>
      <c r="EK32" s="782"/>
      <c r="EL32" s="774"/>
      <c r="EM32" s="774"/>
      <c r="EN32" s="774"/>
      <c r="EO32" s="774"/>
      <c r="EP32" s="774"/>
      <c r="EQ32" s="774"/>
      <c r="ER32" s="775"/>
      <c r="ES32" s="772" t="s">
        <v>1821</v>
      </c>
      <c r="ET32" s="773"/>
      <c r="EU32" s="773"/>
      <c r="EV32" s="773"/>
      <c r="EW32" s="785"/>
      <c r="EX32" s="772" t="s">
        <v>1822</v>
      </c>
      <c r="EY32" s="783"/>
      <c r="EZ32" s="783"/>
      <c r="FA32" s="783"/>
      <c r="FB32" s="783"/>
      <c r="FC32" s="783"/>
      <c r="FD32" s="783"/>
      <c r="FE32" s="783"/>
      <c r="FF32" s="783"/>
      <c r="FG32" s="784"/>
      <c r="FH32" s="781" t="s">
        <v>1823</v>
      </c>
      <c r="FI32" s="783"/>
      <c r="FJ32" s="783"/>
      <c r="FK32" s="783"/>
      <c r="FL32" s="782"/>
      <c r="FM32" s="782"/>
      <c r="FN32" s="781" t="s">
        <v>1823</v>
      </c>
      <c r="FO32" s="783"/>
      <c r="FP32" s="783"/>
      <c r="FQ32" s="783"/>
      <c r="FR32" s="783"/>
      <c r="FS32" s="783"/>
      <c r="FT32" s="783"/>
      <c r="FU32" s="783"/>
      <c r="FV32" s="783"/>
      <c r="FW32" s="783"/>
      <c r="FX32" s="783"/>
      <c r="FY32" s="783"/>
      <c r="FZ32" s="783"/>
      <c r="GA32" s="783"/>
      <c r="GB32" s="781" t="s">
        <v>1823</v>
      </c>
      <c r="GC32" s="783"/>
      <c r="GD32" s="782"/>
      <c r="GE32" s="782"/>
      <c r="GF32" s="782"/>
      <c r="GG32" s="781" t="s">
        <v>1824</v>
      </c>
      <c r="GH32" s="811"/>
      <c r="GI32" s="783"/>
      <c r="GJ32" s="783"/>
      <c r="GK32" s="783"/>
      <c r="GL32" s="783"/>
      <c r="GM32" s="784"/>
      <c r="GN32" s="781" t="s">
        <v>1825</v>
      </c>
      <c r="GO32" s="811"/>
      <c r="GP32" s="783"/>
      <c r="GQ32" s="783"/>
      <c r="GR32" s="783"/>
      <c r="GS32" s="783"/>
      <c r="GT32" s="783"/>
      <c r="GU32" s="783"/>
      <c r="GV32" s="783"/>
      <c r="GW32" s="783"/>
      <c r="GX32" s="783"/>
      <c r="GY32" s="783"/>
      <c r="GZ32" s="783"/>
      <c r="HA32" s="783"/>
      <c r="HB32" s="783"/>
      <c r="HC32" s="827"/>
      <c r="HD32" s="783"/>
      <c r="HE32" s="783"/>
      <c r="HF32" s="783"/>
      <c r="HG32" s="784"/>
      <c r="HH32" s="781" t="s">
        <v>1826</v>
      </c>
      <c r="HI32" s="782"/>
      <c r="HJ32" s="783"/>
      <c r="HK32" s="783"/>
      <c r="HL32" s="783"/>
      <c r="HM32" s="784"/>
      <c r="HN32" s="781" t="s">
        <v>1827</v>
      </c>
      <c r="HO32" s="783"/>
      <c r="HP32" s="783"/>
      <c r="HQ32" s="783"/>
      <c r="HR32" s="783"/>
      <c r="HS32" s="783"/>
      <c r="HT32" s="783"/>
      <c r="HU32" s="783"/>
      <c r="HV32" s="783"/>
      <c r="HW32" s="783"/>
      <c r="HX32" s="783"/>
      <c r="HY32" s="781" t="s">
        <v>1828</v>
      </c>
      <c r="HZ32" s="782"/>
      <c r="IA32" s="783"/>
      <c r="IB32" s="784"/>
      <c r="IC32" s="809"/>
      <c r="ID32" s="781" t="s">
        <v>1829</v>
      </c>
      <c r="IK32" s="781" t="s">
        <v>1830</v>
      </c>
      <c r="IL32" s="783"/>
      <c r="IM32" s="783"/>
      <c r="IN32" s="783"/>
      <c r="IO32" s="783"/>
      <c r="IP32" s="783"/>
      <c r="IQ32" s="783"/>
      <c r="IR32" s="827"/>
      <c r="IS32" s="783"/>
      <c r="IT32" s="784"/>
      <c r="IU32" s="781" t="s">
        <v>1831</v>
      </c>
      <c r="IV32" s="774"/>
      <c r="IW32" s="722"/>
      <c r="IX32" s="774"/>
      <c r="IY32" s="772" t="s">
        <v>1832</v>
      </c>
      <c r="IZ32" s="775"/>
      <c r="JA32" s="772" t="s">
        <v>1833</v>
      </c>
      <c r="JB32" s="774"/>
      <c r="JC32" s="722"/>
      <c r="JD32" s="774"/>
      <c r="JE32" s="774"/>
      <c r="JF32" s="774"/>
      <c r="JG32" s="774"/>
      <c r="JH32" s="772" t="s">
        <v>1834</v>
      </c>
      <c r="JI32" s="775"/>
      <c r="JJ32" s="722"/>
      <c r="JK32" s="772" t="s">
        <v>1835</v>
      </c>
      <c r="JL32" s="774"/>
      <c r="JM32" s="774"/>
      <c r="JN32" s="774"/>
      <c r="JO32" s="775"/>
      <c r="JP32" s="772" t="s">
        <v>1836</v>
      </c>
      <c r="JQ32" s="728"/>
      <c r="JR32" s="774"/>
      <c r="JS32" s="774"/>
      <c r="JT32" s="774"/>
      <c r="JU32" s="774"/>
      <c r="JV32" s="774"/>
      <c r="JW32" s="774"/>
      <c r="JX32" s="722"/>
      <c r="JY32" s="774"/>
      <c r="JZ32" s="774"/>
      <c r="KA32" s="774"/>
      <c r="KB32" s="774"/>
      <c r="KC32" s="774"/>
      <c r="KD32" s="774"/>
      <c r="KE32" s="722"/>
      <c r="KF32" s="774"/>
      <c r="KG32" s="774"/>
      <c r="KH32" s="774"/>
      <c r="KI32" s="774"/>
      <c r="KJ32" s="774"/>
      <c r="KK32" s="774"/>
      <c r="KL32" s="774"/>
      <c r="KM32" s="774"/>
      <c r="KN32" s="775"/>
      <c r="KO32" s="772" t="s">
        <v>1837</v>
      </c>
      <c r="KP32" s="774"/>
      <c r="KQ32" s="774"/>
      <c r="KR32" s="774"/>
      <c r="KS32" s="722"/>
      <c r="KT32" s="775"/>
      <c r="KU32" s="772" t="s">
        <v>1838</v>
      </c>
      <c r="KV32" s="774"/>
      <c r="KW32" s="774"/>
      <c r="KX32" s="774"/>
      <c r="KY32" s="774"/>
      <c r="KZ32" s="722"/>
      <c r="LA32" s="774"/>
      <c r="LB32" s="774"/>
      <c r="LC32" s="774"/>
      <c r="LD32" s="774"/>
      <c r="LE32" s="774"/>
      <c r="LF32" s="774"/>
      <c r="LG32" s="722"/>
      <c r="LH32" s="774"/>
      <c r="LI32" s="774"/>
      <c r="LJ32" s="774"/>
      <c r="LK32" s="722"/>
      <c r="LL32" s="774"/>
      <c r="LM32" s="774"/>
      <c r="LN32" s="774"/>
      <c r="LO32" s="774"/>
      <c r="LP32" s="774"/>
      <c r="LQ32" s="774"/>
      <c r="LR32" s="722"/>
      <c r="LS32" s="774"/>
      <c r="LT32" s="774"/>
      <c r="LU32" s="774"/>
      <c r="LV32" s="774"/>
      <c r="LW32" s="774"/>
      <c r="LX32" s="774"/>
      <c r="LY32" s="774"/>
      <c r="LZ32" s="774"/>
      <c r="MA32" s="774"/>
      <c r="MB32" s="774"/>
      <c r="MC32" s="774"/>
      <c r="MD32" s="774"/>
      <c r="ME32" s="774"/>
      <c r="MF32" s="774"/>
      <c r="MG32" s="774"/>
      <c r="MH32" s="775"/>
      <c r="MI32" s="781" t="s">
        <v>1839</v>
      </c>
      <c r="MJ32" s="783"/>
      <c r="MK32" s="783"/>
      <c r="ML32" s="784"/>
      <c r="MM32" s="827"/>
      <c r="MN32" s="781" t="s">
        <v>1623</v>
      </c>
      <c r="MO32" s="783"/>
      <c r="MP32" s="783"/>
      <c r="MQ32" s="783"/>
      <c r="MR32" s="783"/>
      <c r="MS32" s="783"/>
      <c r="MT32" s="781" t="s">
        <v>1840</v>
      </c>
      <c r="MU32" s="783"/>
      <c r="MV32" s="783"/>
      <c r="MW32" s="783"/>
      <c r="MX32" s="783"/>
      <c r="MY32" s="783"/>
      <c r="MZ32" s="783"/>
      <c r="NA32" s="783"/>
      <c r="NB32" s="783"/>
      <c r="NC32" s="782"/>
      <c r="ND32" s="783"/>
      <c r="NE32" s="783"/>
      <c r="NF32" s="783"/>
      <c r="NG32" s="783"/>
      <c r="NH32" s="783"/>
      <c r="NI32" s="784"/>
      <c r="NJ32" s="782" t="s">
        <v>1841</v>
      </c>
      <c r="NK32" s="783"/>
      <c r="NL32" s="784"/>
      <c r="NM32" s="772" t="s">
        <v>1842</v>
      </c>
      <c r="NN32" s="781" t="s">
        <v>1843</v>
      </c>
      <c r="NO32" s="784"/>
      <c r="NP32" s="781" t="s">
        <v>1844</v>
      </c>
      <c r="NQ32" s="783"/>
      <c r="NR32" s="783"/>
      <c r="NS32" s="783"/>
      <c r="NT32" s="783"/>
      <c r="NU32" s="783"/>
      <c r="NV32" s="783"/>
      <c r="NW32" s="783"/>
      <c r="NX32" s="783"/>
      <c r="NY32" s="783"/>
      <c r="NZ32" s="783"/>
      <c r="OA32" s="783"/>
      <c r="OB32" s="783"/>
      <c r="OC32" s="783"/>
      <c r="OD32" s="783"/>
      <c r="OE32" s="783"/>
      <c r="OF32" s="783"/>
      <c r="OG32" s="784"/>
      <c r="OH32" s="781" t="s">
        <v>1845</v>
      </c>
      <c r="OI32" s="783"/>
      <c r="OJ32" s="783"/>
      <c r="OK32" s="783"/>
      <c r="OL32" s="783"/>
      <c r="OM32" s="783"/>
      <c r="ON32" s="783"/>
      <c r="OO32" s="783"/>
      <c r="OP32" s="783"/>
      <c r="OQ32" s="783"/>
      <c r="OR32" s="783"/>
      <c r="OS32" s="783"/>
      <c r="OT32" s="783"/>
      <c r="OU32" s="783"/>
      <c r="OV32" s="783"/>
      <c r="OW32" s="783"/>
      <c r="OX32" s="783"/>
      <c r="OY32" s="783"/>
      <c r="OZ32" s="783"/>
      <c r="PA32" s="783"/>
      <c r="PB32" s="783"/>
      <c r="PC32" s="783"/>
      <c r="PD32" s="783"/>
      <c r="PE32" s="783"/>
      <c r="PF32" s="783"/>
      <c r="PG32" s="783"/>
      <c r="PH32" s="783"/>
      <c r="PI32" s="783"/>
      <c r="PJ32" s="783"/>
      <c r="PK32" s="783"/>
      <c r="PL32" s="783"/>
      <c r="PM32" s="783"/>
      <c r="PN32" s="783"/>
      <c r="PO32" s="783"/>
      <c r="PP32" s="783"/>
      <c r="PQ32" s="783"/>
      <c r="PR32" s="783"/>
      <c r="PS32" s="783"/>
      <c r="PT32" s="783"/>
      <c r="PU32" s="783"/>
      <c r="PV32" s="783"/>
      <c r="PW32" s="783"/>
      <c r="PX32" s="783"/>
      <c r="PY32" s="784"/>
      <c r="PZ32" s="781" t="s">
        <v>1845</v>
      </c>
      <c r="QA32" s="783"/>
      <c r="QB32" s="783"/>
      <c r="QC32" s="783"/>
      <c r="QD32" s="783"/>
      <c r="QE32" s="783"/>
      <c r="QF32" s="783"/>
      <c r="QG32" s="783"/>
      <c r="QH32" s="783"/>
      <c r="QI32" s="783"/>
      <c r="QJ32" s="783"/>
      <c r="QK32" s="783"/>
      <c r="QL32" s="784"/>
    </row>
    <row r="33" spans="1:431" s="793" customFormat="1" ht="16.2" customHeight="1">
      <c r="A33" s="1417" t="s">
        <v>1716</v>
      </c>
      <c r="B33" s="1433">
        <v>5</v>
      </c>
      <c r="C33" s="1393">
        <v>3</v>
      </c>
      <c r="D33" s="834" t="s">
        <v>1846</v>
      </c>
      <c r="E33" s="835"/>
      <c r="F33" s="835"/>
      <c r="G33" s="835"/>
      <c r="H33" s="835"/>
      <c r="I33" s="835"/>
      <c r="J33" s="835"/>
      <c r="K33" s="835"/>
      <c r="L33" s="835"/>
      <c r="M33" s="835"/>
      <c r="N33" s="835"/>
      <c r="O33" s="835"/>
      <c r="P33" s="835"/>
      <c r="Q33" s="835"/>
      <c r="R33" s="835"/>
      <c r="S33" s="835"/>
      <c r="T33" s="835"/>
      <c r="U33" s="835"/>
      <c r="V33" s="835"/>
      <c r="W33" s="835"/>
      <c r="X33" s="835"/>
      <c r="Y33" s="835"/>
      <c r="Z33" s="835"/>
      <c r="AA33" s="835"/>
      <c r="AB33" s="835"/>
      <c r="AC33" s="835"/>
      <c r="AD33" s="835"/>
      <c r="AE33" s="835"/>
      <c r="AF33" s="835"/>
      <c r="AG33" s="836"/>
      <c r="AH33" s="834" t="s">
        <v>1847</v>
      </c>
      <c r="AI33" s="770"/>
      <c r="AJ33" s="770"/>
      <c r="AK33" s="770"/>
      <c r="AL33" s="770"/>
      <c r="AM33" s="770"/>
      <c r="AN33" s="770"/>
      <c r="AO33" s="770"/>
      <c r="AP33" s="770"/>
      <c r="AQ33" s="770"/>
      <c r="AR33" s="770"/>
      <c r="AS33" s="770"/>
      <c r="AT33" s="770"/>
      <c r="AU33" s="770"/>
      <c r="AV33" s="770"/>
      <c r="AW33" s="770"/>
      <c r="AX33" s="770"/>
      <c r="AY33" s="770"/>
      <c r="AZ33" s="770"/>
      <c r="BA33" s="770"/>
      <c r="BB33" s="770"/>
      <c r="BC33" s="770"/>
      <c r="BD33" s="761"/>
      <c r="BE33" s="761"/>
      <c r="BF33" s="761"/>
      <c r="BG33" s="761"/>
      <c r="BH33" s="761"/>
      <c r="BI33" s="761"/>
      <c r="BJ33" s="761"/>
      <c r="BK33" s="761"/>
      <c r="BL33" s="761"/>
      <c r="BM33" s="761"/>
      <c r="BN33" s="761"/>
      <c r="BO33" s="761"/>
      <c r="BP33" s="761"/>
      <c r="BQ33" s="761"/>
      <c r="BR33" s="770"/>
      <c r="BS33" s="770"/>
      <c r="BT33" s="772" t="s">
        <v>1848</v>
      </c>
      <c r="BU33" s="773"/>
      <c r="BV33" s="773"/>
      <c r="BW33" s="773"/>
      <c r="BX33" s="773"/>
      <c r="BY33" s="762" t="s">
        <v>1719</v>
      </c>
      <c r="BZ33" s="764"/>
      <c r="CA33" s="763"/>
      <c r="CB33" s="763"/>
      <c r="CC33" s="763"/>
      <c r="CD33" s="763"/>
      <c r="CE33" s="764"/>
      <c r="CF33" s="764"/>
      <c r="CG33" s="764"/>
      <c r="CH33" s="765"/>
      <c r="CI33" s="757" t="s">
        <v>1849</v>
      </c>
      <c r="CJ33" s="759"/>
      <c r="CK33" s="759"/>
      <c r="CL33" s="759"/>
      <c r="CM33" s="759"/>
      <c r="CN33" s="759"/>
      <c r="CO33" s="758"/>
      <c r="CP33" s="758"/>
      <c r="CQ33" s="758"/>
      <c r="CR33" s="758"/>
      <c r="CS33" s="758"/>
      <c r="CT33" s="759"/>
      <c r="CU33" s="759"/>
      <c r="CV33" s="759"/>
      <c r="CW33" s="759"/>
      <c r="CX33" s="819"/>
      <c r="CY33" s="757" t="s">
        <v>1849</v>
      </c>
      <c r="CZ33" s="758"/>
      <c r="DA33" s="758"/>
      <c r="DB33" s="758"/>
      <c r="DC33" s="758"/>
      <c r="DD33" s="758"/>
      <c r="DE33" s="758"/>
      <c r="DF33" s="758"/>
      <c r="DG33" s="770"/>
      <c r="DH33" s="770"/>
      <c r="DI33" s="770"/>
      <c r="DJ33" s="770"/>
      <c r="DK33" s="770"/>
      <c r="DL33" s="761"/>
      <c r="DM33" s="762" t="s">
        <v>1850</v>
      </c>
      <c r="DN33" s="763"/>
      <c r="DO33" s="763"/>
      <c r="DP33" s="763"/>
      <c r="DQ33" s="763"/>
      <c r="DR33" s="774"/>
      <c r="DS33" s="774"/>
      <c r="DT33" s="774"/>
      <c r="DU33" s="774"/>
      <c r="DV33" s="774"/>
      <c r="DW33" s="774"/>
      <c r="DX33" s="775"/>
      <c r="DY33" s="773" t="s">
        <v>1851</v>
      </c>
      <c r="DZ33" s="773"/>
      <c r="EA33" s="773"/>
      <c r="EB33" s="773"/>
      <c r="EC33" s="773"/>
      <c r="ED33" s="773"/>
      <c r="EE33" s="773"/>
      <c r="EF33" s="773"/>
      <c r="EG33" s="773"/>
      <c r="EH33" s="773"/>
      <c r="EI33" s="773"/>
      <c r="EJ33" s="773"/>
      <c r="EK33" s="773"/>
      <c r="EL33" s="773"/>
      <c r="EM33" s="762" t="s">
        <v>1852</v>
      </c>
      <c r="EN33" s="763"/>
      <c r="EO33" s="765"/>
      <c r="EP33" s="773" t="s">
        <v>1853</v>
      </c>
      <c r="EQ33" s="775"/>
      <c r="ER33" s="762" t="s">
        <v>1854</v>
      </c>
      <c r="ES33" s="764"/>
      <c r="ET33" s="764"/>
      <c r="EU33" s="762" t="s">
        <v>1854</v>
      </c>
      <c r="EV33" s="765"/>
      <c r="EW33" s="816" t="s">
        <v>1855</v>
      </c>
      <c r="EX33" s="837"/>
      <c r="EY33" s="837"/>
      <c r="EZ33" s="837"/>
      <c r="FA33" s="837"/>
      <c r="FB33" s="837"/>
      <c r="FC33" s="837"/>
      <c r="FD33" s="837"/>
      <c r="FE33" s="837"/>
      <c r="FF33" s="837"/>
      <c r="FG33" s="837"/>
      <c r="FH33" s="837"/>
      <c r="FI33" s="837"/>
      <c r="FJ33" s="838"/>
      <c r="FK33" s="820" t="s">
        <v>1856</v>
      </c>
      <c r="FL33" s="821"/>
      <c r="FM33" s="821"/>
      <c r="FN33" s="817"/>
      <c r="FO33" s="817"/>
      <c r="FP33" s="817"/>
      <c r="FQ33" s="817"/>
      <c r="FR33" s="817"/>
      <c r="FS33" s="817"/>
      <c r="FT33" s="817"/>
      <c r="FU33" s="762" t="s">
        <v>1857</v>
      </c>
      <c r="FV33" s="763"/>
      <c r="FW33" s="763"/>
      <c r="FX33" s="763"/>
      <c r="FY33" s="763"/>
      <c r="FZ33" s="763"/>
      <c r="GA33" s="763"/>
      <c r="GB33" s="763"/>
      <c r="GC33" s="763"/>
      <c r="GD33" s="839" t="s">
        <v>1858</v>
      </c>
      <c r="GE33" s="840"/>
      <c r="GF33" s="840"/>
      <c r="GG33" s="840"/>
      <c r="GH33" s="792"/>
      <c r="GI33" s="840"/>
      <c r="GJ33" s="840"/>
      <c r="GK33" s="840"/>
      <c r="GL33" s="839" t="s">
        <v>1859</v>
      </c>
      <c r="GM33" s="840"/>
      <c r="GN33" s="840"/>
      <c r="GO33" s="792"/>
      <c r="GP33" s="841"/>
      <c r="GQ33" s="762" t="s">
        <v>1860</v>
      </c>
      <c r="GR33" s="763"/>
      <c r="GS33" s="763"/>
      <c r="GT33" s="789"/>
      <c r="GU33" s="763"/>
      <c r="GV33" s="763"/>
      <c r="GW33" s="763"/>
      <c r="GX33" s="763"/>
      <c r="GY33" s="763"/>
      <c r="GZ33" s="763"/>
      <c r="HA33" s="763"/>
      <c r="HB33" s="763"/>
      <c r="HC33" s="763"/>
      <c r="HD33" s="763"/>
      <c r="HE33" s="763"/>
      <c r="HF33" s="763"/>
      <c r="HG33" s="763"/>
      <c r="HH33" s="763"/>
      <c r="HI33" s="763"/>
      <c r="HJ33" s="763"/>
      <c r="HK33" s="763"/>
      <c r="HL33" s="763"/>
      <c r="HM33" s="763"/>
      <c r="HN33" s="763"/>
      <c r="HO33" s="763"/>
      <c r="HP33" s="763"/>
      <c r="HQ33" s="763"/>
      <c r="HR33" s="763"/>
      <c r="HS33" s="763"/>
      <c r="HT33" s="763"/>
      <c r="HU33" s="763"/>
      <c r="HV33" s="763"/>
      <c r="HW33" s="763"/>
      <c r="HX33" s="763"/>
      <c r="HY33" s="763"/>
      <c r="HZ33" s="763"/>
      <c r="IA33" s="763"/>
      <c r="IB33" s="764"/>
      <c r="IC33" s="764"/>
      <c r="ID33" s="764"/>
      <c r="IE33" s="764"/>
      <c r="IF33" s="764"/>
      <c r="IG33" s="764"/>
      <c r="IH33" s="762" t="s">
        <v>1860</v>
      </c>
      <c r="II33" s="762" t="s">
        <v>1861</v>
      </c>
      <c r="IJ33" s="764"/>
      <c r="IK33" s="764"/>
      <c r="IL33" s="764"/>
      <c r="IM33" s="764"/>
      <c r="IN33" s="764"/>
      <c r="IO33" s="764"/>
      <c r="IP33" s="764"/>
      <c r="IQ33" s="764"/>
      <c r="IR33" s="795"/>
      <c r="IS33" s="764"/>
      <c r="IT33" s="764"/>
      <c r="IU33" s="765"/>
      <c r="IV33" s="762" t="s">
        <v>1862</v>
      </c>
      <c r="IW33" s="792"/>
      <c r="IX33" s="764"/>
      <c r="IY33" s="764"/>
      <c r="IZ33" s="764"/>
      <c r="JA33" s="764"/>
      <c r="JB33" s="764"/>
      <c r="JC33" s="795"/>
      <c r="JD33" s="764"/>
      <c r="JE33" s="764"/>
      <c r="JF33" s="764"/>
      <c r="JG33" s="764"/>
      <c r="JH33" s="764"/>
      <c r="JI33" s="764"/>
      <c r="JJ33" s="764"/>
      <c r="JK33" s="764"/>
      <c r="JL33" s="764"/>
      <c r="JM33" s="764"/>
      <c r="JN33" s="764"/>
      <c r="JO33" s="764"/>
      <c r="JP33" s="764"/>
      <c r="JQ33" s="764"/>
      <c r="JR33" s="764"/>
      <c r="JS33" s="764"/>
      <c r="JT33" s="764"/>
      <c r="JU33" s="764"/>
      <c r="JV33" s="764"/>
      <c r="JW33" s="764"/>
      <c r="JX33" s="764"/>
      <c r="JY33" s="764"/>
      <c r="JZ33" s="764"/>
      <c r="KA33" s="764"/>
      <c r="KB33" s="764"/>
      <c r="KC33" s="764"/>
      <c r="KD33" s="764"/>
      <c r="KE33" s="795"/>
      <c r="KF33" s="764"/>
      <c r="KG33" s="764"/>
      <c r="KH33" s="764"/>
      <c r="KI33" s="764"/>
      <c r="KJ33" s="764"/>
      <c r="KK33" s="764"/>
      <c r="KL33" s="795"/>
      <c r="KM33" s="764"/>
      <c r="KN33" s="764"/>
      <c r="KO33" s="764"/>
      <c r="KP33" s="764"/>
      <c r="KQ33" s="764"/>
      <c r="KR33" s="764"/>
      <c r="KS33" s="795"/>
      <c r="KT33" s="764"/>
      <c r="KU33" s="764"/>
      <c r="KV33" s="765"/>
      <c r="KW33" s="762" t="s">
        <v>1863</v>
      </c>
      <c r="KX33" s="764"/>
      <c r="KY33" s="764"/>
      <c r="KZ33" s="795"/>
      <c r="LA33" s="764"/>
      <c r="LB33" s="764"/>
      <c r="LC33" s="764"/>
      <c r="LD33" s="764"/>
      <c r="LE33" s="764"/>
      <c r="LF33" s="764"/>
      <c r="LG33" s="795"/>
      <c r="LH33" s="764"/>
      <c r="LI33" s="764"/>
      <c r="LJ33" s="764"/>
      <c r="LK33" s="795"/>
      <c r="LL33" s="764"/>
      <c r="LM33" s="764"/>
      <c r="LN33" s="764"/>
      <c r="LO33" s="764"/>
      <c r="LP33" s="764"/>
      <c r="LQ33" s="764"/>
      <c r="LR33" s="795"/>
      <c r="LS33" s="764"/>
      <c r="LT33" s="765"/>
      <c r="LU33" s="762" t="s">
        <v>1864</v>
      </c>
      <c r="LV33" s="764"/>
      <c r="LW33" s="764"/>
      <c r="LX33" s="764"/>
      <c r="LY33" s="795"/>
      <c r="LZ33" s="764"/>
      <c r="MA33" s="764"/>
      <c r="MB33" s="764"/>
      <c r="MC33" s="762" t="s">
        <v>1865</v>
      </c>
      <c r="MD33" s="762" t="s">
        <v>1866</v>
      </c>
      <c r="ME33" s="764"/>
      <c r="MF33" s="795"/>
      <c r="MG33" s="764"/>
      <c r="MH33" s="764"/>
      <c r="MI33" s="765"/>
      <c r="MJ33" s="762" t="s">
        <v>1863</v>
      </c>
      <c r="MK33" s="764"/>
      <c r="ML33" s="764"/>
      <c r="MM33" s="795"/>
      <c r="MN33" s="764"/>
      <c r="MO33" s="764"/>
      <c r="MP33" s="764"/>
      <c r="MQ33" s="764"/>
      <c r="MR33" s="765"/>
      <c r="MS33" s="762" t="s">
        <v>1864</v>
      </c>
      <c r="MT33" s="764"/>
      <c r="MU33" s="764"/>
      <c r="MV33" s="765"/>
      <c r="MW33" s="762" t="s">
        <v>1864</v>
      </c>
      <c r="MX33" s="763"/>
      <c r="MY33" s="763"/>
      <c r="MZ33" s="763"/>
      <c r="NA33" s="763"/>
      <c r="NB33" s="763"/>
      <c r="NC33" s="763"/>
      <c r="ND33" s="773"/>
      <c r="NE33" s="773"/>
      <c r="NF33" s="773"/>
      <c r="NG33" s="773"/>
      <c r="NH33" s="773"/>
      <c r="NI33" s="773"/>
      <c r="NJ33" s="773"/>
      <c r="NK33" s="785"/>
      <c r="NL33" s="772" t="s">
        <v>1865</v>
      </c>
      <c r="NM33" s="785"/>
      <c r="NN33" s="772" t="s">
        <v>1866</v>
      </c>
      <c r="NO33" s="773"/>
      <c r="NP33" s="785"/>
      <c r="NQ33" s="772" t="s">
        <v>1863</v>
      </c>
      <c r="NR33" s="773"/>
      <c r="NS33" s="773"/>
      <c r="NT33" s="842"/>
      <c r="NU33" s="843"/>
      <c r="NV33" s="843"/>
      <c r="NW33" s="843"/>
      <c r="NX33" s="843"/>
      <c r="NY33" s="843"/>
      <c r="NZ33" s="774"/>
      <c r="OA33" s="774"/>
      <c r="OB33" s="774"/>
      <c r="OC33" s="774"/>
      <c r="OD33" s="774"/>
      <c r="OE33" s="774"/>
      <c r="OF33" s="774"/>
      <c r="OG33" s="774"/>
      <c r="OH33" s="774"/>
      <c r="OI33" s="774"/>
      <c r="OJ33" s="774"/>
      <c r="OK33" s="774"/>
      <c r="OL33" s="774"/>
      <c r="OM33" s="774"/>
      <c r="ON33" s="774"/>
      <c r="OO33" s="774"/>
      <c r="OP33" s="774"/>
      <c r="OQ33" s="774"/>
      <c r="OR33" s="774"/>
      <c r="OS33" s="774"/>
      <c r="OT33" s="775"/>
      <c r="OU33" s="762" t="s">
        <v>1729</v>
      </c>
      <c r="OV33" s="764"/>
      <c r="OW33" s="764"/>
      <c r="OX33" s="764"/>
      <c r="OY33" s="764"/>
      <c r="OZ33" s="764"/>
      <c r="PA33" s="764"/>
      <c r="PB33" s="764"/>
      <c r="PC33" s="764"/>
      <c r="PD33" s="764"/>
      <c r="PE33" s="764"/>
      <c r="PF33" s="764"/>
      <c r="PG33" s="765"/>
      <c r="PH33" s="762" t="s">
        <v>1729</v>
      </c>
      <c r="PI33" s="764"/>
      <c r="PJ33" s="764"/>
      <c r="PK33" s="764"/>
      <c r="PL33" s="764"/>
      <c r="PM33" s="764"/>
      <c r="PN33" s="764"/>
      <c r="PO33" s="765"/>
    </row>
    <row r="34" spans="1:431" ht="16.2" customHeight="1">
      <c r="A34" s="1418"/>
      <c r="B34" s="1434"/>
      <c r="C34" s="1393"/>
      <c r="D34" s="844"/>
      <c r="E34" s="770"/>
      <c r="F34" s="770"/>
      <c r="G34" s="770"/>
      <c r="H34" s="770"/>
      <c r="I34" s="770"/>
      <c r="J34" s="770"/>
      <c r="K34" s="770"/>
      <c r="L34" s="770"/>
      <c r="M34" s="770"/>
      <c r="N34" s="770"/>
      <c r="O34" s="770"/>
      <c r="P34" s="770"/>
      <c r="Q34" s="770"/>
      <c r="R34" s="770"/>
      <c r="S34" s="770"/>
      <c r="T34" s="770"/>
      <c r="U34" s="770"/>
      <c r="V34" s="770"/>
      <c r="W34" s="770"/>
      <c r="X34" s="770"/>
      <c r="Y34" s="770"/>
      <c r="Z34" s="770"/>
      <c r="AA34" s="770"/>
      <c r="AB34" s="770"/>
      <c r="AC34" s="770"/>
      <c r="AD34" s="770"/>
      <c r="AE34" s="770"/>
      <c r="AF34" s="770"/>
      <c r="AG34" s="761"/>
      <c r="AH34" s="844" t="s">
        <v>1867</v>
      </c>
      <c r="AI34" s="770"/>
      <c r="AJ34" s="770"/>
      <c r="AK34" s="770"/>
      <c r="AL34" s="770"/>
      <c r="AM34" s="770"/>
      <c r="AN34" s="770"/>
      <c r="AO34" s="770"/>
      <c r="AP34" s="770"/>
      <c r="AQ34" s="770"/>
      <c r="AR34" s="770"/>
      <c r="AS34" s="770"/>
      <c r="AT34" s="770"/>
      <c r="AU34" s="770"/>
      <c r="AV34" s="770"/>
      <c r="AW34" s="770"/>
      <c r="AX34" s="770"/>
      <c r="AY34" s="770"/>
      <c r="AZ34" s="770"/>
      <c r="BA34" s="770"/>
      <c r="BB34" s="770"/>
      <c r="BC34" s="770"/>
      <c r="BD34" s="761"/>
      <c r="BE34" s="761"/>
      <c r="BF34" s="761"/>
      <c r="BG34" s="761"/>
      <c r="BH34" s="761"/>
      <c r="BI34" s="761"/>
      <c r="BJ34" s="761"/>
      <c r="BK34" s="761"/>
      <c r="BL34" s="761"/>
      <c r="BM34" s="761"/>
      <c r="BN34" s="761"/>
      <c r="BO34" s="761"/>
      <c r="BP34" s="761"/>
      <c r="BQ34" s="761"/>
      <c r="BR34" s="770"/>
      <c r="BS34" s="770"/>
      <c r="BT34" s="772" t="s">
        <v>1868</v>
      </c>
      <c r="BU34" s="773"/>
      <c r="BV34" s="773"/>
      <c r="BW34" s="773"/>
      <c r="BX34" s="773"/>
      <c r="BY34" s="772" t="s">
        <v>1869</v>
      </c>
      <c r="BZ34" s="774"/>
      <c r="CA34" s="773"/>
      <c r="CB34" s="773"/>
      <c r="CC34" s="773"/>
      <c r="CD34" s="773"/>
      <c r="CE34" s="774"/>
      <c r="CF34" s="774"/>
      <c r="CG34" s="774"/>
      <c r="CH34" s="775"/>
      <c r="CI34" s="769" t="s">
        <v>1870</v>
      </c>
      <c r="CJ34" s="761"/>
      <c r="CK34" s="761"/>
      <c r="CL34" s="761"/>
      <c r="CM34" s="761"/>
      <c r="CN34" s="761"/>
      <c r="CO34" s="770"/>
      <c r="CP34" s="770"/>
      <c r="CQ34" s="770"/>
      <c r="CR34" s="770"/>
      <c r="CS34" s="770"/>
      <c r="CT34" s="761"/>
      <c r="CU34" s="761"/>
      <c r="CV34" s="761"/>
      <c r="CW34" s="761"/>
      <c r="CX34" s="823"/>
      <c r="CY34" s="769" t="s">
        <v>1871</v>
      </c>
      <c r="CZ34" s="770"/>
      <c r="DA34" s="770"/>
      <c r="DB34" s="770"/>
      <c r="DC34" s="770"/>
      <c r="DD34" s="770"/>
      <c r="DE34" s="770"/>
      <c r="DF34" s="770"/>
      <c r="DG34" s="770"/>
      <c r="DH34" s="770"/>
      <c r="DI34" s="770"/>
      <c r="DJ34" s="770"/>
      <c r="DK34" s="770"/>
      <c r="DL34" s="761"/>
      <c r="DM34" s="772" t="s">
        <v>1872</v>
      </c>
      <c r="DN34" s="773"/>
      <c r="DO34" s="773"/>
      <c r="DP34" s="773"/>
      <c r="DQ34" s="773"/>
      <c r="DR34" s="774"/>
      <c r="DS34" s="774"/>
      <c r="DT34" s="774"/>
      <c r="DU34" s="774"/>
      <c r="DV34" s="774"/>
      <c r="DW34" s="774"/>
      <c r="DX34" s="775"/>
      <c r="DY34" s="773" t="s">
        <v>1873</v>
      </c>
      <c r="DZ34" s="773"/>
      <c r="EA34" s="773"/>
      <c r="EB34" s="773"/>
      <c r="EC34" s="773"/>
      <c r="ED34" s="773"/>
      <c r="EE34" s="773"/>
      <c r="EF34" s="773"/>
      <c r="EG34" s="773"/>
      <c r="EH34" s="773"/>
      <c r="EI34" s="773"/>
      <c r="EJ34" s="773"/>
      <c r="EK34" s="773"/>
      <c r="EL34" s="773"/>
      <c r="EM34" s="772" t="s">
        <v>1874</v>
      </c>
      <c r="EN34" s="773"/>
      <c r="EO34" s="775"/>
      <c r="EP34" s="773" t="s">
        <v>1875</v>
      </c>
      <c r="EQ34" s="775"/>
      <c r="ER34" s="772" t="s">
        <v>1876</v>
      </c>
      <c r="ES34" s="774"/>
      <c r="ET34" s="774"/>
      <c r="EU34" s="772" t="s">
        <v>1877</v>
      </c>
      <c r="EV34" s="775"/>
      <c r="EW34" s="820"/>
      <c r="EX34" s="845"/>
      <c r="EY34" s="845"/>
      <c r="EZ34" s="845"/>
      <c r="FA34" s="845"/>
      <c r="FB34" s="845"/>
      <c r="FC34" s="845"/>
      <c r="FD34" s="845"/>
      <c r="FE34" s="845"/>
      <c r="FF34" s="845"/>
      <c r="FG34" s="845"/>
      <c r="FH34" s="845"/>
      <c r="FI34" s="845"/>
      <c r="FJ34" s="846"/>
      <c r="FK34" s="820"/>
      <c r="FL34" s="821"/>
      <c r="FM34" s="821"/>
      <c r="FN34" s="821"/>
      <c r="FO34" s="821"/>
      <c r="FP34" s="821"/>
      <c r="FQ34" s="821"/>
      <c r="FR34" s="821"/>
      <c r="FS34" s="821"/>
      <c r="FT34" s="821"/>
      <c r="FU34" s="772" t="s">
        <v>1878</v>
      </c>
      <c r="FV34" s="773"/>
      <c r="FW34" s="773"/>
      <c r="FX34" s="773"/>
      <c r="FY34" s="773"/>
      <c r="FZ34" s="773"/>
      <c r="GA34" s="773"/>
      <c r="GB34" s="773"/>
      <c r="GC34" s="773"/>
      <c r="GD34" s="847"/>
      <c r="GE34" s="848"/>
      <c r="GF34" s="848"/>
      <c r="GG34" s="848"/>
      <c r="GH34" s="728"/>
      <c r="GI34" s="848"/>
      <c r="GJ34" s="848"/>
      <c r="GK34" s="848"/>
      <c r="GL34" s="847"/>
      <c r="GM34" s="848"/>
      <c r="GN34" s="848"/>
      <c r="GO34" s="728"/>
      <c r="GP34" s="849"/>
      <c r="GQ34" s="772" t="s">
        <v>1879</v>
      </c>
      <c r="GR34" s="773"/>
      <c r="GS34" s="773"/>
      <c r="GT34" s="773"/>
      <c r="GU34" s="773"/>
      <c r="GV34" s="773"/>
      <c r="GW34" s="773"/>
      <c r="GX34" s="773"/>
      <c r="GY34" s="773"/>
      <c r="GZ34" s="773"/>
      <c r="HA34" s="773"/>
      <c r="HB34" s="773"/>
      <c r="HC34" s="773"/>
      <c r="HD34" s="773"/>
      <c r="HE34" s="773"/>
      <c r="HF34" s="773"/>
      <c r="HG34" s="773"/>
      <c r="HH34" s="773"/>
      <c r="HI34" s="773"/>
      <c r="HJ34" s="773"/>
      <c r="HK34" s="773"/>
      <c r="HL34" s="773"/>
      <c r="HM34" s="773"/>
      <c r="HN34" s="773"/>
      <c r="HO34" s="773"/>
      <c r="HP34" s="773"/>
      <c r="HQ34" s="773"/>
      <c r="HR34" s="773"/>
      <c r="HS34" s="773"/>
      <c r="HT34" s="773"/>
      <c r="HU34" s="773"/>
      <c r="HV34" s="773"/>
      <c r="HW34" s="773"/>
      <c r="HX34" s="773"/>
      <c r="HY34" s="773"/>
      <c r="HZ34" s="773"/>
      <c r="IA34" s="773"/>
      <c r="IB34" s="774"/>
      <c r="IC34" s="774"/>
      <c r="ID34" s="774"/>
      <c r="IE34" s="774"/>
      <c r="IF34" s="774"/>
      <c r="IG34" s="774"/>
      <c r="IH34" s="772" t="s">
        <v>1880</v>
      </c>
      <c r="II34" s="772" t="s">
        <v>1881</v>
      </c>
      <c r="IJ34" s="774"/>
      <c r="IK34" s="774"/>
      <c r="IL34" s="774"/>
      <c r="IM34" s="774"/>
      <c r="IN34" s="774"/>
      <c r="IO34" s="774"/>
      <c r="IP34" s="774"/>
      <c r="IQ34" s="774"/>
      <c r="IS34" s="774"/>
      <c r="IT34" s="774"/>
      <c r="IU34" s="775"/>
      <c r="IV34" s="772" t="s">
        <v>1882</v>
      </c>
      <c r="IW34" s="728"/>
      <c r="IX34" s="774"/>
      <c r="IY34" s="774"/>
      <c r="IZ34" s="774"/>
      <c r="JA34" s="774"/>
      <c r="JB34" s="774"/>
      <c r="JD34" s="774"/>
      <c r="JE34" s="774"/>
      <c r="JF34" s="774"/>
      <c r="JG34" s="774"/>
      <c r="JH34" s="774"/>
      <c r="JI34" s="774"/>
      <c r="JJ34" s="774"/>
      <c r="JK34" s="774"/>
      <c r="JL34" s="774"/>
      <c r="JM34" s="774"/>
      <c r="JN34" s="774"/>
      <c r="JO34" s="774"/>
      <c r="JP34" s="774"/>
      <c r="JQ34" s="774"/>
      <c r="JR34" s="774"/>
      <c r="JS34" s="774"/>
      <c r="JT34" s="774"/>
      <c r="JU34" s="774"/>
      <c r="JV34" s="774"/>
      <c r="JW34" s="774"/>
      <c r="JX34" s="774"/>
      <c r="JY34" s="774"/>
      <c r="JZ34" s="774"/>
      <c r="KA34" s="774"/>
      <c r="KB34" s="774"/>
      <c r="KC34" s="774"/>
      <c r="KD34" s="774"/>
      <c r="KF34" s="774"/>
      <c r="KG34" s="774"/>
      <c r="KH34" s="774"/>
      <c r="KI34" s="774"/>
      <c r="KJ34" s="774"/>
      <c r="KK34" s="774"/>
      <c r="KM34" s="774"/>
      <c r="KN34" s="774"/>
      <c r="KO34" s="774"/>
      <c r="KP34" s="774"/>
      <c r="KQ34" s="774"/>
      <c r="KR34" s="774"/>
      <c r="KT34" s="774"/>
      <c r="KU34" s="774"/>
      <c r="KV34" s="775"/>
      <c r="KW34" s="772" t="s">
        <v>1883</v>
      </c>
      <c r="KX34" s="774"/>
      <c r="KY34" s="774"/>
      <c r="LA34" s="774"/>
      <c r="LB34" s="774"/>
      <c r="LC34" s="774"/>
      <c r="LD34" s="774"/>
      <c r="LE34" s="774"/>
      <c r="LF34" s="774"/>
      <c r="LH34" s="774"/>
      <c r="LI34" s="774"/>
      <c r="LJ34" s="774"/>
      <c r="LL34" s="774"/>
      <c r="LM34" s="774"/>
      <c r="LN34" s="774"/>
      <c r="LO34" s="774"/>
      <c r="LP34" s="774"/>
      <c r="LQ34" s="774"/>
      <c r="LS34" s="774"/>
      <c r="LT34" s="775"/>
      <c r="LU34" s="772" t="s">
        <v>1884</v>
      </c>
      <c r="LV34" s="774"/>
      <c r="LW34" s="774"/>
      <c r="LX34" s="774"/>
      <c r="LZ34" s="774"/>
      <c r="MA34" s="774"/>
      <c r="MB34" s="774"/>
      <c r="MC34" s="772" t="s">
        <v>1885</v>
      </c>
      <c r="MD34" s="772" t="s">
        <v>1886</v>
      </c>
      <c r="ME34" s="774"/>
      <c r="MG34" s="774"/>
      <c r="MH34" s="774"/>
      <c r="MI34" s="775"/>
      <c r="MJ34" s="772" t="s">
        <v>1887</v>
      </c>
      <c r="MK34" s="774"/>
      <c r="ML34" s="774"/>
      <c r="MN34" s="774"/>
      <c r="MO34" s="774"/>
      <c r="MP34" s="774"/>
      <c r="MQ34" s="774"/>
      <c r="MR34" s="775"/>
      <c r="MS34" s="772" t="s">
        <v>1888</v>
      </c>
      <c r="MT34" s="774"/>
      <c r="MU34" s="774"/>
      <c r="MV34" s="775"/>
      <c r="MW34" s="772" t="s">
        <v>1889</v>
      </c>
      <c r="MX34" s="773"/>
      <c r="MY34" s="773"/>
      <c r="MZ34" s="773"/>
      <c r="NA34" s="773"/>
      <c r="NB34" s="773"/>
      <c r="NC34" s="773"/>
      <c r="ND34" s="773"/>
      <c r="NE34" s="773"/>
      <c r="NF34" s="773"/>
      <c r="NG34" s="773"/>
      <c r="NH34" s="773"/>
      <c r="NI34" s="773"/>
      <c r="NJ34" s="773"/>
      <c r="NK34" s="785"/>
      <c r="NL34" s="772" t="s">
        <v>1890</v>
      </c>
      <c r="NM34" s="785"/>
      <c r="NN34" s="772" t="s">
        <v>1891</v>
      </c>
      <c r="NO34" s="773"/>
      <c r="NP34" s="785"/>
      <c r="NQ34" s="772" t="s">
        <v>1892</v>
      </c>
      <c r="NR34" s="773"/>
      <c r="NS34" s="773"/>
      <c r="NT34" s="843"/>
      <c r="NU34" s="843"/>
      <c r="NV34" s="843"/>
      <c r="NW34" s="843"/>
      <c r="NX34" s="843"/>
      <c r="NY34" s="843"/>
      <c r="NZ34" s="774"/>
      <c r="OA34" s="774"/>
      <c r="OB34" s="774"/>
      <c r="OC34" s="774"/>
      <c r="OD34" s="774"/>
      <c r="OE34" s="774"/>
      <c r="OF34" s="774"/>
      <c r="OG34" s="774"/>
      <c r="OH34" s="774"/>
      <c r="OI34" s="774"/>
      <c r="OJ34" s="774"/>
      <c r="OK34" s="774"/>
      <c r="OL34" s="774"/>
      <c r="OM34" s="774"/>
      <c r="ON34" s="774"/>
      <c r="OO34" s="774"/>
      <c r="OP34" s="774"/>
      <c r="OQ34" s="774"/>
      <c r="OR34" s="774"/>
      <c r="OS34" s="774"/>
      <c r="OT34" s="775"/>
      <c r="OU34" s="772" t="s">
        <v>1893</v>
      </c>
      <c r="OV34" s="774"/>
      <c r="OW34" s="774"/>
      <c r="OX34" s="774"/>
      <c r="OY34" s="774"/>
      <c r="OZ34" s="774"/>
      <c r="PA34" s="774"/>
      <c r="PB34" s="774"/>
      <c r="PC34" s="774"/>
      <c r="PD34" s="774"/>
      <c r="PE34" s="774"/>
      <c r="PF34" s="774"/>
      <c r="PG34" s="775"/>
      <c r="PH34" s="772" t="s">
        <v>1894</v>
      </c>
      <c r="PI34" s="774"/>
      <c r="PJ34" s="774"/>
      <c r="PK34" s="774"/>
      <c r="PL34" s="774"/>
      <c r="PM34" s="774"/>
      <c r="PN34" s="774"/>
      <c r="PO34" s="775"/>
    </row>
    <row r="35" spans="1:431" ht="16.2" customHeight="1">
      <c r="A35" s="1418"/>
      <c r="B35" s="1434"/>
      <c r="C35" s="1393"/>
      <c r="D35" s="844"/>
      <c r="E35" s="770"/>
      <c r="F35" s="770"/>
      <c r="G35" s="770"/>
      <c r="H35" s="770"/>
      <c r="I35" s="770"/>
      <c r="J35" s="770"/>
      <c r="K35" s="770"/>
      <c r="L35" s="770"/>
      <c r="M35" s="770"/>
      <c r="N35" s="770"/>
      <c r="O35" s="770"/>
      <c r="P35" s="770"/>
      <c r="Q35" s="770"/>
      <c r="R35" s="770"/>
      <c r="S35" s="770"/>
      <c r="T35" s="770"/>
      <c r="U35" s="770"/>
      <c r="V35" s="770"/>
      <c r="W35" s="770"/>
      <c r="X35" s="770"/>
      <c r="Y35" s="770"/>
      <c r="Z35" s="770"/>
      <c r="AA35" s="770"/>
      <c r="AB35" s="770"/>
      <c r="AC35" s="770"/>
      <c r="AD35" s="770"/>
      <c r="AE35" s="770"/>
      <c r="AF35" s="770"/>
      <c r="AG35" s="761"/>
      <c r="AH35" s="850" t="s">
        <v>1895</v>
      </c>
      <c r="AI35" s="770"/>
      <c r="AJ35" s="770"/>
      <c r="AK35" s="770"/>
      <c r="AL35" s="770"/>
      <c r="AM35" s="770"/>
      <c r="AN35" s="770"/>
      <c r="AO35" s="770"/>
      <c r="AP35" s="770"/>
      <c r="AQ35" s="770"/>
      <c r="AR35" s="770"/>
      <c r="AS35" s="770"/>
      <c r="AT35" s="770"/>
      <c r="AU35" s="770"/>
      <c r="AV35" s="770"/>
      <c r="AW35" s="770"/>
      <c r="AX35" s="770"/>
      <c r="AY35" s="770"/>
      <c r="AZ35" s="770"/>
      <c r="BA35" s="770"/>
      <c r="BB35" s="770"/>
      <c r="BC35" s="770"/>
      <c r="BD35" s="761"/>
      <c r="BE35" s="761"/>
      <c r="BF35" s="761"/>
      <c r="BG35" s="761"/>
      <c r="BH35" s="761"/>
      <c r="BI35" s="761"/>
      <c r="BJ35" s="761"/>
      <c r="BK35" s="761"/>
      <c r="BL35" s="761"/>
      <c r="BM35" s="761"/>
      <c r="BN35" s="761"/>
      <c r="BO35" s="761"/>
      <c r="BP35" s="761"/>
      <c r="BQ35" s="761"/>
      <c r="BR35" s="770"/>
      <c r="BS35" s="770"/>
      <c r="BT35" s="772" t="s">
        <v>1769</v>
      </c>
      <c r="BU35" s="773"/>
      <c r="BV35" s="773"/>
      <c r="BW35" s="773"/>
      <c r="BX35" s="773"/>
      <c r="BY35" s="772" t="s">
        <v>1767</v>
      </c>
      <c r="BZ35" s="774"/>
      <c r="CA35" s="773"/>
      <c r="CB35" s="773"/>
      <c r="CC35" s="773"/>
      <c r="CD35" s="773"/>
      <c r="CE35" s="774"/>
      <c r="CF35" s="774"/>
      <c r="CG35" s="774"/>
      <c r="CH35" s="775"/>
      <c r="CI35" s="769" t="s">
        <v>1896</v>
      </c>
      <c r="CJ35" s="761"/>
      <c r="CK35" s="761"/>
      <c r="CL35" s="761"/>
      <c r="CM35" s="761"/>
      <c r="CN35" s="761"/>
      <c r="CO35" s="770"/>
      <c r="CP35" s="770"/>
      <c r="CQ35" s="770"/>
      <c r="CR35" s="770"/>
      <c r="CS35" s="770"/>
      <c r="CT35" s="761"/>
      <c r="CU35" s="761"/>
      <c r="CV35" s="761"/>
      <c r="CW35" s="761"/>
      <c r="CX35" s="823"/>
      <c r="CY35" s="769" t="s">
        <v>1896</v>
      </c>
      <c r="CZ35" s="770"/>
      <c r="DA35" s="770"/>
      <c r="DB35" s="770"/>
      <c r="DC35" s="770"/>
      <c r="DD35" s="770"/>
      <c r="DE35" s="770"/>
      <c r="DF35" s="770"/>
      <c r="DG35" s="770"/>
      <c r="DH35" s="770"/>
      <c r="DI35" s="770"/>
      <c r="DJ35" s="770"/>
      <c r="DK35" s="770"/>
      <c r="DL35" s="761"/>
      <c r="DM35" s="772" t="s">
        <v>1897</v>
      </c>
      <c r="DN35" s="773"/>
      <c r="DO35" s="773"/>
      <c r="DP35" s="773"/>
      <c r="DQ35" s="773"/>
      <c r="DR35" s="774"/>
      <c r="DS35" s="774"/>
      <c r="DT35" s="774"/>
      <c r="DU35" s="774"/>
      <c r="DV35" s="774"/>
      <c r="DW35" s="774"/>
      <c r="DX35" s="775"/>
      <c r="DY35" s="773" t="s">
        <v>1898</v>
      </c>
      <c r="DZ35" s="773"/>
      <c r="EA35" s="773"/>
      <c r="EB35" s="773"/>
      <c r="EC35" s="773"/>
      <c r="ED35" s="773"/>
      <c r="EE35" s="773"/>
      <c r="EF35" s="773"/>
      <c r="EG35" s="773"/>
      <c r="EH35" s="773"/>
      <c r="EI35" s="773"/>
      <c r="EJ35" s="773"/>
      <c r="EK35" s="773"/>
      <c r="EL35" s="773"/>
      <c r="EM35" s="772" t="s">
        <v>1899</v>
      </c>
      <c r="EN35" s="773"/>
      <c r="EO35" s="775"/>
      <c r="EP35" s="773" t="s">
        <v>1900</v>
      </c>
      <c r="EQ35" s="775"/>
      <c r="ER35" s="772" t="s">
        <v>1901</v>
      </c>
      <c r="ES35" s="774"/>
      <c r="ET35" s="774"/>
      <c r="EU35" s="772" t="s">
        <v>1901</v>
      </c>
      <c r="EV35" s="775"/>
      <c r="EW35" s="820" t="s">
        <v>1902</v>
      </c>
      <c r="EX35" s="845"/>
      <c r="EY35" s="845"/>
      <c r="EZ35" s="845"/>
      <c r="FA35" s="845"/>
      <c r="FB35" s="845"/>
      <c r="FC35" s="845"/>
      <c r="FD35" s="845"/>
      <c r="FE35" s="845"/>
      <c r="FF35" s="845"/>
      <c r="FG35" s="845"/>
      <c r="FH35" s="845"/>
      <c r="FI35" s="845"/>
      <c r="FJ35" s="846"/>
      <c r="FK35" s="820" t="s">
        <v>1903</v>
      </c>
      <c r="FL35" s="821"/>
      <c r="FM35" s="821"/>
      <c r="FN35" s="821"/>
      <c r="FO35" s="821"/>
      <c r="FP35" s="821"/>
      <c r="FQ35" s="821"/>
      <c r="FR35" s="821"/>
      <c r="FS35" s="821"/>
      <c r="FT35" s="821"/>
      <c r="FU35" s="772" t="s">
        <v>1904</v>
      </c>
      <c r="FV35" s="773"/>
      <c r="FW35" s="773"/>
      <c r="FX35" s="773"/>
      <c r="FY35" s="773"/>
      <c r="FZ35" s="773"/>
      <c r="GA35" s="773"/>
      <c r="GB35" s="773"/>
      <c r="GC35" s="773"/>
      <c r="GD35" s="847"/>
      <c r="GE35" s="848"/>
      <c r="GF35" s="848"/>
      <c r="GG35" s="848"/>
      <c r="GH35" s="728"/>
      <c r="GI35" s="848"/>
      <c r="GJ35" s="848"/>
      <c r="GK35" s="848"/>
      <c r="GL35" s="847"/>
      <c r="GM35" s="848"/>
      <c r="GN35" s="848"/>
      <c r="GO35" s="728"/>
      <c r="GP35" s="849"/>
      <c r="GQ35" s="772" t="s">
        <v>1905</v>
      </c>
      <c r="GR35" s="773"/>
      <c r="GS35" s="773"/>
      <c r="GT35" s="773"/>
      <c r="GU35" s="773"/>
      <c r="GV35" s="773"/>
      <c r="GW35" s="773"/>
      <c r="GX35" s="773"/>
      <c r="GY35" s="773"/>
      <c r="GZ35" s="773"/>
      <c r="HA35" s="773"/>
      <c r="HB35" s="773"/>
      <c r="HC35" s="773"/>
      <c r="HD35" s="773"/>
      <c r="HE35" s="773"/>
      <c r="HF35" s="773"/>
      <c r="HG35" s="773"/>
      <c r="HH35" s="773"/>
      <c r="HI35" s="773"/>
      <c r="HJ35" s="773"/>
      <c r="HK35" s="773"/>
      <c r="HL35" s="773"/>
      <c r="HM35" s="773"/>
      <c r="HN35" s="773"/>
      <c r="HO35" s="773"/>
      <c r="HP35" s="773"/>
      <c r="HQ35" s="773"/>
      <c r="HR35" s="773"/>
      <c r="HS35" s="773"/>
      <c r="HT35" s="773"/>
      <c r="HU35" s="773"/>
      <c r="HV35" s="773"/>
      <c r="HW35" s="773"/>
      <c r="HX35" s="773"/>
      <c r="HY35" s="773"/>
      <c r="HZ35" s="773"/>
      <c r="IA35" s="773"/>
      <c r="IB35" s="774"/>
      <c r="IC35" s="774"/>
      <c r="ID35" s="774"/>
      <c r="IE35" s="774"/>
      <c r="IF35" s="774"/>
      <c r="IG35" s="774"/>
      <c r="IH35" s="772" t="s">
        <v>1905</v>
      </c>
      <c r="II35" s="772" t="s">
        <v>1906</v>
      </c>
      <c r="IJ35" s="774"/>
      <c r="IK35" s="774"/>
      <c r="IL35" s="774"/>
      <c r="IM35" s="774"/>
      <c r="IN35" s="774"/>
      <c r="IO35" s="774"/>
      <c r="IP35" s="774"/>
      <c r="IQ35" s="774"/>
      <c r="IS35" s="774"/>
      <c r="IT35" s="774"/>
      <c r="IU35" s="775"/>
      <c r="IV35" s="772" t="s">
        <v>1768</v>
      </c>
      <c r="IW35" s="728"/>
      <c r="IX35" s="774"/>
      <c r="IY35" s="774"/>
      <c r="IZ35" s="774"/>
      <c r="JA35" s="774"/>
      <c r="JB35" s="774"/>
      <c r="JD35" s="774"/>
      <c r="JE35" s="774"/>
      <c r="JF35" s="774"/>
      <c r="JG35" s="774"/>
      <c r="JH35" s="774"/>
      <c r="JI35" s="774"/>
      <c r="JJ35" s="774"/>
      <c r="JK35" s="774"/>
      <c r="JL35" s="774"/>
      <c r="JM35" s="774"/>
      <c r="JN35" s="774"/>
      <c r="JO35" s="774"/>
      <c r="JP35" s="774"/>
      <c r="JQ35" s="774"/>
      <c r="JR35" s="774"/>
      <c r="JS35" s="774"/>
      <c r="JT35" s="774"/>
      <c r="JU35" s="774"/>
      <c r="JV35" s="774"/>
      <c r="JW35" s="774"/>
      <c r="JX35" s="774"/>
      <c r="JY35" s="774"/>
      <c r="JZ35" s="774"/>
      <c r="KA35" s="774"/>
      <c r="KB35" s="774"/>
      <c r="KC35" s="774"/>
      <c r="KD35" s="774"/>
      <c r="KF35" s="774"/>
      <c r="KG35" s="774"/>
      <c r="KH35" s="774"/>
      <c r="KI35" s="774"/>
      <c r="KJ35" s="774"/>
      <c r="KK35" s="774"/>
      <c r="KM35" s="774"/>
      <c r="KN35" s="774"/>
      <c r="KO35" s="774"/>
      <c r="KP35" s="774"/>
      <c r="KQ35" s="774"/>
      <c r="KR35" s="774"/>
      <c r="KT35" s="774"/>
      <c r="KU35" s="774"/>
      <c r="KV35" s="775"/>
      <c r="KW35" s="772" t="s">
        <v>1899</v>
      </c>
      <c r="KX35" s="774"/>
      <c r="KY35" s="774"/>
      <c r="LA35" s="774"/>
      <c r="LB35" s="774"/>
      <c r="LC35" s="774"/>
      <c r="LD35" s="774"/>
      <c r="LE35" s="774"/>
      <c r="LF35" s="774"/>
      <c r="LH35" s="774"/>
      <c r="LI35" s="774"/>
      <c r="LJ35" s="774"/>
      <c r="LL35" s="774"/>
      <c r="LM35" s="774"/>
      <c r="LN35" s="774"/>
      <c r="LO35" s="774"/>
      <c r="LP35" s="774"/>
      <c r="LQ35" s="774"/>
      <c r="LS35" s="774"/>
      <c r="LT35" s="775"/>
      <c r="LU35" s="772" t="s">
        <v>1900</v>
      </c>
      <c r="LV35" s="774"/>
      <c r="LW35" s="774"/>
      <c r="LX35" s="774"/>
      <c r="LZ35" s="774"/>
      <c r="MA35" s="774"/>
      <c r="MB35" s="774"/>
      <c r="MC35" s="772" t="s">
        <v>1897</v>
      </c>
      <c r="MD35" s="772" t="s">
        <v>1898</v>
      </c>
      <c r="ME35" s="774"/>
      <c r="MG35" s="774"/>
      <c r="MH35" s="774"/>
      <c r="MI35" s="775"/>
      <c r="MJ35" s="772" t="s">
        <v>1899</v>
      </c>
      <c r="MK35" s="774"/>
      <c r="ML35" s="774"/>
      <c r="MN35" s="774"/>
      <c r="MO35" s="774"/>
      <c r="MP35" s="774"/>
      <c r="MQ35" s="774"/>
      <c r="MR35" s="775"/>
      <c r="MS35" s="772" t="s">
        <v>1900</v>
      </c>
      <c r="MT35" s="774"/>
      <c r="MU35" s="774"/>
      <c r="MV35" s="775"/>
      <c r="MW35" s="772" t="s">
        <v>1900</v>
      </c>
      <c r="MX35" s="773"/>
      <c r="MY35" s="773"/>
      <c r="MZ35" s="773"/>
      <c r="NA35" s="773"/>
      <c r="NB35" s="773"/>
      <c r="NC35" s="773"/>
      <c r="ND35" s="773"/>
      <c r="NE35" s="773"/>
      <c r="NF35" s="773"/>
      <c r="NG35" s="773"/>
      <c r="NH35" s="773"/>
      <c r="NI35" s="773"/>
      <c r="NJ35" s="773"/>
      <c r="NK35" s="785"/>
      <c r="NL35" s="772" t="s">
        <v>1897</v>
      </c>
      <c r="NM35" s="785"/>
      <c r="NN35" s="772" t="s">
        <v>1898</v>
      </c>
      <c r="NO35" s="773"/>
      <c r="NP35" s="785"/>
      <c r="NQ35" s="772" t="s">
        <v>1899</v>
      </c>
      <c r="NR35" s="773"/>
      <c r="NS35" s="773"/>
      <c r="NT35" s="843"/>
      <c r="NU35" s="843"/>
      <c r="NV35" s="843"/>
      <c r="NW35" s="843"/>
      <c r="NX35" s="843"/>
      <c r="NY35" s="843"/>
      <c r="NZ35" s="774"/>
      <c r="OA35" s="774"/>
      <c r="OB35" s="774"/>
      <c r="OC35" s="774"/>
      <c r="OD35" s="774"/>
      <c r="OE35" s="774"/>
      <c r="OF35" s="774"/>
      <c r="OG35" s="774"/>
      <c r="OH35" s="774"/>
      <c r="OI35" s="774"/>
      <c r="OJ35" s="774"/>
      <c r="OK35" s="774"/>
      <c r="OL35" s="774"/>
      <c r="OM35" s="774"/>
      <c r="ON35" s="774"/>
      <c r="OO35" s="774"/>
      <c r="OP35" s="774"/>
      <c r="OQ35" s="774"/>
      <c r="OR35" s="774"/>
      <c r="OS35" s="774"/>
      <c r="OT35" s="775"/>
      <c r="OU35" s="772" t="s">
        <v>1777</v>
      </c>
      <c r="OV35" s="774"/>
      <c r="OW35" s="774"/>
      <c r="OX35" s="774"/>
      <c r="OY35" s="774"/>
      <c r="OZ35" s="774"/>
      <c r="PA35" s="774"/>
      <c r="PB35" s="774"/>
      <c r="PC35" s="774"/>
      <c r="PD35" s="774"/>
      <c r="PE35" s="774"/>
      <c r="PF35" s="774"/>
      <c r="PG35" s="775"/>
      <c r="PH35" s="772" t="s">
        <v>1777</v>
      </c>
      <c r="PI35" s="774"/>
      <c r="PJ35" s="774"/>
      <c r="PK35" s="774"/>
      <c r="PL35" s="774"/>
      <c r="PM35" s="774"/>
      <c r="PN35" s="774"/>
      <c r="PO35" s="775"/>
    </row>
    <row r="36" spans="1:431" ht="16.2" customHeight="1">
      <c r="A36" s="1418"/>
      <c r="B36" s="1434"/>
      <c r="C36" s="1393"/>
      <c r="D36" s="844"/>
      <c r="E36" s="770"/>
      <c r="F36" s="770"/>
      <c r="G36" s="770"/>
      <c r="H36" s="770"/>
      <c r="I36" s="770"/>
      <c r="J36" s="770"/>
      <c r="K36" s="770"/>
      <c r="L36" s="770"/>
      <c r="M36" s="770"/>
      <c r="N36" s="770"/>
      <c r="O36" s="770"/>
      <c r="P36" s="770"/>
      <c r="Q36" s="770"/>
      <c r="R36" s="770"/>
      <c r="S36" s="770"/>
      <c r="T36" s="770"/>
      <c r="U36" s="770"/>
      <c r="V36" s="770"/>
      <c r="W36" s="770"/>
      <c r="X36" s="770"/>
      <c r="Y36" s="770"/>
      <c r="Z36" s="770"/>
      <c r="AA36" s="770"/>
      <c r="AB36" s="770"/>
      <c r="AC36" s="770"/>
      <c r="AD36" s="770"/>
      <c r="AE36" s="770"/>
      <c r="AF36" s="770"/>
      <c r="AG36" s="761"/>
      <c r="AH36" s="850"/>
      <c r="AI36" s="770"/>
      <c r="AJ36" s="770"/>
      <c r="AK36" s="770"/>
      <c r="AL36" s="770"/>
      <c r="AM36" s="770"/>
      <c r="AN36" s="770"/>
      <c r="AO36" s="770"/>
      <c r="AP36" s="770"/>
      <c r="AQ36" s="770"/>
      <c r="AR36" s="770"/>
      <c r="AS36" s="770"/>
      <c r="AT36" s="770"/>
      <c r="AU36" s="770"/>
      <c r="AV36" s="770"/>
      <c r="AW36" s="770"/>
      <c r="AX36" s="770"/>
      <c r="AY36" s="770"/>
      <c r="AZ36" s="770"/>
      <c r="BA36" s="770"/>
      <c r="BB36" s="770"/>
      <c r="BC36" s="770"/>
      <c r="BD36" s="761"/>
      <c r="BE36" s="761"/>
      <c r="BF36" s="761"/>
      <c r="BG36" s="761"/>
      <c r="BH36" s="761"/>
      <c r="BI36" s="761"/>
      <c r="BJ36" s="761"/>
      <c r="BK36" s="761"/>
      <c r="BL36" s="761"/>
      <c r="BM36" s="761"/>
      <c r="BN36" s="761"/>
      <c r="BO36" s="761"/>
      <c r="BP36" s="761"/>
      <c r="BQ36" s="761"/>
      <c r="BR36" s="770"/>
      <c r="BS36" s="770"/>
      <c r="BT36" s="772" t="s">
        <v>1907</v>
      </c>
      <c r="BU36" s="773"/>
      <c r="BV36" s="773"/>
      <c r="BW36" s="773"/>
      <c r="BX36" s="773"/>
      <c r="BY36" s="772" t="s">
        <v>1908</v>
      </c>
      <c r="BZ36" s="774"/>
      <c r="CA36" s="773"/>
      <c r="CB36" s="773"/>
      <c r="CC36" s="773"/>
      <c r="CD36" s="773"/>
      <c r="CE36" s="774"/>
      <c r="CF36" s="774"/>
      <c r="CG36" s="774"/>
      <c r="CH36" s="775"/>
      <c r="CI36" s="769" t="s">
        <v>1909</v>
      </c>
      <c r="CJ36" s="761"/>
      <c r="CK36" s="761"/>
      <c r="CL36" s="761"/>
      <c r="CM36" s="761"/>
      <c r="CN36" s="761"/>
      <c r="CO36" s="770"/>
      <c r="CP36" s="770"/>
      <c r="CQ36" s="770"/>
      <c r="CR36" s="770"/>
      <c r="CS36" s="770"/>
      <c r="CT36" s="761"/>
      <c r="CU36" s="761"/>
      <c r="CV36" s="761"/>
      <c r="CW36" s="761"/>
      <c r="CX36" s="823"/>
      <c r="CY36" s="769" t="s">
        <v>1910</v>
      </c>
      <c r="CZ36" s="770"/>
      <c r="DA36" s="770"/>
      <c r="DB36" s="770"/>
      <c r="DC36" s="770"/>
      <c r="DD36" s="770"/>
      <c r="DE36" s="770"/>
      <c r="DF36" s="770"/>
      <c r="DG36" s="770"/>
      <c r="DH36" s="770"/>
      <c r="DI36" s="770"/>
      <c r="DJ36" s="770"/>
      <c r="DK36" s="770"/>
      <c r="DL36" s="761"/>
      <c r="DM36" s="772" t="s">
        <v>1911</v>
      </c>
      <c r="DN36" s="773"/>
      <c r="DO36" s="773"/>
      <c r="DP36" s="773"/>
      <c r="DQ36" s="773"/>
      <c r="DR36" s="774"/>
      <c r="DS36" s="774"/>
      <c r="DT36" s="774"/>
      <c r="DU36" s="774"/>
      <c r="DV36" s="774"/>
      <c r="DW36" s="774"/>
      <c r="DX36" s="775"/>
      <c r="DY36" s="773" t="s">
        <v>1912</v>
      </c>
      <c r="DZ36" s="773"/>
      <c r="EA36" s="773"/>
      <c r="EB36" s="773"/>
      <c r="EC36" s="773"/>
      <c r="ED36" s="773"/>
      <c r="EE36" s="773"/>
      <c r="EF36" s="773"/>
      <c r="EG36" s="773"/>
      <c r="EH36" s="773"/>
      <c r="EI36" s="773"/>
      <c r="EJ36" s="773"/>
      <c r="EK36" s="773"/>
      <c r="EL36" s="773"/>
      <c r="EM36" s="772" t="s">
        <v>1913</v>
      </c>
      <c r="EN36" s="773"/>
      <c r="EO36" s="775"/>
      <c r="EP36" s="773" t="s">
        <v>1914</v>
      </c>
      <c r="EQ36" s="775"/>
      <c r="ER36" s="772" t="s">
        <v>1915</v>
      </c>
      <c r="ES36" s="774"/>
      <c r="ET36" s="774"/>
      <c r="EU36" s="772" t="s">
        <v>1916</v>
      </c>
      <c r="EV36" s="775"/>
      <c r="EW36" s="820" t="s">
        <v>1917</v>
      </c>
      <c r="EX36" s="845"/>
      <c r="EY36" s="845"/>
      <c r="EZ36" s="845"/>
      <c r="FA36" s="845"/>
      <c r="FB36" s="845"/>
      <c r="FC36" s="845"/>
      <c r="FD36" s="845"/>
      <c r="FE36" s="845"/>
      <c r="FF36" s="845"/>
      <c r="FG36" s="845"/>
      <c r="FH36" s="845"/>
      <c r="FI36" s="845"/>
      <c r="FJ36" s="846"/>
      <c r="FK36" s="820" t="s">
        <v>1918</v>
      </c>
      <c r="FL36" s="821"/>
      <c r="FM36" s="821"/>
      <c r="FN36" s="821"/>
      <c r="FO36" s="821"/>
      <c r="FP36" s="821"/>
      <c r="FQ36" s="821"/>
      <c r="FR36" s="821"/>
      <c r="FS36" s="821"/>
      <c r="FT36" s="821"/>
      <c r="FU36" s="772" t="s">
        <v>1919</v>
      </c>
      <c r="FV36" s="773"/>
      <c r="FW36" s="773"/>
      <c r="FX36" s="773"/>
      <c r="FY36" s="773"/>
      <c r="FZ36" s="773"/>
      <c r="GA36" s="773"/>
      <c r="GB36" s="773"/>
      <c r="GC36" s="773"/>
      <c r="GD36" s="847" t="s">
        <v>1920</v>
      </c>
      <c r="GE36" s="848"/>
      <c r="GF36" s="848"/>
      <c r="GG36" s="848"/>
      <c r="GH36" s="728"/>
      <c r="GI36" s="848"/>
      <c r="GJ36" s="848"/>
      <c r="GK36" s="848"/>
      <c r="GL36" s="847" t="s">
        <v>1921</v>
      </c>
      <c r="GM36" s="848"/>
      <c r="GN36" s="848"/>
      <c r="GO36" s="728"/>
      <c r="GP36" s="849"/>
      <c r="GQ36" s="772" t="s">
        <v>1922</v>
      </c>
      <c r="GR36" s="773"/>
      <c r="GS36" s="773"/>
      <c r="GT36" s="773"/>
      <c r="GU36" s="773"/>
      <c r="GV36" s="773"/>
      <c r="GW36" s="773"/>
      <c r="GX36" s="773"/>
      <c r="GY36" s="773"/>
      <c r="GZ36" s="773"/>
      <c r="HA36" s="773"/>
      <c r="HB36" s="773"/>
      <c r="HC36" s="773"/>
      <c r="HD36" s="773"/>
      <c r="HE36" s="773"/>
      <c r="HF36" s="773"/>
      <c r="HG36" s="773"/>
      <c r="HH36" s="773"/>
      <c r="HI36" s="773"/>
      <c r="HJ36" s="773"/>
      <c r="HK36" s="773"/>
      <c r="HL36" s="773"/>
      <c r="HM36" s="773"/>
      <c r="HN36" s="773"/>
      <c r="HO36" s="773"/>
      <c r="HP36" s="773"/>
      <c r="HQ36" s="773"/>
      <c r="HR36" s="773"/>
      <c r="HS36" s="773"/>
      <c r="HT36" s="773"/>
      <c r="HU36" s="773"/>
      <c r="HV36" s="773"/>
      <c r="HW36" s="773"/>
      <c r="HX36" s="773"/>
      <c r="HY36" s="773"/>
      <c r="HZ36" s="773"/>
      <c r="IA36" s="773"/>
      <c r="IB36" s="774"/>
      <c r="IC36" s="774"/>
      <c r="ID36" s="774"/>
      <c r="IE36" s="774"/>
      <c r="IF36" s="774"/>
      <c r="IG36" s="774"/>
      <c r="IH36" s="772" t="s">
        <v>1923</v>
      </c>
      <c r="II36" s="772" t="s">
        <v>1924</v>
      </c>
      <c r="IJ36" s="774"/>
      <c r="IK36" s="774"/>
      <c r="IL36" s="774"/>
      <c r="IM36" s="774"/>
      <c r="IN36" s="774"/>
      <c r="IO36" s="774"/>
      <c r="IP36" s="774"/>
      <c r="IQ36" s="774"/>
      <c r="IS36" s="774"/>
      <c r="IT36" s="774"/>
      <c r="IU36" s="775"/>
      <c r="IV36" s="772" t="s">
        <v>1925</v>
      </c>
      <c r="IW36" s="728"/>
      <c r="IX36" s="774"/>
      <c r="IY36" s="774"/>
      <c r="IZ36" s="774"/>
      <c r="JA36" s="774"/>
      <c r="JB36" s="774"/>
      <c r="JD36" s="774"/>
      <c r="JE36" s="774"/>
      <c r="JF36" s="774"/>
      <c r="JG36" s="774"/>
      <c r="JH36" s="774"/>
      <c r="JI36" s="774"/>
      <c r="JJ36" s="774"/>
      <c r="JK36" s="774"/>
      <c r="JL36" s="774"/>
      <c r="JM36" s="774"/>
      <c r="JN36" s="774"/>
      <c r="JO36" s="774"/>
      <c r="JP36" s="774"/>
      <c r="JQ36" s="774"/>
      <c r="JR36" s="774"/>
      <c r="JS36" s="774"/>
      <c r="JT36" s="774"/>
      <c r="JU36" s="774"/>
      <c r="JV36" s="774"/>
      <c r="JW36" s="774"/>
      <c r="JX36" s="774"/>
      <c r="JY36" s="774"/>
      <c r="JZ36" s="774"/>
      <c r="KA36" s="774"/>
      <c r="KB36" s="774"/>
      <c r="KC36" s="774"/>
      <c r="KD36" s="774"/>
      <c r="KF36" s="774"/>
      <c r="KG36" s="774"/>
      <c r="KH36" s="774"/>
      <c r="KI36" s="774"/>
      <c r="KJ36" s="774"/>
      <c r="KK36" s="774"/>
      <c r="KM36" s="774"/>
      <c r="KN36" s="774"/>
      <c r="KO36" s="774"/>
      <c r="KP36" s="774"/>
      <c r="KQ36" s="774"/>
      <c r="KR36" s="774"/>
      <c r="KT36" s="774"/>
      <c r="KU36" s="774"/>
      <c r="KV36" s="775"/>
      <c r="KW36" s="772" t="s">
        <v>1926</v>
      </c>
      <c r="KX36" s="774"/>
      <c r="KY36" s="774"/>
      <c r="LA36" s="774"/>
      <c r="LB36" s="774"/>
      <c r="LC36" s="774"/>
      <c r="LD36" s="774"/>
      <c r="LE36" s="774"/>
      <c r="LF36" s="774"/>
      <c r="LH36" s="774"/>
      <c r="LI36" s="774"/>
      <c r="LJ36" s="774"/>
      <c r="LL36" s="774"/>
      <c r="LM36" s="774"/>
      <c r="LN36" s="774"/>
      <c r="LO36" s="774"/>
      <c r="LP36" s="774"/>
      <c r="LQ36" s="774"/>
      <c r="LS36" s="774"/>
      <c r="LT36" s="775"/>
      <c r="LU36" s="772" t="s">
        <v>1927</v>
      </c>
      <c r="LV36" s="774"/>
      <c r="LW36" s="774"/>
      <c r="LX36" s="774"/>
      <c r="LZ36" s="774"/>
      <c r="MA36" s="774"/>
      <c r="MB36" s="774"/>
      <c r="MC36" s="772" t="s">
        <v>1928</v>
      </c>
      <c r="MD36" s="772" t="s">
        <v>1929</v>
      </c>
      <c r="ME36" s="774"/>
      <c r="MG36" s="774"/>
      <c r="MH36" s="774"/>
      <c r="MI36" s="775"/>
      <c r="MJ36" s="772" t="s">
        <v>1930</v>
      </c>
      <c r="MK36" s="774"/>
      <c r="ML36" s="774"/>
      <c r="MN36" s="774"/>
      <c r="MO36" s="774"/>
      <c r="MP36" s="774"/>
      <c r="MQ36" s="774"/>
      <c r="MR36" s="775"/>
      <c r="MS36" s="772" t="s">
        <v>1931</v>
      </c>
      <c r="MT36" s="774"/>
      <c r="MU36" s="774"/>
      <c r="MV36" s="775"/>
      <c r="MW36" s="772" t="s">
        <v>1932</v>
      </c>
      <c r="MX36" s="773"/>
      <c r="MY36" s="773"/>
      <c r="MZ36" s="773"/>
      <c r="NA36" s="773"/>
      <c r="NB36" s="773"/>
      <c r="NC36" s="773"/>
      <c r="ND36" s="773"/>
      <c r="NE36" s="773"/>
      <c r="NF36" s="773"/>
      <c r="NG36" s="773"/>
      <c r="NH36" s="773"/>
      <c r="NI36" s="773"/>
      <c r="NJ36" s="773"/>
      <c r="NK36" s="785"/>
      <c r="NL36" s="772" t="s">
        <v>1933</v>
      </c>
      <c r="NM36" s="785"/>
      <c r="NN36" s="772" t="s">
        <v>1934</v>
      </c>
      <c r="NO36" s="773"/>
      <c r="NP36" s="785"/>
      <c r="NQ36" s="772" t="s">
        <v>1935</v>
      </c>
      <c r="NR36" s="773"/>
      <c r="NS36" s="773"/>
      <c r="NT36" s="843"/>
      <c r="NU36" s="843"/>
      <c r="NV36" s="843"/>
      <c r="NW36" s="843"/>
      <c r="NX36" s="843"/>
      <c r="NY36" s="843"/>
      <c r="NZ36" s="774"/>
      <c r="OA36" s="774"/>
      <c r="OB36" s="774"/>
      <c r="OC36" s="774"/>
      <c r="OD36" s="774"/>
      <c r="OE36" s="774"/>
      <c r="OF36" s="774"/>
      <c r="OG36" s="774"/>
      <c r="OH36" s="774"/>
      <c r="OI36" s="774"/>
      <c r="OJ36" s="774"/>
      <c r="OK36" s="774"/>
      <c r="OL36" s="774"/>
      <c r="OM36" s="774"/>
      <c r="ON36" s="774"/>
      <c r="OO36" s="774"/>
      <c r="OP36" s="774"/>
      <c r="OQ36" s="774"/>
      <c r="OR36" s="774"/>
      <c r="OS36" s="774"/>
      <c r="OT36" s="775"/>
      <c r="OU36" s="772" t="s">
        <v>1936</v>
      </c>
      <c r="OV36" s="774"/>
      <c r="OW36" s="774"/>
      <c r="OX36" s="774"/>
      <c r="OY36" s="774"/>
      <c r="OZ36" s="774"/>
      <c r="PA36" s="774"/>
      <c r="PB36" s="774"/>
      <c r="PC36" s="774"/>
      <c r="PD36" s="774"/>
      <c r="PE36" s="774"/>
      <c r="PF36" s="774"/>
      <c r="PG36" s="775"/>
      <c r="PH36" s="772" t="s">
        <v>1937</v>
      </c>
      <c r="PI36" s="774"/>
      <c r="PJ36" s="774"/>
      <c r="PK36" s="774"/>
      <c r="PL36" s="774"/>
      <c r="PM36" s="774"/>
      <c r="PN36" s="774"/>
      <c r="PO36" s="775"/>
    </row>
    <row r="37" spans="1:431" s="812" customFormat="1" ht="16.2" customHeight="1" thickBot="1">
      <c r="A37" s="1419"/>
      <c r="B37" s="1439"/>
      <c r="C37" s="1393"/>
      <c r="D37" s="844" t="s">
        <v>1938</v>
      </c>
      <c r="E37" s="770"/>
      <c r="F37" s="770"/>
      <c r="G37" s="770"/>
      <c r="H37" s="770"/>
      <c r="I37" s="770"/>
      <c r="J37" s="770"/>
      <c r="K37" s="770"/>
      <c r="L37" s="770"/>
      <c r="M37" s="770"/>
      <c r="N37" s="770"/>
      <c r="O37" s="770"/>
      <c r="P37" s="770"/>
      <c r="Q37" s="770"/>
      <c r="R37" s="770"/>
      <c r="S37" s="770"/>
      <c r="T37" s="770"/>
      <c r="U37" s="770"/>
      <c r="V37" s="770"/>
      <c r="W37" s="770"/>
      <c r="X37" s="770"/>
      <c r="Y37" s="770"/>
      <c r="Z37" s="770"/>
      <c r="AA37" s="770"/>
      <c r="AB37" s="770"/>
      <c r="AC37" s="770"/>
      <c r="AD37" s="770"/>
      <c r="AE37" s="770"/>
      <c r="AF37" s="770"/>
      <c r="AG37" s="761"/>
      <c r="AH37" s="844" t="s">
        <v>1939</v>
      </c>
      <c r="AI37" s="770"/>
      <c r="AJ37" s="770"/>
      <c r="AK37" s="770"/>
      <c r="AL37" s="770"/>
      <c r="AM37" s="770"/>
      <c r="AN37" s="770"/>
      <c r="AO37" s="770"/>
      <c r="AP37" s="770"/>
      <c r="AQ37" s="770"/>
      <c r="AR37" s="770"/>
      <c r="AS37" s="770"/>
      <c r="AT37" s="770"/>
      <c r="AU37" s="770"/>
      <c r="AV37" s="770"/>
      <c r="AW37" s="770"/>
      <c r="AX37" s="770"/>
      <c r="AY37" s="770"/>
      <c r="AZ37" s="770"/>
      <c r="BA37" s="770"/>
      <c r="BB37" s="770"/>
      <c r="BC37" s="770"/>
      <c r="BD37" s="761"/>
      <c r="BE37" s="761"/>
      <c r="BF37" s="761"/>
      <c r="BG37" s="761"/>
      <c r="BH37" s="761"/>
      <c r="BI37" s="761"/>
      <c r="BJ37" s="761"/>
      <c r="BK37" s="761"/>
      <c r="BL37" s="761"/>
      <c r="BM37" s="761"/>
      <c r="BN37" s="761"/>
      <c r="BO37" s="761"/>
      <c r="BP37" s="761"/>
      <c r="BQ37" s="761"/>
      <c r="BR37" s="770"/>
      <c r="BS37" s="770"/>
      <c r="BT37" s="772" t="s">
        <v>1940</v>
      </c>
      <c r="BU37" s="773"/>
      <c r="BV37" s="773"/>
      <c r="BW37" s="773"/>
      <c r="BX37" s="773"/>
      <c r="BY37" s="772" t="s">
        <v>1941</v>
      </c>
      <c r="BZ37" s="774"/>
      <c r="CA37" s="773"/>
      <c r="CB37" s="773"/>
      <c r="CC37" s="773"/>
      <c r="CD37" s="774"/>
      <c r="CE37" s="774"/>
      <c r="CF37" s="774"/>
      <c r="CG37" s="774"/>
      <c r="CH37" s="775"/>
      <c r="CI37" s="769" t="s">
        <v>1942</v>
      </c>
      <c r="CJ37" s="779"/>
      <c r="CK37" s="779"/>
      <c r="CL37" s="779"/>
      <c r="CM37" s="779"/>
      <c r="CN37" s="779"/>
      <c r="CO37" s="778"/>
      <c r="CP37" s="778"/>
      <c r="CQ37" s="778"/>
      <c r="CR37" s="778"/>
      <c r="CS37" s="778"/>
      <c r="CT37" s="779"/>
      <c r="CU37" s="779"/>
      <c r="CV37" s="779"/>
      <c r="CW37" s="779"/>
      <c r="CX37" s="828"/>
      <c r="CY37" s="777" t="s">
        <v>1943</v>
      </c>
      <c r="CZ37" s="778"/>
      <c r="DA37" s="778"/>
      <c r="DB37" s="778"/>
      <c r="DC37" s="778"/>
      <c r="DD37" s="778"/>
      <c r="DE37" s="778"/>
      <c r="DF37" s="778"/>
      <c r="DG37" s="778"/>
      <c r="DH37" s="778"/>
      <c r="DI37" s="778"/>
      <c r="DJ37" s="778"/>
      <c r="DK37" s="778"/>
      <c r="DL37" s="779"/>
      <c r="DM37" s="781" t="s">
        <v>1944</v>
      </c>
      <c r="DN37" s="782"/>
      <c r="DO37" s="782"/>
      <c r="DP37" s="782"/>
      <c r="DQ37" s="782"/>
      <c r="DR37" s="783"/>
      <c r="DS37" s="783"/>
      <c r="DT37" s="783"/>
      <c r="DU37" s="783"/>
      <c r="DV37" s="783"/>
      <c r="DW37" s="783"/>
      <c r="DX37" s="784"/>
      <c r="DY37" s="782" t="s">
        <v>1944</v>
      </c>
      <c r="DZ37" s="782"/>
      <c r="EA37" s="782"/>
      <c r="EB37" s="782"/>
      <c r="EC37" s="782"/>
      <c r="ED37" s="782"/>
      <c r="EE37" s="782"/>
      <c r="EF37" s="782"/>
      <c r="EG37" s="782"/>
      <c r="EH37" s="782"/>
      <c r="EI37" s="782"/>
      <c r="EJ37" s="782"/>
      <c r="EK37" s="782"/>
      <c r="EL37" s="782"/>
      <c r="EM37" s="772" t="s">
        <v>1944</v>
      </c>
      <c r="EN37" s="773"/>
      <c r="EO37" s="775"/>
      <c r="EP37" s="773" t="s">
        <v>1944</v>
      </c>
      <c r="EQ37" s="775"/>
      <c r="ER37" s="781" t="s">
        <v>1821</v>
      </c>
      <c r="ES37" s="783"/>
      <c r="ET37" s="783"/>
      <c r="EU37" s="781" t="s">
        <v>1821</v>
      </c>
      <c r="EV37" s="784"/>
      <c r="EW37" s="824" t="s">
        <v>1662</v>
      </c>
      <c r="EX37" s="851"/>
      <c r="EY37" s="851"/>
      <c r="EZ37" s="851"/>
      <c r="FA37" s="851"/>
      <c r="FB37" s="851"/>
      <c r="FC37" s="851"/>
      <c r="FD37" s="851"/>
      <c r="FE37" s="851"/>
      <c r="FF37" s="851"/>
      <c r="FG37" s="851"/>
      <c r="FH37" s="851"/>
      <c r="FI37" s="851"/>
      <c r="FJ37" s="852"/>
      <c r="FK37" s="824" t="s">
        <v>1662</v>
      </c>
      <c r="FL37" s="825"/>
      <c r="FM37" s="825"/>
      <c r="FN37" s="825"/>
      <c r="FO37" s="825"/>
      <c r="FP37" s="825"/>
      <c r="FQ37" s="825"/>
      <c r="FR37" s="825"/>
      <c r="FS37" s="825"/>
      <c r="FT37" s="825"/>
      <c r="FU37" s="781" t="s">
        <v>1945</v>
      </c>
      <c r="FV37" s="782"/>
      <c r="FW37" s="782"/>
      <c r="FX37" s="782"/>
      <c r="FY37" s="782"/>
      <c r="FZ37" s="782"/>
      <c r="GA37" s="782"/>
      <c r="GB37" s="782"/>
      <c r="GC37" s="782"/>
      <c r="GD37" s="853" t="s">
        <v>1946</v>
      </c>
      <c r="GE37" s="854"/>
      <c r="GF37" s="854"/>
      <c r="GG37" s="854"/>
      <c r="GH37" s="811"/>
      <c r="GI37" s="854"/>
      <c r="GJ37" s="854"/>
      <c r="GK37" s="854"/>
      <c r="GL37" s="853" t="s">
        <v>1946</v>
      </c>
      <c r="GM37" s="854"/>
      <c r="GN37" s="854"/>
      <c r="GO37" s="811"/>
      <c r="GP37" s="855"/>
      <c r="GQ37" s="781" t="s">
        <v>1947</v>
      </c>
      <c r="GR37" s="782"/>
      <c r="GS37" s="782"/>
      <c r="GT37" s="782"/>
      <c r="GU37" s="782"/>
      <c r="GV37" s="782"/>
      <c r="GW37" s="782"/>
      <c r="GX37" s="782"/>
      <c r="GY37" s="782"/>
      <c r="GZ37" s="782"/>
      <c r="HA37" s="782"/>
      <c r="HB37" s="782"/>
      <c r="HC37" s="782"/>
      <c r="HD37" s="782"/>
      <c r="HE37" s="782"/>
      <c r="HF37" s="782"/>
      <c r="HG37" s="782"/>
      <c r="HH37" s="782"/>
      <c r="HI37" s="782"/>
      <c r="HJ37" s="782"/>
      <c r="HK37" s="782"/>
      <c r="HL37" s="782"/>
      <c r="HM37" s="782"/>
      <c r="HN37" s="782"/>
      <c r="HO37" s="782"/>
      <c r="HP37" s="782"/>
      <c r="HQ37" s="782"/>
      <c r="HR37" s="782"/>
      <c r="HS37" s="782"/>
      <c r="HT37" s="782"/>
      <c r="HU37" s="782"/>
      <c r="HV37" s="782"/>
      <c r="HW37" s="782"/>
      <c r="HX37" s="782"/>
      <c r="HY37" s="782"/>
      <c r="HZ37" s="782"/>
      <c r="IA37" s="782"/>
      <c r="IB37" s="783"/>
      <c r="IC37" s="783"/>
      <c r="ID37" s="783"/>
      <c r="IE37" s="783"/>
      <c r="IF37" s="783"/>
      <c r="IG37" s="783"/>
      <c r="IH37" s="781" t="s">
        <v>1948</v>
      </c>
      <c r="II37" s="781" t="s">
        <v>1949</v>
      </c>
      <c r="IJ37" s="783"/>
      <c r="IK37" s="783"/>
      <c r="IL37" s="783"/>
      <c r="IM37" s="783"/>
      <c r="IN37" s="783"/>
      <c r="IO37" s="783"/>
      <c r="IP37" s="783"/>
      <c r="IQ37" s="783"/>
      <c r="IR37" s="827"/>
      <c r="IS37" s="783"/>
      <c r="IT37" s="783"/>
      <c r="IU37" s="784"/>
      <c r="IV37" s="781" t="s">
        <v>1950</v>
      </c>
      <c r="IW37" s="811"/>
      <c r="IX37" s="783"/>
      <c r="IY37" s="783"/>
      <c r="IZ37" s="783"/>
      <c r="JA37" s="783"/>
      <c r="JB37" s="783"/>
      <c r="JC37" s="827"/>
      <c r="JD37" s="783"/>
      <c r="JE37" s="783"/>
      <c r="JF37" s="783"/>
      <c r="JG37" s="783"/>
      <c r="JH37" s="783"/>
      <c r="JI37" s="783"/>
      <c r="JJ37" s="783"/>
      <c r="JK37" s="783"/>
      <c r="JL37" s="783"/>
      <c r="JM37" s="783"/>
      <c r="JN37" s="783"/>
      <c r="JO37" s="783"/>
      <c r="JP37" s="783"/>
      <c r="JQ37" s="783"/>
      <c r="JR37" s="783"/>
      <c r="JS37" s="783"/>
      <c r="JT37" s="783"/>
      <c r="JU37" s="783"/>
      <c r="JV37" s="783"/>
      <c r="JW37" s="783"/>
      <c r="JX37" s="783"/>
      <c r="JY37" s="783"/>
      <c r="JZ37" s="783"/>
      <c r="KA37" s="783"/>
      <c r="KB37" s="783"/>
      <c r="KC37" s="783"/>
      <c r="KD37" s="783"/>
      <c r="KE37" s="827"/>
      <c r="KF37" s="783"/>
      <c r="KG37" s="783"/>
      <c r="KH37" s="783"/>
      <c r="KI37" s="783"/>
      <c r="KJ37" s="783"/>
      <c r="KK37" s="783"/>
      <c r="KL37" s="827"/>
      <c r="KM37" s="783"/>
      <c r="KN37" s="783"/>
      <c r="KO37" s="783"/>
      <c r="KP37" s="783"/>
      <c r="KQ37" s="783"/>
      <c r="KR37" s="783"/>
      <c r="KS37" s="827"/>
      <c r="KT37" s="783"/>
      <c r="KU37" s="783"/>
      <c r="KV37" s="784"/>
      <c r="KW37" s="781" t="s">
        <v>1951</v>
      </c>
      <c r="KX37" s="783"/>
      <c r="KY37" s="783"/>
      <c r="KZ37" s="827"/>
      <c r="LA37" s="783"/>
      <c r="LB37" s="783"/>
      <c r="LC37" s="783"/>
      <c r="LD37" s="783"/>
      <c r="LE37" s="783"/>
      <c r="LF37" s="783"/>
      <c r="LG37" s="827"/>
      <c r="LH37" s="783"/>
      <c r="LI37" s="783"/>
      <c r="LJ37" s="783"/>
      <c r="LK37" s="827"/>
      <c r="LL37" s="783"/>
      <c r="LM37" s="783"/>
      <c r="LN37" s="783"/>
      <c r="LO37" s="783"/>
      <c r="LP37" s="783"/>
      <c r="LQ37" s="783"/>
      <c r="LR37" s="827"/>
      <c r="LS37" s="783"/>
      <c r="LT37" s="784"/>
      <c r="LU37" s="781" t="s">
        <v>1951</v>
      </c>
      <c r="LV37" s="783"/>
      <c r="LW37" s="783"/>
      <c r="LX37" s="783"/>
      <c r="LY37" s="827"/>
      <c r="LZ37" s="783"/>
      <c r="MA37" s="783"/>
      <c r="MB37" s="783"/>
      <c r="MC37" s="781" t="s">
        <v>1951</v>
      </c>
      <c r="MD37" s="781" t="s">
        <v>1951</v>
      </c>
      <c r="ME37" s="783"/>
      <c r="MF37" s="827"/>
      <c r="MG37" s="783"/>
      <c r="MH37" s="783"/>
      <c r="MI37" s="784"/>
      <c r="MJ37" s="781" t="s">
        <v>1952</v>
      </c>
      <c r="MK37" s="783"/>
      <c r="ML37" s="783"/>
      <c r="MM37" s="827"/>
      <c r="MN37" s="783"/>
      <c r="MO37" s="783"/>
      <c r="MP37" s="783"/>
      <c r="MQ37" s="783"/>
      <c r="MR37" s="784"/>
      <c r="MS37" s="781" t="s">
        <v>1952</v>
      </c>
      <c r="MT37" s="783"/>
      <c r="MU37" s="783"/>
      <c r="MV37" s="784"/>
      <c r="MW37" s="781" t="s">
        <v>1953</v>
      </c>
      <c r="MX37" s="782"/>
      <c r="MY37" s="782"/>
      <c r="MZ37" s="782"/>
      <c r="NA37" s="782"/>
      <c r="NB37" s="782"/>
      <c r="NC37" s="782"/>
      <c r="ND37" s="782"/>
      <c r="NE37" s="782"/>
      <c r="NF37" s="782"/>
      <c r="NG37" s="782"/>
      <c r="NH37" s="782"/>
      <c r="NI37" s="782"/>
      <c r="NJ37" s="782"/>
      <c r="NK37" s="804"/>
      <c r="NL37" s="781" t="s">
        <v>1953</v>
      </c>
      <c r="NM37" s="804"/>
      <c r="NN37" s="781" t="s">
        <v>1953</v>
      </c>
      <c r="NO37" s="782"/>
      <c r="NP37" s="804"/>
      <c r="NQ37" s="781" t="s">
        <v>1953</v>
      </c>
      <c r="NR37" s="782"/>
      <c r="NS37" s="782"/>
      <c r="NT37" s="856"/>
      <c r="NU37" s="856"/>
      <c r="NV37" s="856"/>
      <c r="NW37" s="856"/>
      <c r="NX37" s="856"/>
      <c r="NY37" s="856"/>
      <c r="NZ37" s="783"/>
      <c r="OA37" s="783"/>
      <c r="OB37" s="783"/>
      <c r="OC37" s="783"/>
      <c r="OD37" s="783"/>
      <c r="OE37" s="783"/>
      <c r="OF37" s="783"/>
      <c r="OG37" s="783"/>
      <c r="OH37" s="783"/>
      <c r="OI37" s="783"/>
      <c r="OJ37" s="783"/>
      <c r="OK37" s="783"/>
      <c r="OL37" s="783"/>
      <c r="OM37" s="783"/>
      <c r="ON37" s="783"/>
      <c r="OO37" s="783"/>
      <c r="OP37" s="783"/>
      <c r="OQ37" s="783"/>
      <c r="OR37" s="783"/>
      <c r="OS37" s="783"/>
      <c r="OT37" s="784"/>
      <c r="OU37" s="781" t="s">
        <v>1954</v>
      </c>
      <c r="OV37" s="783"/>
      <c r="OW37" s="783"/>
      <c r="OX37" s="783"/>
      <c r="OY37" s="783"/>
      <c r="OZ37" s="783"/>
      <c r="PA37" s="783"/>
      <c r="PB37" s="783"/>
      <c r="PC37" s="783"/>
      <c r="PD37" s="783"/>
      <c r="PE37" s="783"/>
      <c r="PF37" s="783"/>
      <c r="PG37" s="784"/>
      <c r="PH37" s="781" t="s">
        <v>1955</v>
      </c>
      <c r="PI37" s="783"/>
      <c r="PJ37" s="783"/>
      <c r="PK37" s="783"/>
      <c r="PL37" s="783"/>
      <c r="PM37" s="783"/>
      <c r="PN37" s="783"/>
      <c r="PO37" s="784"/>
    </row>
    <row r="38" spans="1:431" ht="16.2" customHeight="1">
      <c r="A38" s="1417" t="s">
        <v>1716</v>
      </c>
      <c r="B38" s="1433">
        <v>6</v>
      </c>
      <c r="C38" s="1393">
        <v>4</v>
      </c>
      <c r="D38" s="766"/>
      <c r="E38" s="766"/>
      <c r="F38" s="766"/>
      <c r="G38" s="766"/>
      <c r="H38" s="762" t="s">
        <v>1956</v>
      </c>
      <c r="I38" s="763"/>
      <c r="J38" s="763"/>
      <c r="K38" s="763"/>
      <c r="L38" s="763"/>
      <c r="M38" s="763"/>
      <c r="N38" s="763"/>
      <c r="O38" s="763"/>
      <c r="P38" s="763"/>
      <c r="Q38" s="763"/>
      <c r="R38" s="763"/>
      <c r="S38" s="763"/>
      <c r="T38" s="763"/>
      <c r="U38" s="757" t="s">
        <v>1957</v>
      </c>
      <c r="V38" s="758"/>
      <c r="W38" s="758"/>
      <c r="X38" s="758"/>
      <c r="Y38" s="758"/>
      <c r="Z38" s="758"/>
      <c r="AA38" s="758"/>
      <c r="AB38" s="758"/>
      <c r="AC38" s="758"/>
      <c r="AD38" s="758"/>
      <c r="AE38" s="758"/>
      <c r="AF38" s="758"/>
      <c r="AG38" s="758"/>
      <c r="AH38" s="758"/>
      <c r="AI38" s="758"/>
      <c r="AJ38" s="758"/>
      <c r="AK38" s="758"/>
      <c r="AL38" s="758"/>
      <c r="AM38" s="758"/>
      <c r="AN38" s="758"/>
      <c r="AO38" s="758"/>
      <c r="AP38" s="758"/>
      <c r="AQ38" s="758"/>
      <c r="AR38" s="758"/>
      <c r="AS38" s="758"/>
      <c r="AT38" s="758"/>
      <c r="AU38" s="758"/>
      <c r="AV38" s="758"/>
      <c r="AW38" s="758"/>
      <c r="AX38" s="758"/>
      <c r="AY38" s="760"/>
      <c r="AZ38" s="763" t="s">
        <v>1958</v>
      </c>
      <c r="BA38" s="763"/>
      <c r="BB38" s="763"/>
      <c r="BC38" s="763"/>
      <c r="BD38" s="763"/>
      <c r="BE38" s="763"/>
      <c r="BF38" s="763"/>
      <c r="BG38" s="764"/>
      <c r="BH38" s="764"/>
      <c r="BI38" s="764"/>
      <c r="BJ38" s="764"/>
      <c r="BK38" s="764"/>
      <c r="BL38" s="764"/>
      <c r="BM38" s="762" t="s">
        <v>1958</v>
      </c>
      <c r="BN38" s="764"/>
      <c r="BO38" s="764"/>
      <c r="BP38" s="764"/>
      <c r="BQ38" s="764"/>
      <c r="BR38" s="764"/>
      <c r="BS38" s="762" t="s">
        <v>1958</v>
      </c>
      <c r="BT38" s="764"/>
      <c r="BU38" s="764"/>
      <c r="BV38" s="764"/>
      <c r="BW38" s="764"/>
      <c r="BX38" s="764"/>
      <c r="BY38" s="763"/>
      <c r="BZ38" s="764"/>
      <c r="CA38" s="763"/>
      <c r="CB38" s="763"/>
      <c r="CC38" s="763"/>
      <c r="CD38" s="763"/>
      <c r="CE38" s="763"/>
      <c r="CF38" s="763"/>
      <c r="CG38" s="763"/>
      <c r="CH38" s="763"/>
      <c r="CI38" s="763"/>
      <c r="CJ38" s="763"/>
      <c r="CK38" s="764"/>
      <c r="CL38" s="764"/>
      <c r="CM38" s="765"/>
      <c r="CN38" s="772" t="s">
        <v>1958</v>
      </c>
      <c r="CO38" s="774"/>
      <c r="CP38" s="774"/>
      <c r="CQ38" s="774"/>
      <c r="CR38" s="774"/>
      <c r="CS38" s="774"/>
      <c r="CT38" s="774"/>
      <c r="CU38" s="774"/>
      <c r="CV38" s="774"/>
      <c r="CW38" s="773"/>
      <c r="CX38" s="774"/>
      <c r="CY38" s="774"/>
      <c r="CZ38" s="775"/>
      <c r="DA38" s="772" t="s">
        <v>1958</v>
      </c>
      <c r="DB38" s="773"/>
      <c r="DC38" s="773"/>
      <c r="DD38" s="773"/>
      <c r="DE38" s="772" t="s">
        <v>1958</v>
      </c>
      <c r="DF38" s="773"/>
      <c r="DG38" s="775"/>
      <c r="DH38" s="772" t="s">
        <v>1848</v>
      </c>
      <c r="DI38" s="774"/>
      <c r="DJ38" s="774"/>
      <c r="DK38" s="762" t="s">
        <v>1848</v>
      </c>
      <c r="DL38" s="787"/>
      <c r="DM38" s="772" t="s">
        <v>1720</v>
      </c>
      <c r="DN38" s="774"/>
      <c r="DO38" s="774"/>
      <c r="DP38" s="774"/>
      <c r="DQ38" s="774"/>
      <c r="DR38" s="774"/>
      <c r="DS38" s="774"/>
      <c r="DT38" s="774"/>
      <c r="DU38" s="775"/>
      <c r="DV38" s="772" t="s">
        <v>1851</v>
      </c>
      <c r="DW38" s="764"/>
      <c r="DX38" s="764"/>
      <c r="DY38" s="764"/>
      <c r="DZ38" s="764"/>
      <c r="EA38" s="764"/>
      <c r="EB38" s="764"/>
      <c r="EC38" s="764"/>
      <c r="ED38" s="764"/>
      <c r="EE38" s="764"/>
      <c r="EF38" s="764"/>
      <c r="EG38" s="764"/>
      <c r="EH38" s="764"/>
      <c r="EI38" s="764"/>
      <c r="EJ38" s="764"/>
      <c r="EK38" s="764"/>
      <c r="EL38" s="765"/>
      <c r="EM38" s="762" t="s">
        <v>1723</v>
      </c>
      <c r="EN38" s="763"/>
      <c r="EO38" s="763"/>
      <c r="EP38" s="763"/>
      <c r="EQ38" s="763"/>
      <c r="ER38" s="763"/>
      <c r="ES38" s="763"/>
      <c r="ET38" s="763"/>
      <c r="EU38" s="763"/>
      <c r="EV38" s="787"/>
      <c r="EW38" s="762" t="s">
        <v>1723</v>
      </c>
      <c r="EX38" s="764"/>
      <c r="EY38" s="764"/>
      <c r="EZ38" s="763"/>
      <c r="FA38" s="763"/>
      <c r="FB38" s="763"/>
      <c r="FC38" s="816" t="s">
        <v>1959</v>
      </c>
      <c r="FD38" s="837"/>
      <c r="FE38" s="837"/>
      <c r="FF38" s="837"/>
      <c r="FG38" s="837"/>
      <c r="FH38" s="837"/>
      <c r="FI38" s="837"/>
      <c r="FJ38" s="837"/>
      <c r="FK38" s="837"/>
      <c r="FL38" s="837"/>
      <c r="FM38" s="837"/>
      <c r="FN38" s="837"/>
      <c r="FO38" s="837"/>
      <c r="FP38" s="816" t="s">
        <v>1960</v>
      </c>
      <c r="FQ38" s="817"/>
      <c r="FR38" s="817"/>
      <c r="FS38" s="822"/>
      <c r="FT38" s="762" t="s">
        <v>1857</v>
      </c>
      <c r="FU38" s="763"/>
      <c r="FV38" s="763"/>
      <c r="FW38" s="763"/>
      <c r="FX38" s="763"/>
      <c r="FY38" s="763"/>
      <c r="FZ38" s="763"/>
      <c r="GA38" s="763"/>
      <c r="GB38" s="763"/>
      <c r="GC38" s="765"/>
      <c r="GD38" s="762" t="s">
        <v>1724</v>
      </c>
      <c r="GE38" s="764"/>
      <c r="GF38" s="764"/>
      <c r="GG38" s="764"/>
      <c r="GH38" s="795"/>
      <c r="GI38" s="764"/>
      <c r="GJ38" s="764"/>
      <c r="GK38" s="764"/>
      <c r="GL38" s="764"/>
      <c r="GM38" s="764"/>
      <c r="GN38" s="764"/>
      <c r="GO38" s="795"/>
      <c r="GP38" s="764"/>
      <c r="GQ38" s="764"/>
      <c r="GR38" s="764"/>
      <c r="GS38" s="764"/>
      <c r="GT38" s="764"/>
      <c r="GU38" s="764"/>
      <c r="GV38" s="764"/>
      <c r="GW38" s="764"/>
      <c r="GX38" s="764"/>
      <c r="GY38" s="764"/>
      <c r="GZ38" s="764"/>
      <c r="HA38" s="764"/>
      <c r="HB38" s="764"/>
      <c r="HC38" s="764"/>
      <c r="HD38" s="764"/>
      <c r="HE38" s="764"/>
      <c r="HF38" s="764"/>
      <c r="HG38" s="764"/>
      <c r="HH38" s="764"/>
      <c r="HI38" s="764"/>
      <c r="HJ38" s="764"/>
      <c r="HK38" s="764"/>
      <c r="HL38" s="764"/>
      <c r="HM38" s="764"/>
      <c r="HN38" s="764"/>
      <c r="HO38" s="764"/>
      <c r="HP38" s="764"/>
      <c r="HQ38" s="764"/>
      <c r="HR38" s="764"/>
      <c r="HS38" s="764"/>
      <c r="HT38" s="764"/>
      <c r="HU38" s="764"/>
      <c r="HV38" s="764"/>
      <c r="HW38" s="764"/>
      <c r="HX38" s="764"/>
      <c r="HY38" s="764"/>
      <c r="HZ38" s="764"/>
      <c r="IA38" s="764"/>
      <c r="IB38" s="764"/>
      <c r="IC38" s="765"/>
      <c r="IE38" s="772" t="s">
        <v>1961</v>
      </c>
      <c r="IF38" s="774"/>
      <c r="IG38" s="774"/>
      <c r="IH38" s="774"/>
      <c r="II38" s="775"/>
      <c r="IJ38" s="762" t="s">
        <v>1962</v>
      </c>
      <c r="IK38" s="764"/>
      <c r="IL38" s="764"/>
      <c r="IM38" s="764"/>
      <c r="IN38" s="764"/>
      <c r="IO38" s="764"/>
      <c r="IP38" s="764"/>
      <c r="IQ38" s="764"/>
      <c r="IR38" s="764"/>
      <c r="IS38" s="764"/>
      <c r="IT38" s="764"/>
      <c r="IU38" s="764"/>
      <c r="IV38" s="765"/>
      <c r="IW38" s="795"/>
      <c r="IX38" s="762" t="s">
        <v>1962</v>
      </c>
      <c r="IY38" s="764"/>
      <c r="IZ38" s="764"/>
      <c r="JA38" s="764"/>
      <c r="JB38" s="764"/>
      <c r="JC38" s="795"/>
      <c r="JD38" s="764"/>
      <c r="JE38" s="764"/>
      <c r="JF38" s="764"/>
      <c r="JG38" s="764"/>
      <c r="JH38" s="764"/>
      <c r="JI38" s="764"/>
      <c r="JJ38" s="764"/>
      <c r="JK38" s="764"/>
      <c r="JL38" s="764"/>
      <c r="JM38" s="764"/>
      <c r="JN38" s="764"/>
      <c r="JO38" s="764"/>
      <c r="JP38" s="764"/>
      <c r="JQ38" s="795"/>
      <c r="JR38" s="762" t="s">
        <v>1634</v>
      </c>
      <c r="JS38" s="764"/>
      <c r="JT38" s="764"/>
      <c r="JU38" s="764"/>
      <c r="JV38" s="764"/>
      <c r="JW38" s="764"/>
      <c r="JX38" s="795"/>
      <c r="JY38" s="764"/>
      <c r="JZ38" s="764"/>
      <c r="KA38" s="764"/>
      <c r="KB38" s="764"/>
      <c r="KC38" s="764"/>
      <c r="KD38" s="764"/>
      <c r="KE38" s="764"/>
      <c r="KF38" s="764"/>
      <c r="KG38" s="764"/>
      <c r="KH38" s="764"/>
      <c r="KI38" s="764"/>
      <c r="KJ38" s="764"/>
      <c r="KK38" s="765"/>
      <c r="KL38" s="795"/>
      <c r="KM38" s="762" t="s">
        <v>1729</v>
      </c>
      <c r="KN38" s="763"/>
      <c r="KO38" s="765"/>
      <c r="KP38" s="762" t="s">
        <v>1729</v>
      </c>
      <c r="KQ38" s="764"/>
      <c r="KR38" s="764"/>
      <c r="KS38" s="795"/>
      <c r="KT38" s="757" t="s">
        <v>1963</v>
      </c>
      <c r="KU38" s="758"/>
      <c r="KV38" s="758"/>
      <c r="KW38" s="758"/>
      <c r="KX38" s="758"/>
      <c r="KY38" s="758"/>
      <c r="KZ38" s="792"/>
      <c r="LA38" s="758"/>
      <c r="LB38" s="758"/>
      <c r="LC38" s="758"/>
      <c r="LD38" s="758"/>
      <c r="LE38" s="758"/>
      <c r="LF38" s="758"/>
      <c r="LG38" s="792"/>
      <c r="LH38" s="758"/>
      <c r="LI38" s="758"/>
      <c r="LJ38" s="758"/>
      <c r="LK38" s="792"/>
      <c r="LL38" s="758"/>
      <c r="LM38" s="760"/>
      <c r="LN38" s="757" t="s">
        <v>1963</v>
      </c>
      <c r="LO38" s="759"/>
      <c r="LP38" s="759"/>
      <c r="LQ38" s="759"/>
      <c r="LR38" s="795"/>
      <c r="LS38" s="759"/>
      <c r="LT38" s="759"/>
      <c r="LU38" s="759"/>
      <c r="LV38" s="759"/>
      <c r="LW38" s="759"/>
      <c r="LX38" s="759"/>
      <c r="LY38" s="795"/>
      <c r="LZ38" s="759"/>
      <c r="MA38" s="759"/>
      <c r="MB38" s="819"/>
      <c r="MC38" s="757" t="s">
        <v>1963</v>
      </c>
      <c r="MD38" s="759"/>
      <c r="ME38" s="759"/>
      <c r="MF38" s="795"/>
      <c r="MG38" s="759"/>
      <c r="MH38" s="759"/>
      <c r="MI38" s="759"/>
      <c r="MJ38" s="759"/>
      <c r="MK38" s="759"/>
      <c r="ML38" s="819"/>
      <c r="MM38" s="795"/>
      <c r="MN38" s="757" t="s">
        <v>1964</v>
      </c>
      <c r="MO38" s="759"/>
      <c r="MP38" s="759"/>
      <c r="MQ38" s="759"/>
      <c r="MR38" s="759"/>
      <c r="MS38" s="759"/>
      <c r="MT38" s="759"/>
      <c r="MU38" s="759"/>
      <c r="MV38" s="759"/>
      <c r="MW38" s="759"/>
      <c r="MX38" s="819"/>
      <c r="MY38" s="769" t="s">
        <v>1965</v>
      </c>
      <c r="MZ38" s="761"/>
      <c r="NA38" s="823"/>
      <c r="NB38" s="857" t="s">
        <v>1966</v>
      </c>
      <c r="NC38" s="759"/>
      <c r="ND38" s="759"/>
      <c r="NE38" s="759"/>
      <c r="NF38" s="759"/>
      <c r="NG38" s="759"/>
      <c r="NH38" s="759"/>
      <c r="NI38" s="759"/>
      <c r="NJ38" s="759"/>
      <c r="NK38" s="759"/>
      <c r="NL38" s="759"/>
      <c r="NM38" s="759"/>
      <c r="NN38" s="759"/>
      <c r="NO38" s="759"/>
      <c r="NP38" s="759"/>
      <c r="NQ38" s="759"/>
      <c r="NR38" s="759"/>
      <c r="NS38" s="759"/>
      <c r="NT38" s="759"/>
      <c r="NU38" s="759"/>
      <c r="NV38" s="759"/>
      <c r="NW38" s="819"/>
      <c r="NX38" s="857" t="s">
        <v>1966</v>
      </c>
      <c r="NY38" s="858"/>
      <c r="NZ38" s="858"/>
      <c r="OA38" s="858"/>
      <c r="OB38" s="858"/>
      <c r="OC38" s="858"/>
      <c r="OD38" s="858"/>
      <c r="OE38" s="859"/>
      <c r="OF38" s="857" t="s">
        <v>1966</v>
      </c>
      <c r="OG38" s="759"/>
      <c r="OH38" s="759"/>
      <c r="OI38" s="759"/>
      <c r="OJ38" s="759"/>
      <c r="OK38" s="759"/>
      <c r="OL38" s="819"/>
      <c r="OM38" s="857" t="s">
        <v>1966</v>
      </c>
      <c r="ON38" s="759"/>
      <c r="OO38" s="759"/>
      <c r="OP38" s="759"/>
      <c r="OQ38" s="759"/>
      <c r="OR38" s="759"/>
      <c r="OS38" s="759"/>
      <c r="OT38" s="819"/>
    </row>
    <row r="39" spans="1:431" ht="16.2" customHeight="1">
      <c r="A39" s="1418"/>
      <c r="B39" s="1434"/>
      <c r="C39" s="1393"/>
      <c r="D39" s="766"/>
      <c r="E39" s="766"/>
      <c r="F39" s="766"/>
      <c r="G39" s="766"/>
      <c r="H39" s="772"/>
      <c r="I39" s="773"/>
      <c r="J39" s="773"/>
      <c r="K39" s="773"/>
      <c r="L39" s="773"/>
      <c r="M39" s="773"/>
      <c r="N39" s="773"/>
      <c r="O39" s="773"/>
      <c r="P39" s="773"/>
      <c r="Q39" s="773"/>
      <c r="R39" s="773"/>
      <c r="S39" s="773"/>
      <c r="T39" s="773"/>
      <c r="U39" s="769"/>
      <c r="V39" s="770"/>
      <c r="W39" s="770"/>
      <c r="X39" s="770"/>
      <c r="Y39" s="770"/>
      <c r="Z39" s="770"/>
      <c r="AA39" s="770"/>
      <c r="AB39" s="770"/>
      <c r="AC39" s="770"/>
      <c r="AD39" s="770"/>
      <c r="AE39" s="770"/>
      <c r="AF39" s="770"/>
      <c r="AG39" s="770"/>
      <c r="AH39" s="770"/>
      <c r="AI39" s="770"/>
      <c r="AJ39" s="770"/>
      <c r="AK39" s="770"/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1"/>
      <c r="AZ39" s="773" t="s">
        <v>1967</v>
      </c>
      <c r="BA39" s="773"/>
      <c r="BB39" s="773"/>
      <c r="BC39" s="773"/>
      <c r="BD39" s="773"/>
      <c r="BE39" s="773"/>
      <c r="BF39" s="773"/>
      <c r="BG39" s="774"/>
      <c r="BH39" s="774"/>
      <c r="BI39" s="774"/>
      <c r="BJ39" s="774"/>
      <c r="BK39" s="774"/>
      <c r="BL39" s="774"/>
      <c r="BM39" s="772" t="s">
        <v>1968</v>
      </c>
      <c r="BN39" s="774"/>
      <c r="BO39" s="774"/>
      <c r="BP39" s="774"/>
      <c r="BQ39" s="774"/>
      <c r="BR39" s="774"/>
      <c r="BS39" s="772" t="s">
        <v>1969</v>
      </c>
      <c r="BT39" s="774"/>
      <c r="BU39" s="774"/>
      <c r="BV39" s="774"/>
      <c r="BW39" s="774"/>
      <c r="BX39" s="774"/>
      <c r="BY39" s="773"/>
      <c r="BZ39" s="774"/>
      <c r="CA39" s="773"/>
      <c r="CB39" s="773"/>
      <c r="CC39" s="773"/>
      <c r="CD39" s="773"/>
      <c r="CE39" s="773"/>
      <c r="CF39" s="773"/>
      <c r="CG39" s="773"/>
      <c r="CH39" s="773"/>
      <c r="CI39" s="773"/>
      <c r="CJ39" s="774"/>
      <c r="CK39" s="774"/>
      <c r="CL39" s="774"/>
      <c r="CM39" s="775"/>
      <c r="CN39" s="772" t="s">
        <v>1970</v>
      </c>
      <c r="CO39" s="774"/>
      <c r="CP39" s="774"/>
      <c r="CQ39" s="774"/>
      <c r="CR39" s="774"/>
      <c r="CS39" s="774"/>
      <c r="CT39" s="774"/>
      <c r="CU39" s="774"/>
      <c r="CV39" s="774"/>
      <c r="CW39" s="773"/>
      <c r="CX39" s="774"/>
      <c r="CY39" s="774"/>
      <c r="CZ39" s="775"/>
      <c r="DA39" s="772" t="s">
        <v>1971</v>
      </c>
      <c r="DB39" s="773"/>
      <c r="DC39" s="773"/>
      <c r="DD39" s="773"/>
      <c r="DE39" s="772" t="s">
        <v>1972</v>
      </c>
      <c r="DF39" s="773"/>
      <c r="DG39" s="775"/>
      <c r="DH39" s="772" t="s">
        <v>1973</v>
      </c>
      <c r="DI39" s="774"/>
      <c r="DJ39" s="774"/>
      <c r="DK39" s="772" t="s">
        <v>1974</v>
      </c>
      <c r="DL39" s="785"/>
      <c r="DM39" s="772" t="s">
        <v>1736</v>
      </c>
      <c r="DN39" s="774"/>
      <c r="DO39" s="774"/>
      <c r="DP39" s="774"/>
      <c r="DQ39" s="774"/>
      <c r="DR39" s="774"/>
      <c r="DS39" s="774"/>
      <c r="DT39" s="774"/>
      <c r="DU39" s="775"/>
      <c r="DV39" s="772" t="s">
        <v>1873</v>
      </c>
      <c r="DW39" s="774"/>
      <c r="DX39" s="774"/>
      <c r="DY39" s="774"/>
      <c r="DZ39" s="774"/>
      <c r="EA39" s="774"/>
      <c r="EB39" s="774"/>
      <c r="EC39" s="774"/>
      <c r="ED39" s="774"/>
      <c r="EE39" s="774"/>
      <c r="EF39" s="774"/>
      <c r="EG39" s="774"/>
      <c r="EH39" s="774"/>
      <c r="EI39" s="774"/>
      <c r="EJ39" s="774"/>
      <c r="EK39" s="774"/>
      <c r="EL39" s="775"/>
      <c r="EM39" s="772" t="s">
        <v>1975</v>
      </c>
      <c r="EN39" s="773"/>
      <c r="EO39" s="773"/>
      <c r="EP39" s="773"/>
      <c r="EQ39" s="773"/>
      <c r="ER39" s="773"/>
      <c r="ES39" s="773"/>
      <c r="ET39" s="773"/>
      <c r="EU39" s="773"/>
      <c r="EV39" s="785"/>
      <c r="EW39" s="772" t="s">
        <v>1976</v>
      </c>
      <c r="EX39" s="774"/>
      <c r="EY39" s="774"/>
      <c r="EZ39" s="773"/>
      <c r="FA39" s="773"/>
      <c r="FB39" s="773"/>
      <c r="FC39" s="820"/>
      <c r="FD39" s="845"/>
      <c r="FE39" s="845"/>
      <c r="FF39" s="845"/>
      <c r="FG39" s="845"/>
      <c r="FH39" s="845"/>
      <c r="FI39" s="845"/>
      <c r="FJ39" s="845"/>
      <c r="FK39" s="845"/>
      <c r="FL39" s="845"/>
      <c r="FM39" s="845"/>
      <c r="FN39" s="845"/>
      <c r="FO39" s="845"/>
      <c r="FP39" s="820"/>
      <c r="FQ39" s="821"/>
      <c r="FR39" s="821"/>
      <c r="FS39" s="822"/>
      <c r="FT39" s="772" t="s">
        <v>1878</v>
      </c>
      <c r="FU39" s="773"/>
      <c r="FV39" s="773"/>
      <c r="FW39" s="773"/>
      <c r="FX39" s="773"/>
      <c r="FY39" s="773"/>
      <c r="FZ39" s="773"/>
      <c r="GA39" s="773"/>
      <c r="GB39" s="773"/>
      <c r="GC39" s="775"/>
      <c r="GD39" s="772" t="s">
        <v>1745</v>
      </c>
      <c r="GE39" s="774"/>
      <c r="GF39" s="774"/>
      <c r="GG39" s="774"/>
      <c r="GI39" s="774"/>
      <c r="GJ39" s="774"/>
      <c r="GK39" s="774"/>
      <c r="GL39" s="774"/>
      <c r="GM39" s="774"/>
      <c r="GN39" s="774"/>
      <c r="GP39" s="774"/>
      <c r="GQ39" s="774"/>
      <c r="GR39" s="774"/>
      <c r="GS39" s="774"/>
      <c r="GT39" s="774"/>
      <c r="GU39" s="774"/>
      <c r="GV39" s="774"/>
      <c r="GW39" s="774"/>
      <c r="GX39" s="774"/>
      <c r="GY39" s="774"/>
      <c r="GZ39" s="774"/>
      <c r="HA39" s="774"/>
      <c r="HB39" s="774"/>
      <c r="HC39" s="774"/>
      <c r="HD39" s="774"/>
      <c r="HE39" s="774"/>
      <c r="HF39" s="774"/>
      <c r="HG39" s="774"/>
      <c r="HH39" s="774"/>
      <c r="HI39" s="774"/>
      <c r="HJ39" s="774"/>
      <c r="HK39" s="774"/>
      <c r="HL39" s="774"/>
      <c r="HM39" s="774"/>
      <c r="HN39" s="774"/>
      <c r="HO39" s="774"/>
      <c r="HP39" s="774"/>
      <c r="HQ39" s="774"/>
      <c r="HR39" s="774"/>
      <c r="HS39" s="774"/>
      <c r="HT39" s="774"/>
      <c r="HU39" s="774"/>
      <c r="HV39" s="774"/>
      <c r="HW39" s="774"/>
      <c r="HX39" s="774"/>
      <c r="HY39" s="774"/>
      <c r="HZ39" s="774"/>
      <c r="IA39" s="774"/>
      <c r="IB39" s="774"/>
      <c r="IC39" s="775"/>
      <c r="IE39" s="772" t="s">
        <v>1977</v>
      </c>
      <c r="IF39" s="774"/>
      <c r="IG39" s="774"/>
      <c r="IH39" s="774"/>
      <c r="II39" s="775"/>
      <c r="IJ39" s="772" t="s">
        <v>1978</v>
      </c>
      <c r="IK39" s="774"/>
      <c r="IL39" s="774"/>
      <c r="IM39" s="774"/>
      <c r="IN39" s="774"/>
      <c r="IO39" s="774"/>
      <c r="IP39" s="774"/>
      <c r="IQ39" s="774"/>
      <c r="IR39" s="774"/>
      <c r="IS39" s="774"/>
      <c r="IT39" s="774"/>
      <c r="IU39" s="774"/>
      <c r="IV39" s="775"/>
      <c r="IX39" s="772" t="s">
        <v>1979</v>
      </c>
      <c r="IY39" s="774"/>
      <c r="IZ39" s="774"/>
      <c r="JA39" s="774"/>
      <c r="JB39" s="774"/>
      <c r="JD39" s="774"/>
      <c r="JE39" s="774"/>
      <c r="JF39" s="774"/>
      <c r="JG39" s="774"/>
      <c r="JH39" s="774"/>
      <c r="JI39" s="774"/>
      <c r="JJ39" s="774"/>
      <c r="JK39" s="774"/>
      <c r="JL39" s="774"/>
      <c r="JM39" s="774"/>
      <c r="JN39" s="774"/>
      <c r="JO39" s="774"/>
      <c r="JP39" s="774"/>
      <c r="JR39" s="772" t="s">
        <v>1980</v>
      </c>
      <c r="JS39" s="774"/>
      <c r="JT39" s="774"/>
      <c r="JU39" s="774"/>
      <c r="JV39" s="774"/>
      <c r="JW39" s="774"/>
      <c r="JY39" s="774"/>
      <c r="JZ39" s="774"/>
      <c r="KA39" s="774"/>
      <c r="KB39" s="774"/>
      <c r="KC39" s="774"/>
      <c r="KD39" s="774"/>
      <c r="KE39" s="774"/>
      <c r="KF39" s="774"/>
      <c r="KG39" s="774"/>
      <c r="KH39" s="774"/>
      <c r="KI39" s="774"/>
      <c r="KJ39" s="774"/>
      <c r="KK39" s="775"/>
      <c r="KM39" s="772" t="s">
        <v>1981</v>
      </c>
      <c r="KN39" s="773"/>
      <c r="KO39" s="775"/>
      <c r="KP39" s="772" t="s">
        <v>1982</v>
      </c>
      <c r="KQ39" s="774"/>
      <c r="KR39" s="774"/>
      <c r="KT39" s="769"/>
      <c r="KU39" s="770"/>
      <c r="KV39" s="770"/>
      <c r="KW39" s="770"/>
      <c r="KX39" s="770"/>
      <c r="KY39" s="770"/>
      <c r="KZ39" s="728"/>
      <c r="LA39" s="770"/>
      <c r="LB39" s="770"/>
      <c r="LC39" s="770"/>
      <c r="LD39" s="770"/>
      <c r="LE39" s="770"/>
      <c r="LF39" s="770"/>
      <c r="LG39" s="728"/>
      <c r="LH39" s="770"/>
      <c r="LI39" s="770"/>
      <c r="LJ39" s="770"/>
      <c r="LK39" s="728"/>
      <c r="LL39" s="770"/>
      <c r="LM39" s="771"/>
      <c r="LN39" s="769"/>
      <c r="LO39" s="761"/>
      <c r="LP39" s="761"/>
      <c r="LQ39" s="761"/>
      <c r="LS39" s="761"/>
      <c r="LT39" s="761"/>
      <c r="LU39" s="761"/>
      <c r="LV39" s="761"/>
      <c r="LW39" s="761"/>
      <c r="LX39" s="761"/>
      <c r="LZ39" s="761"/>
      <c r="MA39" s="761"/>
      <c r="MB39" s="823"/>
      <c r="MC39" s="769"/>
      <c r="MD39" s="761"/>
      <c r="ME39" s="761"/>
      <c r="MG39" s="761"/>
      <c r="MH39" s="761"/>
      <c r="MI39" s="761"/>
      <c r="MJ39" s="761"/>
      <c r="MK39" s="761"/>
      <c r="ML39" s="823"/>
      <c r="MN39" s="769"/>
      <c r="MO39" s="761"/>
      <c r="MP39" s="761"/>
      <c r="MQ39" s="761"/>
      <c r="MR39" s="761"/>
      <c r="MS39" s="761"/>
      <c r="MT39" s="761"/>
      <c r="MU39" s="761"/>
      <c r="MV39" s="761"/>
      <c r="MW39" s="761"/>
      <c r="MX39" s="823"/>
      <c r="MY39" s="769"/>
      <c r="MZ39" s="761"/>
      <c r="NA39" s="823"/>
      <c r="NB39" s="860"/>
      <c r="NC39" s="761"/>
      <c r="ND39" s="761"/>
      <c r="NE39" s="761"/>
      <c r="NF39" s="761"/>
      <c r="NG39" s="761"/>
      <c r="NH39" s="761"/>
      <c r="NI39" s="761"/>
      <c r="NJ39" s="761"/>
      <c r="NK39" s="761"/>
      <c r="NL39" s="761"/>
      <c r="NM39" s="761"/>
      <c r="NN39" s="761"/>
      <c r="NO39" s="761"/>
      <c r="NP39" s="761"/>
      <c r="NQ39" s="761"/>
      <c r="NR39" s="761"/>
      <c r="NS39" s="761"/>
      <c r="NT39" s="761"/>
      <c r="NU39" s="761"/>
      <c r="NV39" s="761"/>
      <c r="NW39" s="823"/>
      <c r="NX39" s="860"/>
      <c r="NY39" s="861"/>
      <c r="NZ39" s="861"/>
      <c r="OA39" s="861"/>
      <c r="OB39" s="861"/>
      <c r="OC39" s="861"/>
      <c r="OD39" s="861"/>
      <c r="OE39" s="862"/>
      <c r="OF39" s="860"/>
      <c r="OG39" s="761"/>
      <c r="OH39" s="761"/>
      <c r="OI39" s="761"/>
      <c r="OJ39" s="761"/>
      <c r="OK39" s="761"/>
      <c r="OL39" s="823"/>
      <c r="OM39" s="860"/>
      <c r="ON39" s="761"/>
      <c r="OO39" s="761"/>
      <c r="OP39" s="761"/>
      <c r="OQ39" s="761"/>
      <c r="OR39" s="761"/>
      <c r="OS39" s="761"/>
      <c r="OT39" s="823"/>
    </row>
    <row r="40" spans="1:431" ht="16.2" customHeight="1">
      <c r="A40" s="1418"/>
      <c r="B40" s="1434"/>
      <c r="C40" s="1393"/>
      <c r="D40" s="766"/>
      <c r="E40" s="766"/>
      <c r="F40" s="766"/>
      <c r="G40" s="766"/>
      <c r="H40" s="772"/>
      <c r="I40" s="773"/>
      <c r="J40" s="773"/>
      <c r="K40" s="773"/>
      <c r="L40" s="773"/>
      <c r="M40" s="773"/>
      <c r="N40" s="773"/>
      <c r="O40" s="773"/>
      <c r="P40" s="773"/>
      <c r="Q40" s="773"/>
      <c r="R40" s="773"/>
      <c r="S40" s="773"/>
      <c r="T40" s="773"/>
      <c r="U40" s="769"/>
      <c r="V40" s="770"/>
      <c r="W40" s="770"/>
      <c r="X40" s="770"/>
      <c r="Y40" s="770"/>
      <c r="Z40" s="770"/>
      <c r="AA40" s="770"/>
      <c r="AB40" s="770"/>
      <c r="AC40" s="770"/>
      <c r="AD40" s="770"/>
      <c r="AE40" s="770"/>
      <c r="AF40" s="770"/>
      <c r="AG40" s="770"/>
      <c r="AH40" s="770"/>
      <c r="AI40" s="770"/>
      <c r="AJ40" s="770"/>
      <c r="AK40" s="770"/>
      <c r="AL40" s="770"/>
      <c r="AM40" s="770"/>
      <c r="AN40" s="770"/>
      <c r="AO40" s="770"/>
      <c r="AP40" s="770"/>
      <c r="AQ40" s="770"/>
      <c r="AR40" s="770"/>
      <c r="AS40" s="770"/>
      <c r="AT40" s="770"/>
      <c r="AU40" s="770"/>
      <c r="AV40" s="770"/>
      <c r="AW40" s="770"/>
      <c r="AX40" s="770"/>
      <c r="AY40" s="771"/>
      <c r="AZ40" s="773" t="s">
        <v>1770</v>
      </c>
      <c r="BA40" s="773"/>
      <c r="BB40" s="773"/>
      <c r="BC40" s="773"/>
      <c r="BD40" s="773"/>
      <c r="BE40" s="773"/>
      <c r="BF40" s="773"/>
      <c r="BG40" s="774"/>
      <c r="BH40" s="774"/>
      <c r="BI40" s="774"/>
      <c r="BJ40" s="774"/>
      <c r="BK40" s="774"/>
      <c r="BL40" s="774"/>
      <c r="BM40" s="772" t="s">
        <v>1770</v>
      </c>
      <c r="BN40" s="774"/>
      <c r="BO40" s="774"/>
      <c r="BP40" s="774"/>
      <c r="BQ40" s="774"/>
      <c r="BR40" s="774"/>
      <c r="BS40" s="772" t="s">
        <v>1770</v>
      </c>
      <c r="BT40" s="774"/>
      <c r="BU40" s="774"/>
      <c r="BV40" s="774"/>
      <c r="BW40" s="774"/>
      <c r="BX40" s="774"/>
      <c r="BY40" s="773"/>
      <c r="BZ40" s="774"/>
      <c r="CA40" s="773"/>
      <c r="CB40" s="773"/>
      <c r="CC40" s="773"/>
      <c r="CD40" s="773"/>
      <c r="CE40" s="773"/>
      <c r="CF40" s="773"/>
      <c r="CG40" s="773"/>
      <c r="CH40" s="773"/>
      <c r="CI40" s="773"/>
      <c r="CJ40" s="774"/>
      <c r="CK40" s="774"/>
      <c r="CL40" s="774"/>
      <c r="CM40" s="775"/>
      <c r="CN40" s="772" t="s">
        <v>1770</v>
      </c>
      <c r="CO40" s="774"/>
      <c r="CP40" s="774"/>
      <c r="CQ40" s="774"/>
      <c r="CR40" s="774"/>
      <c r="CS40" s="774"/>
      <c r="CT40" s="774"/>
      <c r="CU40" s="774"/>
      <c r="CV40" s="774"/>
      <c r="CW40" s="773"/>
      <c r="CX40" s="774"/>
      <c r="CY40" s="774"/>
      <c r="CZ40" s="775"/>
      <c r="DA40" s="772" t="s">
        <v>1770</v>
      </c>
      <c r="DB40" s="773"/>
      <c r="DC40" s="773"/>
      <c r="DD40" s="773"/>
      <c r="DE40" s="772" t="s">
        <v>1770</v>
      </c>
      <c r="DF40" s="773"/>
      <c r="DG40" s="775"/>
      <c r="DH40" s="772" t="s">
        <v>1769</v>
      </c>
      <c r="DI40" s="774"/>
      <c r="DJ40" s="774"/>
      <c r="DK40" s="772" t="s">
        <v>1769</v>
      </c>
      <c r="DL40" s="785"/>
      <c r="DM40" s="772" t="s">
        <v>1768</v>
      </c>
      <c r="DN40" s="774"/>
      <c r="DO40" s="774"/>
      <c r="DP40" s="774"/>
      <c r="DQ40" s="774"/>
      <c r="DR40" s="774"/>
      <c r="DS40" s="774"/>
      <c r="DT40" s="774"/>
      <c r="DU40" s="775"/>
      <c r="DV40" s="772" t="s">
        <v>1898</v>
      </c>
      <c r="DW40" s="774"/>
      <c r="DX40" s="774"/>
      <c r="DY40" s="774"/>
      <c r="DZ40" s="774"/>
      <c r="EA40" s="774"/>
      <c r="EB40" s="774"/>
      <c r="EC40" s="774"/>
      <c r="ED40" s="774"/>
      <c r="EE40" s="774"/>
      <c r="EF40" s="774"/>
      <c r="EG40" s="774"/>
      <c r="EH40" s="774"/>
      <c r="EI40" s="774"/>
      <c r="EJ40" s="774"/>
      <c r="EK40" s="774"/>
      <c r="EL40" s="775"/>
      <c r="EM40" s="772" t="s">
        <v>1770</v>
      </c>
      <c r="EN40" s="773"/>
      <c r="EO40" s="773"/>
      <c r="EP40" s="773"/>
      <c r="EQ40" s="773"/>
      <c r="ER40" s="773"/>
      <c r="ES40" s="773"/>
      <c r="ET40" s="773"/>
      <c r="EU40" s="773"/>
      <c r="EV40" s="785"/>
      <c r="EW40" s="772" t="s">
        <v>1770</v>
      </c>
      <c r="EX40" s="774"/>
      <c r="EY40" s="774"/>
      <c r="EZ40" s="773"/>
      <c r="FA40" s="773"/>
      <c r="FB40" s="773"/>
      <c r="FC40" s="820" t="s">
        <v>1983</v>
      </c>
      <c r="FD40" s="845"/>
      <c r="FE40" s="845"/>
      <c r="FF40" s="845"/>
      <c r="FG40" s="845"/>
      <c r="FH40" s="845"/>
      <c r="FI40" s="845"/>
      <c r="FJ40" s="845"/>
      <c r="FK40" s="845"/>
      <c r="FL40" s="845"/>
      <c r="FM40" s="845"/>
      <c r="FN40" s="845"/>
      <c r="FO40" s="845"/>
      <c r="FP40" s="820" t="s">
        <v>1984</v>
      </c>
      <c r="FQ40" s="821"/>
      <c r="FR40" s="821"/>
      <c r="FS40" s="822"/>
      <c r="FT40" s="772" t="s">
        <v>1904</v>
      </c>
      <c r="FU40" s="773"/>
      <c r="FV40" s="773"/>
      <c r="FW40" s="773"/>
      <c r="FX40" s="773"/>
      <c r="FY40" s="773"/>
      <c r="FZ40" s="773"/>
      <c r="GA40" s="773"/>
      <c r="GB40" s="773"/>
      <c r="GC40" s="775"/>
      <c r="GD40" s="772" t="s">
        <v>1771</v>
      </c>
      <c r="GE40" s="774"/>
      <c r="GF40" s="774"/>
      <c r="GG40" s="774"/>
      <c r="GI40" s="774"/>
      <c r="GJ40" s="774"/>
      <c r="GK40" s="774"/>
      <c r="GL40" s="774"/>
      <c r="GM40" s="774"/>
      <c r="GN40" s="774"/>
      <c r="GP40" s="774"/>
      <c r="GQ40" s="774"/>
      <c r="GR40" s="774"/>
      <c r="GS40" s="774"/>
      <c r="GT40" s="774"/>
      <c r="GU40" s="774"/>
      <c r="GV40" s="774"/>
      <c r="GW40" s="774"/>
      <c r="GX40" s="774"/>
      <c r="GY40" s="774"/>
      <c r="GZ40" s="774"/>
      <c r="HA40" s="774"/>
      <c r="HB40" s="774"/>
      <c r="HC40" s="774"/>
      <c r="HD40" s="774"/>
      <c r="HE40" s="774"/>
      <c r="HF40" s="774"/>
      <c r="HG40" s="774"/>
      <c r="HH40" s="774"/>
      <c r="HI40" s="774"/>
      <c r="HJ40" s="774"/>
      <c r="HK40" s="774"/>
      <c r="HL40" s="774"/>
      <c r="HM40" s="774"/>
      <c r="HN40" s="774"/>
      <c r="HO40" s="774"/>
      <c r="HP40" s="774"/>
      <c r="HQ40" s="774"/>
      <c r="HR40" s="774"/>
      <c r="HS40" s="774"/>
      <c r="HT40" s="774"/>
      <c r="HU40" s="774"/>
      <c r="HV40" s="774"/>
      <c r="HW40" s="774"/>
      <c r="HX40" s="774"/>
      <c r="HY40" s="774"/>
      <c r="HZ40" s="774"/>
      <c r="IA40" s="774"/>
      <c r="IB40" s="774"/>
      <c r="IC40" s="775"/>
      <c r="IE40" s="772" t="s">
        <v>1985</v>
      </c>
      <c r="IF40" s="774"/>
      <c r="IG40" s="774"/>
      <c r="IH40" s="774"/>
      <c r="II40" s="775"/>
      <c r="IJ40" s="772" t="s">
        <v>1986</v>
      </c>
      <c r="IK40" s="774"/>
      <c r="IL40" s="774"/>
      <c r="IM40" s="774"/>
      <c r="IN40" s="774"/>
      <c r="IO40" s="774"/>
      <c r="IP40" s="774"/>
      <c r="IQ40" s="774"/>
      <c r="IR40" s="774"/>
      <c r="IS40" s="774"/>
      <c r="IT40" s="774"/>
      <c r="IU40" s="774"/>
      <c r="IV40" s="775"/>
      <c r="IX40" s="772" t="s">
        <v>1986</v>
      </c>
      <c r="IY40" s="774"/>
      <c r="IZ40" s="774"/>
      <c r="JA40" s="774"/>
      <c r="JB40" s="774"/>
      <c r="JD40" s="774"/>
      <c r="JE40" s="774"/>
      <c r="JF40" s="774"/>
      <c r="JG40" s="774"/>
      <c r="JH40" s="774"/>
      <c r="JI40" s="774"/>
      <c r="JJ40" s="774"/>
      <c r="JK40" s="774"/>
      <c r="JL40" s="774"/>
      <c r="JM40" s="774"/>
      <c r="JN40" s="774"/>
      <c r="JO40" s="774"/>
      <c r="JP40" s="774"/>
      <c r="JR40" s="772" t="s">
        <v>1647</v>
      </c>
      <c r="JS40" s="774"/>
      <c r="JT40" s="774"/>
      <c r="JU40" s="774"/>
      <c r="JV40" s="774"/>
      <c r="JW40" s="774"/>
      <c r="JY40" s="774"/>
      <c r="JZ40" s="774"/>
      <c r="KA40" s="774"/>
      <c r="KB40" s="774"/>
      <c r="KC40" s="774"/>
      <c r="KD40" s="774"/>
      <c r="KE40" s="774"/>
      <c r="KF40" s="774"/>
      <c r="KG40" s="774"/>
      <c r="KH40" s="774"/>
      <c r="KI40" s="774"/>
      <c r="KJ40" s="774"/>
      <c r="KK40" s="775"/>
      <c r="KM40" s="772" t="s">
        <v>1777</v>
      </c>
      <c r="KN40" s="773"/>
      <c r="KO40" s="775"/>
      <c r="KP40" s="772" t="s">
        <v>1777</v>
      </c>
      <c r="KQ40" s="774"/>
      <c r="KR40" s="774"/>
      <c r="KT40" s="769" t="s">
        <v>1987</v>
      </c>
      <c r="KU40" s="770"/>
      <c r="KV40" s="770"/>
      <c r="KW40" s="770"/>
      <c r="KX40" s="770"/>
      <c r="KY40" s="770"/>
      <c r="KZ40" s="728"/>
      <c r="LA40" s="770"/>
      <c r="LB40" s="770"/>
      <c r="LC40" s="770"/>
      <c r="LD40" s="770"/>
      <c r="LE40" s="770"/>
      <c r="LF40" s="770"/>
      <c r="LG40" s="728"/>
      <c r="LH40" s="770"/>
      <c r="LI40" s="770"/>
      <c r="LJ40" s="770"/>
      <c r="LK40" s="728"/>
      <c r="LL40" s="770"/>
      <c r="LM40" s="771"/>
      <c r="LN40" s="769" t="s">
        <v>1987</v>
      </c>
      <c r="LO40" s="761"/>
      <c r="LP40" s="761"/>
      <c r="LQ40" s="761"/>
      <c r="LS40" s="761"/>
      <c r="LT40" s="761"/>
      <c r="LU40" s="761"/>
      <c r="LV40" s="761"/>
      <c r="LW40" s="761"/>
      <c r="LX40" s="761"/>
      <c r="LZ40" s="761"/>
      <c r="MA40" s="761"/>
      <c r="MB40" s="823"/>
      <c r="MC40" s="769" t="s">
        <v>1987</v>
      </c>
      <c r="MD40" s="761"/>
      <c r="ME40" s="761"/>
      <c r="MG40" s="761"/>
      <c r="MH40" s="761"/>
      <c r="MI40" s="761"/>
      <c r="MJ40" s="761"/>
      <c r="MK40" s="761"/>
      <c r="ML40" s="823"/>
      <c r="MN40" s="769" t="s">
        <v>1987</v>
      </c>
      <c r="MO40" s="761"/>
      <c r="MP40" s="761"/>
      <c r="MQ40" s="761"/>
      <c r="MR40" s="761"/>
      <c r="MS40" s="761"/>
      <c r="MT40" s="761"/>
      <c r="MU40" s="761"/>
      <c r="MV40" s="761"/>
      <c r="MW40" s="761"/>
      <c r="MX40" s="823"/>
      <c r="MY40" s="769" t="s">
        <v>1987</v>
      </c>
      <c r="MZ40" s="761"/>
      <c r="NA40" s="823"/>
      <c r="NB40" s="860" t="s">
        <v>1987</v>
      </c>
      <c r="NC40" s="761"/>
      <c r="ND40" s="761"/>
      <c r="NE40" s="761"/>
      <c r="NF40" s="761"/>
      <c r="NG40" s="761"/>
      <c r="NH40" s="761"/>
      <c r="NI40" s="761"/>
      <c r="NJ40" s="761"/>
      <c r="NK40" s="761"/>
      <c r="NL40" s="761"/>
      <c r="NM40" s="761"/>
      <c r="NN40" s="761"/>
      <c r="NO40" s="761"/>
      <c r="NP40" s="761"/>
      <c r="NQ40" s="761"/>
      <c r="NR40" s="761"/>
      <c r="NS40" s="761"/>
      <c r="NT40" s="761"/>
      <c r="NU40" s="761"/>
      <c r="NV40" s="761"/>
      <c r="NW40" s="823"/>
      <c r="NX40" s="860" t="s">
        <v>1987</v>
      </c>
      <c r="NY40" s="861"/>
      <c r="NZ40" s="861"/>
      <c r="OA40" s="861"/>
      <c r="OB40" s="861"/>
      <c r="OC40" s="861"/>
      <c r="OD40" s="861"/>
      <c r="OE40" s="862"/>
      <c r="OF40" s="860" t="s">
        <v>1987</v>
      </c>
      <c r="OG40" s="761"/>
      <c r="OH40" s="761"/>
      <c r="OI40" s="761"/>
      <c r="OJ40" s="761"/>
      <c r="OK40" s="761"/>
      <c r="OL40" s="823"/>
      <c r="OM40" s="860" t="s">
        <v>1987</v>
      </c>
      <c r="ON40" s="761"/>
      <c r="OO40" s="761"/>
      <c r="OP40" s="761"/>
      <c r="OQ40" s="761"/>
      <c r="OR40" s="761"/>
      <c r="OS40" s="761"/>
      <c r="OT40" s="823"/>
    </row>
    <row r="41" spans="1:431" ht="16.2" customHeight="1">
      <c r="A41" s="1418"/>
      <c r="B41" s="1434"/>
      <c r="C41" s="1393"/>
      <c r="D41" s="766"/>
      <c r="E41" s="766"/>
      <c r="F41" s="766"/>
      <c r="G41" s="766"/>
      <c r="H41" s="772"/>
      <c r="I41" s="773"/>
      <c r="J41" s="773"/>
      <c r="K41" s="773"/>
      <c r="L41" s="773"/>
      <c r="M41" s="773"/>
      <c r="N41" s="773"/>
      <c r="O41" s="773"/>
      <c r="P41" s="773"/>
      <c r="Q41" s="773"/>
      <c r="R41" s="773"/>
      <c r="S41" s="773"/>
      <c r="T41" s="773"/>
      <c r="U41" s="769"/>
      <c r="V41" s="770"/>
      <c r="W41" s="770"/>
      <c r="X41" s="770"/>
      <c r="Y41" s="770"/>
      <c r="Z41" s="770"/>
      <c r="AA41" s="770"/>
      <c r="AB41" s="770"/>
      <c r="AC41" s="770"/>
      <c r="AD41" s="770"/>
      <c r="AE41" s="770"/>
      <c r="AF41" s="770"/>
      <c r="AG41" s="770"/>
      <c r="AH41" s="770"/>
      <c r="AI41" s="770"/>
      <c r="AJ41" s="770"/>
      <c r="AK41" s="770"/>
      <c r="AL41" s="770"/>
      <c r="AM41" s="770"/>
      <c r="AN41" s="770"/>
      <c r="AO41" s="770"/>
      <c r="AP41" s="770"/>
      <c r="AQ41" s="770"/>
      <c r="AR41" s="770"/>
      <c r="AS41" s="770"/>
      <c r="AT41" s="770"/>
      <c r="AU41" s="770"/>
      <c r="AV41" s="770"/>
      <c r="AW41" s="770"/>
      <c r="AX41" s="770"/>
      <c r="AY41" s="771"/>
      <c r="AZ41" s="773" t="s">
        <v>1988</v>
      </c>
      <c r="BA41" s="773"/>
      <c r="BB41" s="773"/>
      <c r="BC41" s="773"/>
      <c r="BD41" s="773"/>
      <c r="BE41" s="773"/>
      <c r="BF41" s="773"/>
      <c r="BG41" s="774"/>
      <c r="BH41" s="774"/>
      <c r="BI41" s="774"/>
      <c r="BJ41" s="774"/>
      <c r="BK41" s="774"/>
      <c r="BL41" s="774"/>
      <c r="BM41" s="772" t="s">
        <v>1989</v>
      </c>
      <c r="BN41" s="774"/>
      <c r="BO41" s="774"/>
      <c r="BP41" s="774"/>
      <c r="BQ41" s="774"/>
      <c r="BR41" s="774"/>
      <c r="BS41" s="772" t="s">
        <v>1990</v>
      </c>
      <c r="BT41" s="774"/>
      <c r="BU41" s="774"/>
      <c r="BV41" s="774"/>
      <c r="BW41" s="774"/>
      <c r="BX41" s="774"/>
      <c r="BY41" s="773"/>
      <c r="BZ41" s="774"/>
      <c r="CA41" s="773"/>
      <c r="CB41" s="773"/>
      <c r="CC41" s="773"/>
      <c r="CD41" s="773"/>
      <c r="CE41" s="773"/>
      <c r="CF41" s="773"/>
      <c r="CG41" s="773"/>
      <c r="CH41" s="773"/>
      <c r="CI41" s="773"/>
      <c r="CJ41" s="774"/>
      <c r="CK41" s="774"/>
      <c r="CL41" s="774"/>
      <c r="CM41" s="775"/>
      <c r="CN41" s="772" t="s">
        <v>1991</v>
      </c>
      <c r="CO41" s="774"/>
      <c r="CP41" s="774"/>
      <c r="CQ41" s="774"/>
      <c r="CR41" s="774"/>
      <c r="CS41" s="774"/>
      <c r="CT41" s="774"/>
      <c r="CU41" s="774"/>
      <c r="CV41" s="774"/>
      <c r="CW41" s="773"/>
      <c r="CX41" s="774"/>
      <c r="CY41" s="774"/>
      <c r="CZ41" s="775"/>
      <c r="DA41" s="772" t="s">
        <v>1992</v>
      </c>
      <c r="DB41" s="773"/>
      <c r="DC41" s="773"/>
      <c r="DD41" s="773"/>
      <c r="DE41" s="772" t="s">
        <v>1993</v>
      </c>
      <c r="DF41" s="773"/>
      <c r="DG41" s="775"/>
      <c r="DH41" s="772" t="s">
        <v>1994</v>
      </c>
      <c r="DI41" s="774"/>
      <c r="DJ41" s="774"/>
      <c r="DK41" s="772" t="s">
        <v>1995</v>
      </c>
      <c r="DL41" s="785"/>
      <c r="DM41" s="772" t="s">
        <v>1996</v>
      </c>
      <c r="DN41" s="774"/>
      <c r="DO41" s="774"/>
      <c r="DP41" s="774"/>
      <c r="DQ41" s="774"/>
      <c r="DR41" s="774"/>
      <c r="DS41" s="774"/>
      <c r="DT41" s="774"/>
      <c r="DU41" s="775"/>
      <c r="DV41" s="772" t="s">
        <v>1997</v>
      </c>
      <c r="DW41" s="774"/>
      <c r="DX41" s="774"/>
      <c r="DY41" s="774"/>
      <c r="DZ41" s="774"/>
      <c r="EA41" s="774"/>
      <c r="EB41" s="774"/>
      <c r="EC41" s="774"/>
      <c r="ED41" s="774"/>
      <c r="EE41" s="774"/>
      <c r="EF41" s="774"/>
      <c r="EG41" s="774"/>
      <c r="EH41" s="774"/>
      <c r="EI41" s="774"/>
      <c r="EJ41" s="774"/>
      <c r="EK41" s="774"/>
      <c r="EL41" s="775"/>
      <c r="EM41" s="772" t="s">
        <v>1998</v>
      </c>
      <c r="EN41" s="773"/>
      <c r="EO41" s="773"/>
      <c r="EP41" s="773"/>
      <c r="EQ41" s="773"/>
      <c r="ER41" s="773"/>
      <c r="ES41" s="773"/>
      <c r="ET41" s="773"/>
      <c r="EU41" s="773"/>
      <c r="EV41" s="785"/>
      <c r="EW41" s="772" t="s">
        <v>1999</v>
      </c>
      <c r="EX41" s="774"/>
      <c r="EY41" s="774"/>
      <c r="EZ41" s="773"/>
      <c r="FA41" s="773"/>
      <c r="FB41" s="773"/>
      <c r="FC41" s="820" t="s">
        <v>2000</v>
      </c>
      <c r="FD41" s="845"/>
      <c r="FE41" s="845"/>
      <c r="FF41" s="845"/>
      <c r="FG41" s="845"/>
      <c r="FH41" s="845"/>
      <c r="FI41" s="845"/>
      <c r="FJ41" s="845"/>
      <c r="FK41" s="845"/>
      <c r="FL41" s="845"/>
      <c r="FM41" s="845"/>
      <c r="FN41" s="845"/>
      <c r="FO41" s="845"/>
      <c r="FP41" s="820" t="s">
        <v>2001</v>
      </c>
      <c r="FQ41" s="821"/>
      <c r="FR41" s="821"/>
      <c r="FS41" s="822"/>
      <c r="FT41" s="772" t="s">
        <v>1919</v>
      </c>
      <c r="FU41" s="773"/>
      <c r="FV41" s="773"/>
      <c r="FW41" s="773"/>
      <c r="FX41" s="773"/>
      <c r="FY41" s="773"/>
      <c r="FZ41" s="773"/>
      <c r="GA41" s="773"/>
      <c r="GB41" s="773"/>
      <c r="GC41" s="775"/>
      <c r="GD41" s="772" t="s">
        <v>2002</v>
      </c>
      <c r="GE41" s="774"/>
      <c r="GF41" s="774"/>
      <c r="GG41" s="774"/>
      <c r="GI41" s="774"/>
      <c r="GJ41" s="774"/>
      <c r="GK41" s="774"/>
      <c r="GL41" s="774"/>
      <c r="GM41" s="774"/>
      <c r="GN41" s="774"/>
      <c r="GP41" s="774"/>
      <c r="GQ41" s="774"/>
      <c r="GR41" s="774"/>
      <c r="GS41" s="774"/>
      <c r="GT41" s="774"/>
      <c r="GU41" s="774"/>
      <c r="GV41" s="774"/>
      <c r="GW41" s="774"/>
      <c r="GX41" s="774"/>
      <c r="GY41" s="774"/>
      <c r="GZ41" s="774"/>
      <c r="HA41" s="774"/>
      <c r="HB41" s="774"/>
      <c r="HC41" s="774"/>
      <c r="HD41" s="774"/>
      <c r="HE41" s="774"/>
      <c r="HF41" s="774"/>
      <c r="HG41" s="774"/>
      <c r="HH41" s="774"/>
      <c r="HI41" s="774"/>
      <c r="HJ41" s="774"/>
      <c r="HK41" s="774"/>
      <c r="HL41" s="774"/>
      <c r="HM41" s="774"/>
      <c r="HN41" s="774"/>
      <c r="HO41" s="774"/>
      <c r="HP41" s="774"/>
      <c r="HQ41" s="774"/>
      <c r="HR41" s="774"/>
      <c r="HS41" s="774"/>
      <c r="HT41" s="774"/>
      <c r="HU41" s="774"/>
      <c r="HV41" s="774"/>
      <c r="HW41" s="774"/>
      <c r="HX41" s="774"/>
      <c r="HY41" s="774"/>
      <c r="HZ41" s="774"/>
      <c r="IA41" s="774"/>
      <c r="IB41" s="774"/>
      <c r="IC41" s="775"/>
      <c r="IE41" s="772" t="s">
        <v>2003</v>
      </c>
      <c r="IF41" s="774"/>
      <c r="IG41" s="774"/>
      <c r="IH41" s="774"/>
      <c r="II41" s="775"/>
      <c r="IJ41" s="772" t="s">
        <v>2004</v>
      </c>
      <c r="IK41" s="774"/>
      <c r="IL41" s="774"/>
      <c r="IM41" s="774"/>
      <c r="IN41" s="774"/>
      <c r="IO41" s="774"/>
      <c r="IP41" s="774"/>
      <c r="IQ41" s="774"/>
      <c r="IR41" s="774"/>
      <c r="IS41" s="774"/>
      <c r="IT41" s="774"/>
      <c r="IU41" s="774"/>
      <c r="IV41" s="775"/>
      <c r="IX41" s="772" t="s">
        <v>2005</v>
      </c>
      <c r="IY41" s="774"/>
      <c r="IZ41" s="774"/>
      <c r="JA41" s="774"/>
      <c r="JB41" s="774"/>
      <c r="JD41" s="774"/>
      <c r="JE41" s="774"/>
      <c r="JF41" s="774"/>
      <c r="JG41" s="774"/>
      <c r="JH41" s="774"/>
      <c r="JI41" s="774"/>
      <c r="JJ41" s="774"/>
      <c r="JK41" s="774"/>
      <c r="JL41" s="774"/>
      <c r="JM41" s="774"/>
      <c r="JN41" s="774"/>
      <c r="JO41" s="774"/>
      <c r="JP41" s="774"/>
      <c r="JR41" s="772" t="s">
        <v>2006</v>
      </c>
      <c r="JS41" s="774"/>
      <c r="JT41" s="774"/>
      <c r="JU41" s="774"/>
      <c r="JV41" s="774"/>
      <c r="JW41" s="774"/>
      <c r="JY41" s="774"/>
      <c r="JZ41" s="774"/>
      <c r="KA41" s="774"/>
      <c r="KB41" s="774"/>
      <c r="KC41" s="774"/>
      <c r="KD41" s="774"/>
      <c r="KE41" s="774"/>
      <c r="KF41" s="774"/>
      <c r="KG41" s="774"/>
      <c r="KH41" s="774"/>
      <c r="KI41" s="774"/>
      <c r="KJ41" s="774"/>
      <c r="KK41" s="775"/>
      <c r="KM41" s="772" t="s">
        <v>2007</v>
      </c>
      <c r="KN41" s="773"/>
      <c r="KO41" s="775"/>
      <c r="KP41" s="772" t="s">
        <v>2008</v>
      </c>
      <c r="KQ41" s="774"/>
      <c r="KR41" s="774"/>
      <c r="KT41" s="769" t="s">
        <v>2009</v>
      </c>
      <c r="KU41" s="770"/>
      <c r="KV41" s="770"/>
      <c r="KW41" s="770"/>
      <c r="KX41" s="770"/>
      <c r="KY41" s="770"/>
      <c r="KZ41" s="728"/>
      <c r="LA41" s="770"/>
      <c r="LB41" s="770"/>
      <c r="LC41" s="770"/>
      <c r="LD41" s="770"/>
      <c r="LE41" s="770"/>
      <c r="LF41" s="770"/>
      <c r="LG41" s="728"/>
      <c r="LH41" s="770"/>
      <c r="LI41" s="770"/>
      <c r="LJ41" s="770"/>
      <c r="LK41" s="728"/>
      <c r="LL41" s="770"/>
      <c r="LM41" s="771"/>
      <c r="LN41" s="769" t="s">
        <v>2010</v>
      </c>
      <c r="LO41" s="761"/>
      <c r="LP41" s="761"/>
      <c r="LQ41" s="761"/>
      <c r="LS41" s="761"/>
      <c r="LT41" s="761"/>
      <c r="LU41" s="761"/>
      <c r="LV41" s="761"/>
      <c r="LW41" s="761"/>
      <c r="LX41" s="761"/>
      <c r="LZ41" s="761"/>
      <c r="MA41" s="761"/>
      <c r="MB41" s="823"/>
      <c r="MC41" s="769" t="s">
        <v>2011</v>
      </c>
      <c r="MD41" s="761"/>
      <c r="ME41" s="761"/>
      <c r="MG41" s="761"/>
      <c r="MH41" s="761"/>
      <c r="MI41" s="761"/>
      <c r="MJ41" s="761"/>
      <c r="MK41" s="761"/>
      <c r="ML41" s="823"/>
      <c r="MN41" s="769" t="s">
        <v>2012</v>
      </c>
      <c r="MO41" s="761"/>
      <c r="MP41" s="761"/>
      <c r="MQ41" s="761"/>
      <c r="MR41" s="761"/>
      <c r="MS41" s="761"/>
      <c r="MT41" s="761"/>
      <c r="MU41" s="761"/>
      <c r="MV41" s="761"/>
      <c r="MW41" s="761"/>
      <c r="MX41" s="823"/>
      <c r="MY41" s="769" t="s">
        <v>2013</v>
      </c>
      <c r="MZ41" s="761"/>
      <c r="NA41" s="823"/>
      <c r="NB41" s="860" t="s">
        <v>2014</v>
      </c>
      <c r="NC41" s="761"/>
      <c r="ND41" s="761"/>
      <c r="NE41" s="761"/>
      <c r="NF41" s="761"/>
      <c r="NG41" s="761"/>
      <c r="NH41" s="761"/>
      <c r="NI41" s="761"/>
      <c r="NJ41" s="761"/>
      <c r="NK41" s="761"/>
      <c r="NL41" s="761"/>
      <c r="NM41" s="761"/>
      <c r="NN41" s="761"/>
      <c r="NO41" s="761"/>
      <c r="NP41" s="761"/>
      <c r="NQ41" s="761"/>
      <c r="NR41" s="761"/>
      <c r="NS41" s="761"/>
      <c r="NT41" s="761"/>
      <c r="NU41" s="761"/>
      <c r="NV41" s="761"/>
      <c r="NW41" s="823"/>
      <c r="NX41" s="860" t="s">
        <v>2015</v>
      </c>
      <c r="NY41" s="861"/>
      <c r="NZ41" s="861"/>
      <c r="OA41" s="861"/>
      <c r="OB41" s="861"/>
      <c r="OC41" s="861"/>
      <c r="OD41" s="861"/>
      <c r="OE41" s="862"/>
      <c r="OF41" s="860" t="s">
        <v>2016</v>
      </c>
      <c r="OG41" s="761"/>
      <c r="OH41" s="761"/>
      <c r="OI41" s="761"/>
      <c r="OJ41" s="761"/>
      <c r="OK41" s="761"/>
      <c r="OL41" s="823"/>
      <c r="OM41" s="860" t="s">
        <v>2017</v>
      </c>
      <c r="ON41" s="761"/>
      <c r="OO41" s="761"/>
      <c r="OP41" s="761"/>
      <c r="OQ41" s="761"/>
      <c r="OR41" s="761"/>
      <c r="OS41" s="761"/>
      <c r="OT41" s="823"/>
    </row>
    <row r="42" spans="1:431" ht="16.2" customHeight="1" thickBot="1">
      <c r="A42" s="1419"/>
      <c r="B42" s="1439"/>
      <c r="C42" s="1393"/>
      <c r="D42" s="766"/>
      <c r="E42" s="766"/>
      <c r="F42" s="766"/>
      <c r="G42" s="766"/>
      <c r="H42" s="781" t="s">
        <v>2018</v>
      </c>
      <c r="I42" s="782"/>
      <c r="J42" s="782"/>
      <c r="K42" s="782"/>
      <c r="L42" s="782"/>
      <c r="M42" s="782"/>
      <c r="N42" s="782"/>
      <c r="O42" s="782"/>
      <c r="P42" s="782"/>
      <c r="Q42" s="782"/>
      <c r="R42" s="782"/>
      <c r="S42" s="782"/>
      <c r="T42" s="782"/>
      <c r="U42" s="777" t="s">
        <v>2019</v>
      </c>
      <c r="V42" s="778"/>
      <c r="W42" s="778"/>
      <c r="X42" s="778"/>
      <c r="Y42" s="778"/>
      <c r="Z42" s="778"/>
      <c r="AA42" s="778"/>
      <c r="AB42" s="778"/>
      <c r="AC42" s="778"/>
      <c r="AD42" s="778"/>
      <c r="AE42" s="778"/>
      <c r="AF42" s="778"/>
      <c r="AG42" s="778"/>
      <c r="AH42" s="778"/>
      <c r="AI42" s="778"/>
      <c r="AJ42" s="778"/>
      <c r="AK42" s="778"/>
      <c r="AL42" s="778"/>
      <c r="AM42" s="778"/>
      <c r="AN42" s="778"/>
      <c r="AO42" s="778"/>
      <c r="AP42" s="778"/>
      <c r="AQ42" s="778"/>
      <c r="AR42" s="778"/>
      <c r="AS42" s="778"/>
      <c r="AT42" s="778"/>
      <c r="AU42" s="778"/>
      <c r="AV42" s="778"/>
      <c r="AW42" s="778"/>
      <c r="AX42" s="778"/>
      <c r="AY42" s="780"/>
      <c r="AZ42" s="782" t="s">
        <v>2020</v>
      </c>
      <c r="BA42" s="782"/>
      <c r="BB42" s="782"/>
      <c r="BC42" s="782"/>
      <c r="BD42" s="782"/>
      <c r="BE42" s="782"/>
      <c r="BF42" s="782"/>
      <c r="BG42" s="783"/>
      <c r="BH42" s="783"/>
      <c r="BI42" s="783"/>
      <c r="BJ42" s="783"/>
      <c r="BK42" s="783"/>
      <c r="BL42" s="783"/>
      <c r="BM42" s="781" t="s">
        <v>1940</v>
      </c>
      <c r="BN42" s="783"/>
      <c r="BO42" s="783"/>
      <c r="BP42" s="783"/>
      <c r="BQ42" s="783"/>
      <c r="BR42" s="783"/>
      <c r="BS42" s="781" t="s">
        <v>2021</v>
      </c>
      <c r="BT42" s="783"/>
      <c r="BU42" s="783"/>
      <c r="BV42" s="783"/>
      <c r="BW42" s="783"/>
      <c r="BX42" s="783"/>
      <c r="BY42" s="782"/>
      <c r="BZ42" s="783"/>
      <c r="CA42" s="782"/>
      <c r="CB42" s="782"/>
      <c r="CC42" s="782"/>
      <c r="CD42" s="782"/>
      <c r="CE42" s="782"/>
      <c r="CF42" s="782"/>
      <c r="CG42" s="782"/>
      <c r="CH42" s="782"/>
      <c r="CI42" s="782"/>
      <c r="CJ42" s="783"/>
      <c r="CK42" s="783"/>
      <c r="CL42" s="783"/>
      <c r="CM42" s="784"/>
      <c r="CN42" s="772" t="s">
        <v>1507</v>
      </c>
      <c r="CO42" s="774"/>
      <c r="CP42" s="774"/>
      <c r="CQ42" s="774"/>
      <c r="CR42" s="774"/>
      <c r="CS42" s="774"/>
      <c r="CT42" s="774"/>
      <c r="CU42" s="774"/>
      <c r="CV42" s="773"/>
      <c r="CW42" s="773"/>
      <c r="CX42" s="774"/>
      <c r="CY42" s="774"/>
      <c r="CZ42" s="784"/>
      <c r="DA42" s="781" t="s">
        <v>1507</v>
      </c>
      <c r="DB42" s="782"/>
      <c r="DC42" s="782"/>
      <c r="DD42" s="782"/>
      <c r="DE42" s="781" t="s">
        <v>1507</v>
      </c>
      <c r="DF42" s="782"/>
      <c r="DG42" s="784"/>
      <c r="DH42" s="772" t="s">
        <v>2022</v>
      </c>
      <c r="DI42" s="774"/>
      <c r="DJ42" s="774"/>
      <c r="DK42" s="781" t="s">
        <v>2023</v>
      </c>
      <c r="DL42" s="804"/>
      <c r="DM42" s="781" t="s">
        <v>1820</v>
      </c>
      <c r="DN42" s="783"/>
      <c r="DO42" s="783"/>
      <c r="DP42" s="783"/>
      <c r="DQ42" s="783"/>
      <c r="DR42" s="783"/>
      <c r="DS42" s="783"/>
      <c r="DT42" s="783"/>
      <c r="DU42" s="784"/>
      <c r="DV42" s="781" t="s">
        <v>1944</v>
      </c>
      <c r="DW42" s="783"/>
      <c r="DX42" s="783"/>
      <c r="DY42" s="783"/>
      <c r="DZ42" s="783"/>
      <c r="EA42" s="783"/>
      <c r="EB42" s="783"/>
      <c r="EC42" s="783"/>
      <c r="ED42" s="783"/>
      <c r="EE42" s="783"/>
      <c r="EF42" s="783"/>
      <c r="EG42" s="774"/>
      <c r="EH42" s="774"/>
      <c r="EI42" s="774"/>
      <c r="EJ42" s="783"/>
      <c r="EK42" s="783"/>
      <c r="EL42" s="784"/>
      <c r="EM42" s="781" t="s">
        <v>1821</v>
      </c>
      <c r="EN42" s="782"/>
      <c r="EO42" s="782"/>
      <c r="EP42" s="782"/>
      <c r="EQ42" s="782"/>
      <c r="ER42" s="782"/>
      <c r="ES42" s="782"/>
      <c r="ET42" s="782"/>
      <c r="EU42" s="782"/>
      <c r="EV42" s="804"/>
      <c r="EW42" s="781" t="s">
        <v>1821</v>
      </c>
      <c r="EX42" s="783"/>
      <c r="EY42" s="783"/>
      <c r="EZ42" s="782"/>
      <c r="FA42" s="782"/>
      <c r="FB42" s="782"/>
      <c r="FC42" s="824" t="s">
        <v>1662</v>
      </c>
      <c r="FD42" s="851"/>
      <c r="FE42" s="851"/>
      <c r="FF42" s="851"/>
      <c r="FG42" s="851"/>
      <c r="FH42" s="851"/>
      <c r="FI42" s="851"/>
      <c r="FJ42" s="851"/>
      <c r="FK42" s="851"/>
      <c r="FL42" s="851"/>
      <c r="FM42" s="851"/>
      <c r="FN42" s="851"/>
      <c r="FO42" s="851"/>
      <c r="FP42" s="824" t="s">
        <v>1662</v>
      </c>
      <c r="FQ42" s="825"/>
      <c r="FR42" s="825"/>
      <c r="FS42" s="826"/>
      <c r="FT42" s="781" t="s">
        <v>1945</v>
      </c>
      <c r="FU42" s="782"/>
      <c r="FV42" s="782"/>
      <c r="FW42" s="782"/>
      <c r="FX42" s="782"/>
      <c r="FY42" s="782"/>
      <c r="FZ42" s="782"/>
      <c r="GA42" s="782"/>
      <c r="GB42" s="782"/>
      <c r="GC42" s="784"/>
      <c r="GD42" s="781" t="s">
        <v>1827</v>
      </c>
      <c r="GE42" s="783"/>
      <c r="GF42" s="783"/>
      <c r="GG42" s="783"/>
      <c r="GH42" s="827"/>
      <c r="GI42" s="783"/>
      <c r="GJ42" s="783"/>
      <c r="GK42" s="783"/>
      <c r="GL42" s="783"/>
      <c r="GM42" s="783"/>
      <c r="GN42" s="783"/>
      <c r="GO42" s="827"/>
      <c r="GP42" s="783"/>
      <c r="GQ42" s="783"/>
      <c r="GR42" s="783"/>
      <c r="GS42" s="783"/>
      <c r="GT42" s="783"/>
      <c r="GU42" s="783"/>
      <c r="GV42" s="783"/>
      <c r="GW42" s="783"/>
      <c r="GX42" s="783"/>
      <c r="GY42" s="783"/>
      <c r="GZ42" s="783"/>
      <c r="HA42" s="783"/>
      <c r="HB42" s="783"/>
      <c r="HC42" s="783"/>
      <c r="HD42" s="783"/>
      <c r="HE42" s="783"/>
      <c r="HF42" s="783"/>
      <c r="HG42" s="783"/>
      <c r="HH42" s="783"/>
      <c r="HI42" s="783"/>
      <c r="HJ42" s="783"/>
      <c r="HK42" s="783"/>
      <c r="HL42" s="783"/>
      <c r="HM42" s="783"/>
      <c r="HN42" s="783"/>
      <c r="HO42" s="783"/>
      <c r="HP42" s="783"/>
      <c r="HQ42" s="783"/>
      <c r="HR42" s="783"/>
      <c r="HS42" s="783"/>
      <c r="HT42" s="783"/>
      <c r="HU42" s="783"/>
      <c r="HV42" s="783"/>
      <c r="HW42" s="783"/>
      <c r="HX42" s="783"/>
      <c r="HY42" s="783"/>
      <c r="HZ42" s="783"/>
      <c r="IA42" s="783"/>
      <c r="IB42" s="783"/>
      <c r="IC42" s="784"/>
      <c r="IE42" s="772" t="s">
        <v>1830</v>
      </c>
      <c r="IF42" s="774"/>
      <c r="IG42" s="774"/>
      <c r="IH42" s="774"/>
      <c r="II42" s="775"/>
      <c r="IJ42" s="781" t="s">
        <v>2024</v>
      </c>
      <c r="IK42" s="783"/>
      <c r="IL42" s="783"/>
      <c r="IM42" s="783"/>
      <c r="IN42" s="783"/>
      <c r="IO42" s="783"/>
      <c r="IP42" s="783"/>
      <c r="IQ42" s="783"/>
      <c r="IR42" s="783"/>
      <c r="IS42" s="783"/>
      <c r="IT42" s="783"/>
      <c r="IU42" s="783"/>
      <c r="IV42" s="784"/>
      <c r="IW42" s="827"/>
      <c r="IX42" s="781" t="s">
        <v>2025</v>
      </c>
      <c r="IY42" s="783"/>
      <c r="IZ42" s="783"/>
      <c r="JA42" s="783"/>
      <c r="JB42" s="783"/>
      <c r="JC42" s="827"/>
      <c r="JD42" s="783"/>
      <c r="JE42" s="783"/>
      <c r="JF42" s="783"/>
      <c r="JG42" s="783"/>
      <c r="JH42" s="783"/>
      <c r="JI42" s="783"/>
      <c r="JJ42" s="783"/>
      <c r="JK42" s="783"/>
      <c r="JL42" s="783"/>
      <c r="JM42" s="783"/>
      <c r="JN42" s="783"/>
      <c r="JO42" s="783"/>
      <c r="JP42" s="783"/>
      <c r="JQ42" s="827"/>
      <c r="JR42" s="781" t="s">
        <v>2026</v>
      </c>
      <c r="JS42" s="783"/>
      <c r="JT42" s="783"/>
      <c r="JU42" s="783"/>
      <c r="JV42" s="783"/>
      <c r="JW42" s="783"/>
      <c r="JX42" s="827"/>
      <c r="JY42" s="783"/>
      <c r="JZ42" s="783"/>
      <c r="KA42" s="783"/>
      <c r="KB42" s="783"/>
      <c r="KC42" s="783"/>
      <c r="KD42" s="783"/>
      <c r="KE42" s="783"/>
      <c r="KF42" s="783"/>
      <c r="KG42" s="783"/>
      <c r="KH42" s="783"/>
      <c r="KI42" s="783"/>
      <c r="KJ42" s="783"/>
      <c r="KK42" s="784"/>
      <c r="KL42" s="827"/>
      <c r="KM42" s="781" t="s">
        <v>1834</v>
      </c>
      <c r="KN42" s="782"/>
      <c r="KO42" s="784"/>
      <c r="KP42" s="781" t="s">
        <v>2027</v>
      </c>
      <c r="KQ42" s="783"/>
      <c r="KR42" s="783"/>
      <c r="KS42" s="827"/>
      <c r="KT42" s="777" t="s">
        <v>2028</v>
      </c>
      <c r="KU42" s="778"/>
      <c r="KV42" s="778"/>
      <c r="KW42" s="778"/>
      <c r="KX42" s="778"/>
      <c r="KY42" s="778"/>
      <c r="KZ42" s="811"/>
      <c r="LA42" s="778"/>
      <c r="LB42" s="778"/>
      <c r="LC42" s="778"/>
      <c r="LD42" s="778"/>
      <c r="LE42" s="778"/>
      <c r="LF42" s="778"/>
      <c r="LG42" s="811"/>
      <c r="LH42" s="778"/>
      <c r="LI42" s="778"/>
      <c r="LJ42" s="778"/>
      <c r="LK42" s="811"/>
      <c r="LL42" s="778"/>
      <c r="LM42" s="780"/>
      <c r="LN42" s="777" t="s">
        <v>2029</v>
      </c>
      <c r="LO42" s="779"/>
      <c r="LP42" s="779"/>
      <c r="LQ42" s="779"/>
      <c r="LR42" s="827"/>
      <c r="LS42" s="779"/>
      <c r="LT42" s="779"/>
      <c r="LU42" s="779"/>
      <c r="LV42" s="779"/>
      <c r="LW42" s="779"/>
      <c r="LX42" s="779"/>
      <c r="LY42" s="827"/>
      <c r="LZ42" s="779"/>
      <c r="MA42" s="779"/>
      <c r="MB42" s="828"/>
      <c r="MC42" s="777" t="s">
        <v>2030</v>
      </c>
      <c r="MD42" s="779"/>
      <c r="ME42" s="779"/>
      <c r="MF42" s="827"/>
      <c r="MG42" s="779"/>
      <c r="MH42" s="779"/>
      <c r="MI42" s="779"/>
      <c r="MJ42" s="779"/>
      <c r="MK42" s="779"/>
      <c r="ML42" s="828"/>
      <c r="MM42" s="827"/>
      <c r="MN42" s="777" t="s">
        <v>2031</v>
      </c>
      <c r="MO42" s="779"/>
      <c r="MP42" s="779"/>
      <c r="MQ42" s="779"/>
      <c r="MR42" s="779"/>
      <c r="MS42" s="779"/>
      <c r="MT42" s="779"/>
      <c r="MU42" s="779"/>
      <c r="MV42" s="779"/>
      <c r="MW42" s="779"/>
      <c r="MX42" s="828"/>
      <c r="MY42" s="777" t="s">
        <v>2032</v>
      </c>
      <c r="MZ42" s="779"/>
      <c r="NA42" s="828"/>
      <c r="NB42" s="863" t="s">
        <v>2033</v>
      </c>
      <c r="NC42" s="779"/>
      <c r="ND42" s="779"/>
      <c r="NE42" s="779"/>
      <c r="NF42" s="779"/>
      <c r="NG42" s="779"/>
      <c r="NH42" s="779"/>
      <c r="NI42" s="779"/>
      <c r="NJ42" s="779"/>
      <c r="NK42" s="779"/>
      <c r="NL42" s="779"/>
      <c r="NM42" s="779"/>
      <c r="NN42" s="779"/>
      <c r="NO42" s="779"/>
      <c r="NP42" s="779"/>
      <c r="NQ42" s="779"/>
      <c r="NR42" s="779"/>
      <c r="NS42" s="779"/>
      <c r="NT42" s="779"/>
      <c r="NU42" s="779"/>
      <c r="NV42" s="779"/>
      <c r="NW42" s="828"/>
      <c r="NX42" s="863" t="s">
        <v>2034</v>
      </c>
      <c r="NY42" s="864"/>
      <c r="NZ42" s="864"/>
      <c r="OA42" s="864"/>
      <c r="OB42" s="864"/>
      <c r="OC42" s="864"/>
      <c r="OD42" s="864"/>
      <c r="OE42" s="865"/>
      <c r="OF42" s="863" t="s">
        <v>2035</v>
      </c>
      <c r="OG42" s="779"/>
      <c r="OH42" s="779"/>
      <c r="OI42" s="779"/>
      <c r="OJ42" s="779"/>
      <c r="OK42" s="779"/>
      <c r="OL42" s="828"/>
      <c r="OM42" s="863" t="s">
        <v>2036</v>
      </c>
      <c r="ON42" s="779"/>
      <c r="OO42" s="779"/>
      <c r="OP42" s="779"/>
      <c r="OQ42" s="779"/>
      <c r="OR42" s="779"/>
      <c r="OS42" s="779"/>
      <c r="OT42" s="828"/>
    </row>
    <row r="43" spans="1:431" ht="16.2" hidden="1" customHeight="1" thickBot="1">
      <c r="A43" s="1455" t="s">
        <v>2037</v>
      </c>
      <c r="B43" s="1433"/>
      <c r="C43" s="1409">
        <v>1</v>
      </c>
      <c r="D43" s="815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8"/>
      <c r="P43" s="728"/>
      <c r="Q43" s="728"/>
      <c r="R43" s="728"/>
      <c r="S43" s="722"/>
      <c r="T43" s="722"/>
      <c r="U43" s="722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2"/>
      <c r="AI43" s="728"/>
      <c r="AJ43" s="728"/>
      <c r="AK43" s="728"/>
      <c r="AL43" s="728"/>
      <c r="AM43" s="728"/>
      <c r="AN43" s="728"/>
      <c r="AO43" s="866"/>
      <c r="AP43" s="866"/>
      <c r="AQ43" s="866"/>
      <c r="AR43" s="866"/>
      <c r="AS43" s="866"/>
      <c r="AT43" s="866"/>
      <c r="AU43" s="866"/>
      <c r="AV43" s="866"/>
      <c r="AW43" s="866"/>
      <c r="AX43" s="866"/>
      <c r="AY43" s="866"/>
      <c r="AZ43" s="866"/>
      <c r="BA43" s="866"/>
      <c r="BB43" s="866"/>
      <c r="BC43" s="728"/>
      <c r="BD43" s="866"/>
      <c r="BE43" s="866"/>
      <c r="BF43" s="866"/>
      <c r="BG43" s="866"/>
      <c r="BH43" s="866"/>
      <c r="BI43" s="866"/>
      <c r="BJ43" s="866"/>
      <c r="BK43" s="866"/>
      <c r="BL43" s="866"/>
      <c r="BM43" s="866"/>
      <c r="BN43" s="866"/>
      <c r="BO43" s="866"/>
      <c r="BP43" s="757" t="s">
        <v>1717</v>
      </c>
      <c r="BQ43" s="867"/>
      <c r="BR43" s="757" t="s">
        <v>1717</v>
      </c>
      <c r="BS43" s="868"/>
      <c r="BT43" s="868"/>
      <c r="BU43" s="868"/>
      <c r="BV43" s="868"/>
      <c r="BW43" s="868"/>
      <c r="BX43" s="868"/>
      <c r="BY43" s="759"/>
      <c r="BZ43" s="868"/>
      <c r="CA43" s="759"/>
      <c r="CB43" s="759"/>
      <c r="CC43" s="759"/>
      <c r="CD43" s="759"/>
      <c r="CE43" s="759"/>
      <c r="CF43" s="759"/>
      <c r="CG43" s="759"/>
      <c r="CH43" s="759"/>
      <c r="CI43" s="759"/>
      <c r="CJ43" s="759"/>
      <c r="CK43" s="759"/>
      <c r="CL43" s="759"/>
      <c r="CM43" s="759"/>
      <c r="CN43" s="759"/>
      <c r="CO43" s="759"/>
      <c r="CP43" s="759"/>
      <c r="CQ43" s="759"/>
      <c r="CR43" s="759"/>
      <c r="CS43" s="759"/>
      <c r="CT43" s="759"/>
      <c r="CU43" s="759"/>
      <c r="CV43" s="819"/>
      <c r="CW43" s="757" t="s">
        <v>1718</v>
      </c>
      <c r="CX43" s="758"/>
      <c r="CY43" s="758"/>
      <c r="CZ43" s="758"/>
      <c r="DA43" s="758"/>
      <c r="DB43" s="758"/>
      <c r="DC43" s="758"/>
      <c r="DD43" s="760"/>
      <c r="DE43" s="766"/>
      <c r="DF43" s="766"/>
      <c r="DG43" s="766"/>
      <c r="DH43" s="766"/>
      <c r="DI43" s="766"/>
      <c r="DJ43" s="766"/>
      <c r="DK43" s="766"/>
      <c r="DL43" s="766"/>
      <c r="DM43" s="766"/>
      <c r="DN43" s="766"/>
      <c r="DO43" s="766"/>
      <c r="DP43" s="766"/>
      <c r="DQ43" s="766"/>
      <c r="DR43" s="766"/>
      <c r="DS43" s="766"/>
      <c r="DT43" s="766"/>
      <c r="DU43" s="766"/>
      <c r="DV43" s="766"/>
      <c r="DW43" s="766"/>
      <c r="DX43" s="766"/>
      <c r="DY43" s="766"/>
      <c r="DZ43" s="766"/>
      <c r="EA43" s="766"/>
      <c r="EB43" s="766"/>
      <c r="EC43" s="766"/>
      <c r="ED43" s="766"/>
      <c r="EE43" s="766"/>
      <c r="EF43" s="766"/>
      <c r="EG43" s="766"/>
      <c r="EH43" s="766"/>
      <c r="EI43" s="766"/>
      <c r="EJ43" s="766"/>
      <c r="EK43" s="766"/>
      <c r="EL43" s="766"/>
      <c r="EM43" s="766"/>
      <c r="EN43" s="766"/>
      <c r="EO43" s="766"/>
      <c r="EP43" s="766"/>
      <c r="EQ43" s="766"/>
      <c r="ER43" s="766"/>
      <c r="ES43" s="766"/>
      <c r="ET43" s="766"/>
      <c r="EU43" s="766"/>
      <c r="EV43" s="766"/>
      <c r="EW43" s="766"/>
      <c r="EX43" s="766"/>
      <c r="EY43" s="766"/>
      <c r="EZ43" s="766"/>
      <c r="FA43" s="766"/>
      <c r="FB43" s="766"/>
      <c r="FC43" s="766"/>
      <c r="FD43" s="766"/>
      <c r="FE43" s="766"/>
      <c r="FF43" s="766"/>
      <c r="FG43" s="766"/>
      <c r="FH43" s="766"/>
      <c r="FI43" s="766"/>
      <c r="FJ43" s="766"/>
      <c r="FK43" s="766"/>
      <c r="FL43" s="766"/>
      <c r="FM43" s="766"/>
      <c r="FN43" s="766"/>
      <c r="FO43" s="766"/>
      <c r="FP43" s="766"/>
      <c r="FQ43" s="766"/>
      <c r="FR43" s="766"/>
      <c r="FS43" s="766"/>
      <c r="FT43" s="766"/>
      <c r="FU43" s="766"/>
      <c r="FV43" s="766"/>
      <c r="FW43" s="766"/>
      <c r="FX43" s="766"/>
      <c r="FY43" s="766"/>
      <c r="FZ43" s="766"/>
      <c r="GA43" s="766"/>
      <c r="GB43" s="766"/>
      <c r="GC43" s="766"/>
      <c r="GD43" s="766"/>
      <c r="GE43" s="766"/>
      <c r="GF43" s="766"/>
      <c r="GG43" s="766"/>
      <c r="GH43" s="767"/>
      <c r="GI43" s="766"/>
      <c r="GJ43" s="766"/>
      <c r="GK43" s="766"/>
      <c r="GL43" s="766"/>
      <c r="GM43" s="766"/>
      <c r="GN43" s="766"/>
      <c r="GO43" s="767"/>
      <c r="GP43" s="766"/>
      <c r="GQ43" s="766"/>
      <c r="GR43" s="766"/>
      <c r="GS43" s="766"/>
      <c r="GT43" s="766"/>
      <c r="GU43" s="766"/>
      <c r="GV43" s="767"/>
      <c r="GW43" s="766"/>
      <c r="GX43" s="766"/>
      <c r="GY43" s="766"/>
      <c r="GZ43" s="766"/>
      <c r="HA43" s="766"/>
      <c r="HB43" s="766"/>
      <c r="HC43" s="767"/>
      <c r="HD43" s="766"/>
      <c r="HE43" s="766"/>
      <c r="HF43" s="766"/>
      <c r="HG43" s="766"/>
      <c r="HH43" s="766"/>
      <c r="HI43" s="767"/>
      <c r="HJ43" s="766"/>
      <c r="HK43" s="766"/>
      <c r="HL43" s="766"/>
      <c r="HM43" s="766"/>
      <c r="HN43" s="766"/>
      <c r="HO43" s="766"/>
      <c r="HP43" s="767"/>
      <c r="HQ43" s="766"/>
      <c r="HR43" s="766"/>
      <c r="HS43" s="766"/>
      <c r="HT43" s="766"/>
      <c r="HU43" s="766"/>
      <c r="HV43" s="766"/>
      <c r="HW43" s="767"/>
      <c r="HX43" s="766"/>
      <c r="HY43" s="766"/>
      <c r="HZ43" s="766"/>
      <c r="IA43" s="766"/>
      <c r="IB43" s="766"/>
      <c r="IC43" s="766"/>
      <c r="ID43" s="767"/>
      <c r="IE43" s="869"/>
      <c r="IF43" s="869"/>
      <c r="IG43" s="869"/>
      <c r="IH43" s="869"/>
      <c r="II43" s="869"/>
      <c r="IJ43" s="869"/>
      <c r="IK43" s="869"/>
      <c r="IL43" s="869"/>
      <c r="IM43" s="869"/>
      <c r="IN43" s="869"/>
      <c r="IO43" s="869"/>
      <c r="IP43" s="869"/>
      <c r="IQ43" s="869"/>
      <c r="IR43" s="869"/>
      <c r="IS43" s="869"/>
      <c r="IT43" s="869"/>
      <c r="IU43" s="869"/>
      <c r="IV43" s="869"/>
      <c r="IW43" s="767"/>
      <c r="IX43" s="869"/>
      <c r="IY43" s="869"/>
      <c r="IZ43" s="869"/>
      <c r="JA43" s="869"/>
      <c r="JB43" s="869"/>
      <c r="JC43" s="767"/>
      <c r="JD43" s="869"/>
      <c r="JE43" s="869"/>
      <c r="JF43" s="869"/>
      <c r="JG43" s="869"/>
      <c r="JH43" s="869"/>
      <c r="JI43" s="869"/>
      <c r="JJ43" s="767"/>
      <c r="JK43" s="869"/>
      <c r="JL43" s="869"/>
      <c r="JM43" s="869"/>
      <c r="JN43" s="869"/>
      <c r="JO43" s="869"/>
      <c r="JP43" s="869"/>
      <c r="JQ43" s="767"/>
      <c r="JR43" s="869"/>
      <c r="JS43" s="869"/>
      <c r="JT43" s="869"/>
      <c r="JU43" s="869"/>
      <c r="JV43" s="869"/>
      <c r="JW43" s="869"/>
      <c r="JX43" s="767"/>
      <c r="JY43" s="869"/>
      <c r="JZ43" s="869"/>
      <c r="KA43" s="869"/>
      <c r="KB43" s="869"/>
      <c r="KC43" s="869"/>
      <c r="KD43" s="869"/>
      <c r="KE43" s="767"/>
      <c r="KF43" s="869"/>
      <c r="KG43" s="869"/>
      <c r="KH43" s="869"/>
      <c r="KI43" s="869"/>
      <c r="KJ43" s="869"/>
      <c r="KK43" s="869"/>
      <c r="KL43" s="767"/>
      <c r="KM43" s="869"/>
      <c r="KN43" s="869"/>
      <c r="KO43" s="869"/>
      <c r="KP43" s="869"/>
      <c r="KQ43" s="869"/>
      <c r="KR43" s="869"/>
      <c r="KS43" s="767"/>
      <c r="KT43" s="869"/>
      <c r="KU43" s="869"/>
      <c r="KV43" s="869"/>
      <c r="KW43" s="869"/>
      <c r="KX43" s="869"/>
      <c r="KY43" s="869"/>
      <c r="KZ43" s="767"/>
      <c r="LA43" s="869"/>
      <c r="LB43" s="869"/>
      <c r="LC43" s="869"/>
      <c r="LD43" s="869"/>
      <c r="LE43" s="869"/>
      <c r="LF43" s="869"/>
      <c r="LG43" s="767"/>
      <c r="LH43" s="869"/>
      <c r="LI43" s="869"/>
      <c r="LJ43" s="869"/>
      <c r="LK43" s="767"/>
      <c r="LL43" s="869"/>
      <c r="LM43" s="869"/>
      <c r="LN43" s="869"/>
      <c r="LO43" s="869"/>
      <c r="LP43" s="869"/>
      <c r="LQ43" s="869"/>
      <c r="LR43" s="767"/>
      <c r="LS43" s="869"/>
      <c r="LT43" s="869"/>
      <c r="LU43" s="869"/>
      <c r="LV43" s="869"/>
      <c r="LW43" s="869"/>
      <c r="LX43" s="869"/>
      <c r="LY43" s="767"/>
      <c r="LZ43" s="869"/>
      <c r="MA43" s="869"/>
      <c r="MB43" s="869"/>
      <c r="MC43" s="869"/>
      <c r="MD43" s="869"/>
      <c r="ME43" s="869"/>
      <c r="MF43" s="767"/>
      <c r="MG43" s="869"/>
      <c r="MH43" s="869"/>
      <c r="MI43" s="869"/>
      <c r="MJ43" s="869"/>
      <c r="MK43" s="869"/>
      <c r="ML43" s="869"/>
      <c r="MM43" s="767"/>
      <c r="MN43" s="869"/>
      <c r="MO43" s="869"/>
      <c r="MP43" s="869"/>
      <c r="MQ43" s="869"/>
      <c r="MR43" s="869"/>
      <c r="MS43" s="869"/>
      <c r="MT43" s="766"/>
      <c r="MU43" s="766"/>
      <c r="MV43" s="766"/>
      <c r="MW43" s="766"/>
      <c r="MX43" s="766"/>
      <c r="MY43" s="766"/>
      <c r="MZ43" s="766"/>
      <c r="NA43" s="766"/>
      <c r="NB43" s="766"/>
      <c r="NC43" s="766"/>
      <c r="ND43" s="766"/>
      <c r="NE43" s="766"/>
      <c r="NF43" s="766"/>
      <c r="NG43" s="766"/>
      <c r="NH43" s="766"/>
      <c r="NI43" s="766"/>
      <c r="NJ43" s="766"/>
      <c r="NK43" s="766"/>
      <c r="NL43" s="766"/>
      <c r="NM43" s="766"/>
      <c r="NN43" s="766"/>
      <c r="NO43" s="766"/>
      <c r="NP43" s="766"/>
      <c r="NQ43" s="766"/>
      <c r="NR43" s="766"/>
      <c r="NS43" s="766"/>
      <c r="NT43" s="766"/>
      <c r="NU43" s="766"/>
      <c r="NV43" s="766"/>
      <c r="NW43" s="766"/>
      <c r="NX43" s="766"/>
      <c r="NY43" s="766"/>
      <c r="NZ43" s="766"/>
      <c r="OA43" s="766"/>
      <c r="OB43" s="766"/>
      <c r="OC43" s="766"/>
      <c r="OD43" s="766"/>
      <c r="OE43" s="766"/>
      <c r="OF43" s="766"/>
      <c r="OG43" s="766"/>
      <c r="OH43" s="766"/>
      <c r="OI43" s="766"/>
      <c r="OJ43" s="766"/>
      <c r="OK43" s="766"/>
      <c r="OL43" s="766"/>
      <c r="OM43" s="766"/>
      <c r="ON43" s="766"/>
      <c r="OO43" s="766"/>
      <c r="OP43" s="766"/>
      <c r="OQ43" s="766"/>
      <c r="OR43" s="766"/>
      <c r="OS43" s="766"/>
      <c r="OT43" s="766"/>
      <c r="OU43" s="766"/>
      <c r="OV43" s="766"/>
    </row>
    <row r="44" spans="1:431" ht="16.2" hidden="1" customHeight="1" thickBot="1">
      <c r="A44" s="1456"/>
      <c r="B44" s="1434"/>
      <c r="C44" s="1409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AI44" s="815"/>
      <c r="AJ44" s="815"/>
      <c r="AK44" s="815"/>
      <c r="AL44" s="815"/>
      <c r="AM44" s="815"/>
      <c r="AN44" s="815"/>
      <c r="AO44" s="870"/>
      <c r="AP44" s="866"/>
      <c r="AQ44" s="866"/>
      <c r="AR44" s="866"/>
      <c r="AS44" s="866"/>
      <c r="AT44" s="866"/>
      <c r="AU44" s="866"/>
      <c r="AV44" s="866"/>
      <c r="AW44" s="866"/>
      <c r="AX44" s="870"/>
      <c r="AY44" s="870"/>
      <c r="AZ44" s="870"/>
      <c r="BA44" s="870"/>
      <c r="BB44" s="870"/>
      <c r="BC44" s="815"/>
      <c r="BD44" s="870"/>
      <c r="BE44" s="870"/>
      <c r="BF44" s="870"/>
      <c r="BG44" s="870"/>
      <c r="BH44" s="870"/>
      <c r="BI44" s="870"/>
      <c r="BJ44" s="870"/>
      <c r="BK44" s="870"/>
      <c r="BL44" s="870"/>
      <c r="BM44" s="870"/>
      <c r="BN44" s="870"/>
      <c r="BO44" s="870"/>
      <c r="BP44" s="769" t="s">
        <v>2038</v>
      </c>
      <c r="BQ44" s="871"/>
      <c r="BR44" s="769" t="s">
        <v>2039</v>
      </c>
      <c r="BS44" s="872"/>
      <c r="BT44" s="872"/>
      <c r="BU44" s="872"/>
      <c r="BV44" s="872"/>
      <c r="BW44" s="872"/>
      <c r="BX44" s="872"/>
      <c r="BY44" s="761"/>
      <c r="BZ44" s="872"/>
      <c r="CA44" s="761"/>
      <c r="CB44" s="761"/>
      <c r="CC44" s="761"/>
      <c r="CD44" s="761"/>
      <c r="CE44" s="761"/>
      <c r="CF44" s="761"/>
      <c r="CG44" s="761"/>
      <c r="CH44" s="761"/>
      <c r="CI44" s="761"/>
      <c r="CJ44" s="761"/>
      <c r="CK44" s="761"/>
      <c r="CL44" s="761"/>
      <c r="CM44" s="761"/>
      <c r="CN44" s="761"/>
      <c r="CO44" s="761"/>
      <c r="CP44" s="761"/>
      <c r="CQ44" s="761"/>
      <c r="CR44" s="761"/>
      <c r="CS44" s="761"/>
      <c r="CT44" s="761"/>
      <c r="CU44" s="761"/>
      <c r="CV44" s="823"/>
      <c r="CW44" s="769" t="s">
        <v>2040</v>
      </c>
      <c r="CX44" s="770"/>
      <c r="CY44" s="770"/>
      <c r="CZ44" s="770"/>
      <c r="DA44" s="770"/>
      <c r="DB44" s="770"/>
      <c r="DC44" s="770"/>
      <c r="DD44" s="771"/>
      <c r="DE44" s="766"/>
      <c r="DF44" s="766"/>
      <c r="DG44" s="766"/>
      <c r="DH44" s="766"/>
      <c r="DI44" s="766"/>
      <c r="DJ44" s="766"/>
      <c r="DK44" s="766"/>
      <c r="DL44" s="766"/>
      <c r="DM44" s="766"/>
      <c r="DN44" s="766"/>
      <c r="DO44" s="766"/>
      <c r="DP44" s="766"/>
      <c r="DQ44" s="766"/>
      <c r="DR44" s="766"/>
      <c r="DS44" s="766"/>
      <c r="DT44" s="766"/>
      <c r="DU44" s="766"/>
      <c r="DV44" s="766"/>
      <c r="DW44" s="766"/>
      <c r="DX44" s="766"/>
      <c r="DY44" s="766"/>
      <c r="DZ44" s="766"/>
      <c r="EA44" s="766"/>
      <c r="EB44" s="766"/>
      <c r="EC44" s="766"/>
      <c r="ED44" s="766"/>
      <c r="EE44" s="766"/>
      <c r="EF44" s="766"/>
      <c r="EG44" s="766"/>
      <c r="EH44" s="766"/>
      <c r="EI44" s="766"/>
      <c r="EJ44" s="766"/>
      <c r="EK44" s="766"/>
      <c r="EL44" s="766"/>
      <c r="EM44" s="766"/>
      <c r="EN44" s="766"/>
      <c r="EO44" s="766"/>
      <c r="EP44" s="766"/>
      <c r="EQ44" s="766"/>
      <c r="ER44" s="766"/>
      <c r="ES44" s="766"/>
      <c r="ET44" s="766"/>
      <c r="EU44" s="766"/>
      <c r="EV44" s="766"/>
      <c r="EW44" s="766"/>
      <c r="EX44" s="766"/>
      <c r="EY44" s="766"/>
      <c r="EZ44" s="766"/>
      <c r="FA44" s="766"/>
      <c r="FB44" s="766"/>
      <c r="FC44" s="766"/>
      <c r="FD44" s="766"/>
      <c r="FE44" s="766"/>
      <c r="FF44" s="766"/>
      <c r="FG44" s="766"/>
      <c r="FH44" s="766"/>
      <c r="FI44" s="766"/>
      <c r="FJ44" s="766"/>
      <c r="FK44" s="766"/>
      <c r="FL44" s="766"/>
      <c r="FM44" s="766"/>
      <c r="FN44" s="766"/>
      <c r="FO44" s="766"/>
      <c r="FP44" s="766"/>
      <c r="FQ44" s="766"/>
      <c r="FR44" s="766"/>
      <c r="FS44" s="766"/>
      <c r="FT44" s="766"/>
      <c r="FU44" s="766"/>
      <c r="FV44" s="766"/>
      <c r="FW44" s="766"/>
      <c r="FX44" s="766"/>
      <c r="FY44" s="766"/>
      <c r="FZ44" s="766"/>
      <c r="GA44" s="766"/>
      <c r="GB44" s="766"/>
      <c r="GC44" s="766"/>
      <c r="GD44" s="766"/>
      <c r="GE44" s="766"/>
      <c r="GF44" s="766"/>
      <c r="GG44" s="766"/>
      <c r="GH44" s="767"/>
      <c r="GI44" s="766"/>
      <c r="GJ44" s="766"/>
      <c r="GK44" s="766"/>
      <c r="GL44" s="766"/>
      <c r="GM44" s="766"/>
      <c r="GN44" s="766"/>
      <c r="GO44" s="767"/>
      <c r="GP44" s="766"/>
      <c r="GQ44" s="766"/>
      <c r="GR44" s="766"/>
      <c r="GS44" s="766"/>
      <c r="GT44" s="766"/>
      <c r="GU44" s="766"/>
      <c r="GV44" s="767"/>
      <c r="GW44" s="766"/>
      <c r="GX44" s="766"/>
      <c r="GY44" s="766"/>
      <c r="GZ44" s="766"/>
      <c r="HA44" s="766"/>
      <c r="HB44" s="766"/>
      <c r="HC44" s="767"/>
      <c r="HD44" s="766"/>
      <c r="HE44" s="766"/>
      <c r="HF44" s="766"/>
      <c r="HG44" s="766"/>
      <c r="HH44" s="766"/>
      <c r="HI44" s="767"/>
      <c r="HJ44" s="766"/>
      <c r="HK44" s="766"/>
      <c r="HL44" s="766"/>
      <c r="HM44" s="766"/>
      <c r="HN44" s="766"/>
      <c r="HO44" s="766"/>
      <c r="HP44" s="767"/>
      <c r="HQ44" s="766"/>
      <c r="HR44" s="766"/>
      <c r="HS44" s="766"/>
      <c r="HT44" s="766"/>
      <c r="HU44" s="766"/>
      <c r="HV44" s="766"/>
      <c r="HW44" s="767"/>
      <c r="HX44" s="766"/>
      <c r="HY44" s="766"/>
      <c r="HZ44" s="766"/>
      <c r="IA44" s="766"/>
      <c r="IB44" s="766"/>
      <c r="IC44" s="766"/>
      <c r="ID44" s="767"/>
      <c r="IE44" s="869"/>
      <c r="IF44" s="869"/>
      <c r="IG44" s="869"/>
      <c r="IH44" s="869"/>
      <c r="II44" s="869"/>
      <c r="IJ44" s="869"/>
      <c r="IK44" s="869"/>
      <c r="IL44" s="869"/>
      <c r="IM44" s="869"/>
      <c r="IN44" s="869"/>
      <c r="IO44" s="869"/>
      <c r="IP44" s="869"/>
      <c r="IQ44" s="869"/>
      <c r="IR44" s="869"/>
      <c r="IS44" s="869"/>
      <c r="IT44" s="869"/>
      <c r="IU44" s="869"/>
      <c r="IV44" s="869"/>
      <c r="IW44" s="767"/>
      <c r="IX44" s="869"/>
      <c r="IY44" s="869"/>
      <c r="IZ44" s="869"/>
      <c r="JA44" s="869"/>
      <c r="JB44" s="869"/>
      <c r="JC44" s="767"/>
      <c r="JD44" s="869"/>
      <c r="JE44" s="869"/>
      <c r="JF44" s="869"/>
      <c r="JG44" s="869"/>
      <c r="JH44" s="869"/>
      <c r="JI44" s="869"/>
      <c r="JJ44" s="767"/>
      <c r="JK44" s="869"/>
      <c r="JL44" s="869"/>
      <c r="JM44" s="869"/>
      <c r="JN44" s="869"/>
      <c r="JO44" s="869"/>
      <c r="JP44" s="869"/>
      <c r="JQ44" s="767"/>
      <c r="JR44" s="869"/>
      <c r="JS44" s="869"/>
      <c r="JT44" s="869"/>
      <c r="JU44" s="869"/>
      <c r="JV44" s="869"/>
      <c r="JW44" s="869"/>
      <c r="JX44" s="767"/>
      <c r="JY44" s="869"/>
      <c r="JZ44" s="869"/>
      <c r="KA44" s="869"/>
      <c r="KB44" s="869"/>
      <c r="KC44" s="869"/>
      <c r="KD44" s="869"/>
      <c r="KE44" s="767"/>
      <c r="KF44" s="869"/>
      <c r="KG44" s="869"/>
      <c r="KH44" s="869"/>
      <c r="KI44" s="869"/>
      <c r="KJ44" s="869"/>
      <c r="KK44" s="869"/>
      <c r="KL44" s="767"/>
      <c r="KM44" s="869"/>
      <c r="KN44" s="869"/>
      <c r="KO44" s="869"/>
      <c r="KP44" s="869"/>
      <c r="KQ44" s="869"/>
      <c r="KR44" s="869"/>
      <c r="KS44" s="767"/>
      <c r="KT44" s="869"/>
      <c r="KU44" s="869"/>
      <c r="KV44" s="869"/>
      <c r="KW44" s="869"/>
      <c r="KX44" s="869"/>
      <c r="KY44" s="869"/>
      <c r="KZ44" s="767"/>
      <c r="LA44" s="869"/>
      <c r="LB44" s="869"/>
      <c r="LC44" s="869"/>
      <c r="LD44" s="869"/>
      <c r="LE44" s="869"/>
      <c r="LF44" s="869"/>
      <c r="LG44" s="767"/>
      <c r="LH44" s="869"/>
      <c r="LI44" s="869"/>
      <c r="LJ44" s="869"/>
      <c r="LK44" s="767"/>
      <c r="LL44" s="869"/>
      <c r="LM44" s="869"/>
      <c r="LN44" s="869"/>
      <c r="LO44" s="869"/>
      <c r="LP44" s="869"/>
      <c r="LQ44" s="869"/>
      <c r="LR44" s="767"/>
      <c r="LS44" s="869"/>
      <c r="LT44" s="869"/>
      <c r="LU44" s="869"/>
      <c r="LV44" s="869"/>
      <c r="LW44" s="869"/>
      <c r="LX44" s="869"/>
      <c r="LY44" s="767"/>
      <c r="LZ44" s="869"/>
      <c r="MA44" s="869"/>
      <c r="MB44" s="869"/>
      <c r="MC44" s="869"/>
      <c r="MD44" s="869"/>
      <c r="ME44" s="869"/>
      <c r="MF44" s="767"/>
      <c r="MG44" s="869"/>
      <c r="MH44" s="869"/>
      <c r="MI44" s="869"/>
      <c r="MJ44" s="869"/>
      <c r="MK44" s="869"/>
      <c r="ML44" s="869"/>
      <c r="MM44" s="767"/>
      <c r="MN44" s="869"/>
      <c r="MO44" s="869"/>
      <c r="MP44" s="869"/>
      <c r="MQ44" s="869"/>
      <c r="MR44" s="869"/>
      <c r="MS44" s="869"/>
      <c r="MT44" s="766"/>
      <c r="MU44" s="766"/>
      <c r="MV44" s="766"/>
      <c r="MW44" s="766"/>
      <c r="MX44" s="766"/>
      <c r="MY44" s="766"/>
      <c r="MZ44" s="766"/>
      <c r="NA44" s="766"/>
      <c r="NB44" s="766"/>
      <c r="NC44" s="766"/>
      <c r="ND44" s="766"/>
      <c r="NE44" s="766"/>
      <c r="NF44" s="766"/>
      <c r="NG44" s="766"/>
      <c r="NH44" s="766"/>
      <c r="NI44" s="766"/>
      <c r="NJ44" s="766"/>
      <c r="NK44" s="766"/>
      <c r="NL44" s="766"/>
      <c r="NM44" s="766"/>
      <c r="NN44" s="766"/>
      <c r="NO44" s="766"/>
      <c r="NP44" s="766"/>
      <c r="NQ44" s="766"/>
      <c r="NR44" s="766"/>
      <c r="NS44" s="766"/>
      <c r="NT44" s="766"/>
      <c r="NU44" s="766"/>
      <c r="NV44" s="766"/>
      <c r="NW44" s="766"/>
      <c r="NX44" s="766"/>
      <c r="NY44" s="766"/>
      <c r="NZ44" s="766"/>
      <c r="OA44" s="766"/>
      <c r="OB44" s="766"/>
      <c r="OC44" s="766"/>
      <c r="OD44" s="766"/>
      <c r="OE44" s="766"/>
      <c r="OF44" s="766"/>
      <c r="OG44" s="766"/>
      <c r="OH44" s="766"/>
      <c r="OI44" s="766"/>
      <c r="OJ44" s="766"/>
      <c r="OK44" s="766"/>
      <c r="OL44" s="766"/>
      <c r="OM44" s="766"/>
      <c r="ON44" s="766"/>
      <c r="OO44" s="766"/>
      <c r="OP44" s="766"/>
      <c r="OQ44" s="766"/>
      <c r="OR44" s="766"/>
      <c r="OS44" s="766"/>
      <c r="OT44" s="766"/>
      <c r="OU44" s="766"/>
      <c r="OV44" s="766"/>
    </row>
    <row r="45" spans="1:431" ht="16.2" hidden="1" customHeight="1" thickBot="1">
      <c r="A45" s="1456"/>
      <c r="B45" s="1434"/>
      <c r="C45" s="1409"/>
      <c r="D45" s="815"/>
      <c r="E45" s="815"/>
      <c r="F45" s="815"/>
      <c r="G45" s="815"/>
      <c r="H45" s="815"/>
      <c r="I45" s="815"/>
      <c r="J45" s="815"/>
      <c r="K45" s="815"/>
      <c r="L45" s="815"/>
      <c r="M45" s="815"/>
      <c r="N45" s="815"/>
      <c r="O45" s="815"/>
      <c r="P45" s="815"/>
      <c r="Q45" s="815"/>
      <c r="AI45" s="815"/>
      <c r="AJ45" s="815"/>
      <c r="AK45" s="815"/>
      <c r="AL45" s="815"/>
      <c r="AM45" s="815"/>
      <c r="AN45" s="815"/>
      <c r="AO45" s="870"/>
      <c r="AP45" s="866"/>
      <c r="AQ45" s="866"/>
      <c r="AR45" s="866"/>
      <c r="AS45" s="866"/>
      <c r="AT45" s="866"/>
      <c r="AU45" s="866"/>
      <c r="AV45" s="866"/>
      <c r="AW45" s="866"/>
      <c r="AX45" s="870"/>
      <c r="AY45" s="870"/>
      <c r="AZ45" s="870"/>
      <c r="BA45" s="870"/>
      <c r="BB45" s="870"/>
      <c r="BC45" s="815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769" t="s">
        <v>1765</v>
      </c>
      <c r="BQ45" s="871"/>
      <c r="BR45" s="769" t="s">
        <v>1765</v>
      </c>
      <c r="BS45" s="872"/>
      <c r="BT45" s="872"/>
      <c r="BU45" s="872"/>
      <c r="BV45" s="872"/>
      <c r="BW45" s="872"/>
      <c r="BX45" s="872"/>
      <c r="BY45" s="761"/>
      <c r="BZ45" s="872"/>
      <c r="CA45" s="761"/>
      <c r="CB45" s="761"/>
      <c r="CC45" s="761"/>
      <c r="CD45" s="761"/>
      <c r="CE45" s="761"/>
      <c r="CF45" s="761"/>
      <c r="CG45" s="761"/>
      <c r="CH45" s="761"/>
      <c r="CI45" s="761"/>
      <c r="CJ45" s="761"/>
      <c r="CK45" s="761"/>
      <c r="CL45" s="761"/>
      <c r="CM45" s="761"/>
      <c r="CN45" s="761"/>
      <c r="CO45" s="761"/>
      <c r="CP45" s="761"/>
      <c r="CQ45" s="761"/>
      <c r="CR45" s="761"/>
      <c r="CS45" s="761"/>
      <c r="CT45" s="761"/>
      <c r="CU45" s="761"/>
      <c r="CV45" s="823"/>
      <c r="CW45" s="769" t="s">
        <v>1766</v>
      </c>
      <c r="CX45" s="770"/>
      <c r="CY45" s="770"/>
      <c r="CZ45" s="770"/>
      <c r="DA45" s="770"/>
      <c r="DB45" s="770"/>
      <c r="DC45" s="770"/>
      <c r="DD45" s="771"/>
      <c r="DE45" s="766"/>
      <c r="DF45" s="766"/>
      <c r="DG45" s="766"/>
      <c r="DH45" s="766"/>
      <c r="DI45" s="766"/>
      <c r="DJ45" s="766"/>
      <c r="DK45" s="766"/>
      <c r="DL45" s="766"/>
      <c r="DM45" s="766"/>
      <c r="DN45" s="766"/>
      <c r="DO45" s="766"/>
      <c r="DP45" s="766"/>
      <c r="DQ45" s="766"/>
      <c r="DR45" s="766"/>
      <c r="DS45" s="766"/>
      <c r="DT45" s="766"/>
      <c r="DU45" s="766"/>
      <c r="DV45" s="766"/>
      <c r="DW45" s="766"/>
      <c r="DX45" s="766"/>
      <c r="DY45" s="766"/>
      <c r="DZ45" s="766"/>
      <c r="EA45" s="766"/>
      <c r="EB45" s="766"/>
      <c r="EC45" s="766"/>
      <c r="ED45" s="766"/>
      <c r="EE45" s="766"/>
      <c r="EF45" s="766"/>
      <c r="EG45" s="766"/>
      <c r="EH45" s="766"/>
      <c r="EI45" s="766"/>
      <c r="EJ45" s="766"/>
      <c r="EK45" s="766"/>
      <c r="EL45" s="766"/>
      <c r="EM45" s="766"/>
      <c r="EN45" s="766"/>
      <c r="EO45" s="766"/>
      <c r="EP45" s="766"/>
      <c r="EQ45" s="766"/>
      <c r="ER45" s="766"/>
      <c r="ES45" s="766"/>
      <c r="ET45" s="766"/>
      <c r="EU45" s="766"/>
      <c r="EV45" s="766"/>
      <c r="EW45" s="766"/>
      <c r="EX45" s="766"/>
      <c r="EY45" s="766"/>
      <c r="EZ45" s="766"/>
      <c r="FA45" s="766"/>
      <c r="FB45" s="766"/>
      <c r="FC45" s="766"/>
      <c r="FD45" s="766"/>
      <c r="FE45" s="766"/>
      <c r="FF45" s="766"/>
      <c r="FG45" s="766"/>
      <c r="FH45" s="766"/>
      <c r="FI45" s="766"/>
      <c r="FJ45" s="766"/>
      <c r="FK45" s="766"/>
      <c r="FL45" s="766"/>
      <c r="FM45" s="766"/>
      <c r="FN45" s="766"/>
      <c r="FO45" s="766"/>
      <c r="FP45" s="766"/>
      <c r="FQ45" s="766"/>
      <c r="FR45" s="766"/>
      <c r="FS45" s="766"/>
      <c r="FT45" s="766"/>
      <c r="FU45" s="766"/>
      <c r="FV45" s="766"/>
      <c r="FW45" s="766"/>
      <c r="FX45" s="766"/>
      <c r="FY45" s="766"/>
      <c r="FZ45" s="766"/>
      <c r="GA45" s="766"/>
      <c r="GB45" s="766"/>
      <c r="GC45" s="766"/>
      <c r="GD45" s="766"/>
      <c r="GE45" s="766"/>
      <c r="GF45" s="766"/>
      <c r="GG45" s="766"/>
      <c r="GH45" s="767"/>
      <c r="GI45" s="766"/>
      <c r="GJ45" s="766"/>
      <c r="GK45" s="766"/>
      <c r="GL45" s="766"/>
      <c r="GM45" s="766"/>
      <c r="GN45" s="766"/>
      <c r="GO45" s="767"/>
      <c r="GP45" s="766"/>
      <c r="GQ45" s="766"/>
      <c r="GR45" s="766"/>
      <c r="GS45" s="766"/>
      <c r="GT45" s="766"/>
      <c r="GU45" s="766"/>
      <c r="GV45" s="767"/>
      <c r="GW45" s="766"/>
      <c r="GX45" s="766"/>
      <c r="GY45" s="766"/>
      <c r="GZ45" s="766"/>
      <c r="HA45" s="766"/>
      <c r="HB45" s="766"/>
      <c r="HC45" s="767"/>
      <c r="HD45" s="766"/>
      <c r="HE45" s="766"/>
      <c r="HF45" s="766"/>
      <c r="HG45" s="766"/>
      <c r="HH45" s="766"/>
      <c r="HI45" s="767"/>
      <c r="HJ45" s="766"/>
      <c r="HK45" s="766"/>
      <c r="HL45" s="766"/>
      <c r="HM45" s="766"/>
      <c r="HN45" s="766"/>
      <c r="HO45" s="766"/>
      <c r="HP45" s="767"/>
      <c r="HQ45" s="766"/>
      <c r="HR45" s="766"/>
      <c r="HS45" s="766"/>
      <c r="HT45" s="766"/>
      <c r="HU45" s="766"/>
      <c r="HV45" s="766"/>
      <c r="HW45" s="767"/>
      <c r="HX45" s="766"/>
      <c r="HY45" s="766"/>
      <c r="HZ45" s="766"/>
      <c r="IA45" s="766"/>
      <c r="IB45" s="766"/>
      <c r="IC45" s="766"/>
      <c r="ID45" s="767"/>
      <c r="IE45" s="869"/>
      <c r="IF45" s="869"/>
      <c r="IG45" s="869"/>
      <c r="IH45" s="869"/>
      <c r="II45" s="869"/>
      <c r="IJ45" s="869"/>
      <c r="IK45" s="869"/>
      <c r="IL45" s="869"/>
      <c r="IM45" s="869"/>
      <c r="IN45" s="869"/>
      <c r="IO45" s="869"/>
      <c r="IP45" s="869"/>
      <c r="IQ45" s="869"/>
      <c r="IR45" s="869"/>
      <c r="IS45" s="869"/>
      <c r="IT45" s="869"/>
      <c r="IU45" s="869"/>
      <c r="IV45" s="869"/>
      <c r="IW45" s="767"/>
      <c r="IX45" s="869"/>
      <c r="IY45" s="869"/>
      <c r="IZ45" s="869"/>
      <c r="JA45" s="869"/>
      <c r="JB45" s="869"/>
      <c r="JC45" s="767"/>
      <c r="JD45" s="869"/>
      <c r="JE45" s="869"/>
      <c r="JF45" s="869"/>
      <c r="JG45" s="869"/>
      <c r="JH45" s="869"/>
      <c r="JI45" s="869"/>
      <c r="JJ45" s="767"/>
      <c r="JK45" s="869"/>
      <c r="JL45" s="869"/>
      <c r="JM45" s="869"/>
      <c r="JN45" s="869"/>
      <c r="JO45" s="869"/>
      <c r="JP45" s="869"/>
      <c r="JQ45" s="767"/>
      <c r="JR45" s="869"/>
      <c r="JS45" s="869"/>
      <c r="JT45" s="869"/>
      <c r="JU45" s="869"/>
      <c r="JV45" s="869"/>
      <c r="JW45" s="869"/>
      <c r="JX45" s="767"/>
      <c r="JY45" s="869"/>
      <c r="JZ45" s="869"/>
      <c r="KA45" s="869"/>
      <c r="KB45" s="869"/>
      <c r="KC45" s="869"/>
      <c r="KD45" s="869"/>
      <c r="KE45" s="767"/>
      <c r="KF45" s="869"/>
      <c r="KG45" s="869"/>
      <c r="KH45" s="869"/>
      <c r="KI45" s="869"/>
      <c r="KJ45" s="869"/>
      <c r="KK45" s="869"/>
      <c r="KL45" s="767"/>
      <c r="KM45" s="869"/>
      <c r="KN45" s="869"/>
      <c r="KO45" s="869"/>
      <c r="KP45" s="869"/>
      <c r="KQ45" s="869"/>
      <c r="KR45" s="869"/>
      <c r="KS45" s="767"/>
      <c r="KT45" s="869"/>
      <c r="KU45" s="869"/>
      <c r="KV45" s="869"/>
      <c r="KW45" s="869"/>
      <c r="KX45" s="869"/>
      <c r="KY45" s="869"/>
      <c r="KZ45" s="767"/>
      <c r="LA45" s="869"/>
      <c r="LB45" s="869"/>
      <c r="LC45" s="869"/>
      <c r="LD45" s="869"/>
      <c r="LE45" s="869"/>
      <c r="LF45" s="869"/>
      <c r="LG45" s="767"/>
      <c r="LH45" s="869"/>
      <c r="LI45" s="869"/>
      <c r="LJ45" s="869"/>
      <c r="LK45" s="767"/>
      <c r="LL45" s="869"/>
      <c r="LM45" s="869"/>
      <c r="LN45" s="869"/>
      <c r="LO45" s="869"/>
      <c r="LP45" s="869"/>
      <c r="LQ45" s="869"/>
      <c r="LR45" s="767"/>
      <c r="LS45" s="869"/>
      <c r="LT45" s="869"/>
      <c r="LU45" s="869"/>
      <c r="LV45" s="869"/>
      <c r="LW45" s="869"/>
      <c r="LX45" s="869"/>
      <c r="LY45" s="767"/>
      <c r="LZ45" s="869"/>
      <c r="MA45" s="869"/>
      <c r="MB45" s="869"/>
      <c r="MC45" s="869"/>
      <c r="MD45" s="869"/>
      <c r="ME45" s="869"/>
      <c r="MF45" s="767"/>
      <c r="MG45" s="869"/>
      <c r="MH45" s="869"/>
      <c r="MI45" s="869"/>
      <c r="MJ45" s="869"/>
      <c r="MK45" s="869"/>
      <c r="ML45" s="869"/>
      <c r="MM45" s="767"/>
      <c r="MN45" s="869"/>
      <c r="MO45" s="869"/>
      <c r="MP45" s="869"/>
      <c r="MQ45" s="869"/>
      <c r="MR45" s="869"/>
      <c r="MS45" s="869"/>
      <c r="MT45" s="766"/>
      <c r="MU45" s="766"/>
      <c r="MV45" s="766"/>
      <c r="MW45" s="766"/>
      <c r="MX45" s="766"/>
      <c r="MY45" s="766"/>
      <c r="MZ45" s="766"/>
      <c r="NA45" s="766"/>
      <c r="NB45" s="766"/>
      <c r="NC45" s="766"/>
      <c r="ND45" s="766"/>
      <c r="NE45" s="766"/>
      <c r="NF45" s="766"/>
      <c r="NG45" s="766"/>
      <c r="NH45" s="766"/>
      <c r="NI45" s="766"/>
      <c r="NJ45" s="766"/>
      <c r="NK45" s="766"/>
      <c r="NL45" s="766"/>
      <c r="NM45" s="766"/>
      <c r="NN45" s="766"/>
      <c r="NO45" s="766"/>
      <c r="NP45" s="766"/>
      <c r="NQ45" s="766"/>
      <c r="NR45" s="766"/>
      <c r="NS45" s="766"/>
      <c r="NT45" s="766"/>
      <c r="NU45" s="766"/>
      <c r="NV45" s="766"/>
      <c r="NW45" s="766"/>
      <c r="NX45" s="766"/>
      <c r="NY45" s="766"/>
      <c r="NZ45" s="766"/>
      <c r="OA45" s="766"/>
      <c r="OB45" s="766"/>
      <c r="OC45" s="766"/>
      <c r="OD45" s="766"/>
      <c r="OE45" s="766"/>
      <c r="OF45" s="766"/>
      <c r="OG45" s="766"/>
      <c r="OH45" s="766"/>
      <c r="OI45" s="766"/>
      <c r="OJ45" s="766"/>
      <c r="OK45" s="766"/>
      <c r="OL45" s="766"/>
      <c r="OM45" s="766"/>
      <c r="ON45" s="766"/>
      <c r="OO45" s="766"/>
      <c r="OP45" s="766"/>
      <c r="OQ45" s="766"/>
      <c r="OR45" s="766"/>
      <c r="OS45" s="766"/>
      <c r="OT45" s="766"/>
      <c r="OU45" s="766"/>
      <c r="OV45" s="766"/>
    </row>
    <row r="46" spans="1:431" ht="16.2" hidden="1" customHeight="1" thickBot="1">
      <c r="A46" s="1456"/>
      <c r="B46" s="1434"/>
      <c r="C46" s="1409"/>
      <c r="D46" s="815"/>
      <c r="E46" s="815"/>
      <c r="F46" s="815"/>
      <c r="G46" s="815"/>
      <c r="H46" s="815"/>
      <c r="I46" s="815"/>
      <c r="J46" s="815"/>
      <c r="K46" s="815"/>
      <c r="L46" s="815"/>
      <c r="M46" s="815"/>
      <c r="N46" s="815"/>
      <c r="O46" s="815"/>
      <c r="P46" s="815"/>
      <c r="Q46" s="815"/>
      <c r="AI46" s="815"/>
      <c r="AJ46" s="815"/>
      <c r="AK46" s="815"/>
      <c r="AL46" s="815"/>
      <c r="AM46" s="815"/>
      <c r="AN46" s="815"/>
      <c r="AO46" s="870"/>
      <c r="AP46" s="866"/>
      <c r="AQ46" s="866"/>
      <c r="AR46" s="866"/>
      <c r="AS46" s="866"/>
      <c r="AT46" s="866"/>
      <c r="AU46" s="866"/>
      <c r="AV46" s="866"/>
      <c r="AW46" s="866"/>
      <c r="AX46" s="870"/>
      <c r="AY46" s="870"/>
      <c r="AZ46" s="870"/>
      <c r="BA46" s="870"/>
      <c r="BB46" s="870"/>
      <c r="BC46" s="870"/>
      <c r="BD46" s="870"/>
      <c r="BE46" s="870"/>
      <c r="BF46" s="870"/>
      <c r="BG46" s="870"/>
      <c r="BH46" s="870"/>
      <c r="BI46" s="870"/>
      <c r="BJ46" s="870"/>
      <c r="BK46" s="870"/>
      <c r="BL46" s="870"/>
      <c r="BM46" s="870"/>
      <c r="BN46" s="870"/>
      <c r="BO46" s="870"/>
      <c r="BP46" s="769" t="s">
        <v>2041</v>
      </c>
      <c r="BQ46" s="871"/>
      <c r="BR46" s="769" t="s">
        <v>2042</v>
      </c>
      <c r="BS46" s="872"/>
      <c r="BT46" s="872"/>
      <c r="BU46" s="872"/>
      <c r="BV46" s="872"/>
      <c r="BW46" s="872"/>
      <c r="BX46" s="872"/>
      <c r="BY46" s="761"/>
      <c r="BZ46" s="872"/>
      <c r="CA46" s="761"/>
      <c r="CB46" s="761"/>
      <c r="CC46" s="761"/>
      <c r="CD46" s="761"/>
      <c r="CE46" s="761"/>
      <c r="CF46" s="761"/>
      <c r="CG46" s="761"/>
      <c r="CH46" s="761"/>
      <c r="CI46" s="761"/>
      <c r="CJ46" s="761"/>
      <c r="CK46" s="761"/>
      <c r="CL46" s="761"/>
      <c r="CM46" s="761"/>
      <c r="CN46" s="761"/>
      <c r="CO46" s="761"/>
      <c r="CP46" s="761"/>
      <c r="CQ46" s="761"/>
      <c r="CR46" s="761"/>
      <c r="CS46" s="761"/>
      <c r="CT46" s="761"/>
      <c r="CU46" s="761"/>
      <c r="CV46" s="823"/>
      <c r="CW46" s="769" t="s">
        <v>2043</v>
      </c>
      <c r="CX46" s="770"/>
      <c r="CY46" s="770"/>
      <c r="CZ46" s="770"/>
      <c r="DA46" s="770"/>
      <c r="DB46" s="770"/>
      <c r="DC46" s="770"/>
      <c r="DD46" s="771"/>
      <c r="DE46" s="766"/>
      <c r="DF46" s="766"/>
      <c r="DG46" s="766"/>
      <c r="DH46" s="766"/>
      <c r="DI46" s="766"/>
      <c r="DJ46" s="766"/>
      <c r="DK46" s="766"/>
      <c r="DL46" s="766"/>
      <c r="DM46" s="766"/>
      <c r="DN46" s="766"/>
      <c r="DO46" s="766"/>
      <c r="DP46" s="766"/>
      <c r="DQ46" s="766"/>
      <c r="DR46" s="766"/>
      <c r="DS46" s="766"/>
      <c r="DT46" s="766"/>
      <c r="DU46" s="766"/>
      <c r="DV46" s="766"/>
      <c r="DW46" s="766"/>
      <c r="DX46" s="766"/>
      <c r="DY46" s="766"/>
      <c r="DZ46" s="766"/>
      <c r="EA46" s="766"/>
      <c r="EB46" s="766"/>
      <c r="EC46" s="766"/>
      <c r="ED46" s="766"/>
      <c r="EE46" s="766"/>
      <c r="EF46" s="766"/>
      <c r="EG46" s="766"/>
      <c r="EH46" s="766"/>
      <c r="EI46" s="766"/>
      <c r="EJ46" s="766"/>
      <c r="EK46" s="766"/>
      <c r="EL46" s="766"/>
      <c r="EM46" s="766"/>
      <c r="EN46" s="766"/>
      <c r="EO46" s="766"/>
      <c r="EP46" s="766"/>
      <c r="EQ46" s="766"/>
      <c r="ER46" s="766"/>
      <c r="ES46" s="766"/>
      <c r="ET46" s="766"/>
      <c r="EU46" s="766"/>
      <c r="EV46" s="766"/>
      <c r="EW46" s="766"/>
      <c r="EX46" s="766"/>
      <c r="EY46" s="766"/>
      <c r="EZ46" s="766"/>
      <c r="FA46" s="766"/>
      <c r="FB46" s="766"/>
      <c r="FC46" s="766"/>
      <c r="FD46" s="766"/>
      <c r="FE46" s="766"/>
      <c r="FF46" s="766"/>
      <c r="FG46" s="766"/>
      <c r="FH46" s="766"/>
      <c r="FI46" s="766"/>
      <c r="FJ46" s="766"/>
      <c r="FK46" s="766"/>
      <c r="FL46" s="766"/>
      <c r="FM46" s="766"/>
      <c r="FN46" s="766"/>
      <c r="FO46" s="766"/>
      <c r="FP46" s="766"/>
      <c r="FQ46" s="766"/>
      <c r="FR46" s="766"/>
      <c r="FS46" s="766"/>
      <c r="FT46" s="766"/>
      <c r="FU46" s="766"/>
      <c r="FV46" s="766"/>
      <c r="FW46" s="766"/>
      <c r="FX46" s="766"/>
      <c r="FY46" s="766"/>
      <c r="FZ46" s="766"/>
      <c r="GA46" s="766"/>
      <c r="GB46" s="766"/>
      <c r="GC46" s="766"/>
      <c r="GD46" s="766"/>
      <c r="GE46" s="766"/>
      <c r="GF46" s="766"/>
      <c r="GG46" s="766"/>
      <c r="GH46" s="767"/>
      <c r="GI46" s="766"/>
      <c r="GJ46" s="766"/>
      <c r="GK46" s="766"/>
      <c r="GL46" s="766"/>
      <c r="GM46" s="766"/>
      <c r="GN46" s="766"/>
      <c r="GO46" s="767"/>
      <c r="GP46" s="766"/>
      <c r="GQ46" s="766"/>
      <c r="GR46" s="766"/>
      <c r="GS46" s="766"/>
      <c r="GT46" s="766"/>
      <c r="GU46" s="766"/>
      <c r="GV46" s="767"/>
      <c r="GW46" s="766"/>
      <c r="GX46" s="766"/>
      <c r="GY46" s="766"/>
      <c r="GZ46" s="766"/>
      <c r="HA46" s="766"/>
      <c r="HB46" s="766"/>
      <c r="HC46" s="767"/>
      <c r="HD46" s="766"/>
      <c r="HE46" s="766"/>
      <c r="HF46" s="766"/>
      <c r="HG46" s="766"/>
      <c r="HH46" s="766"/>
      <c r="HI46" s="767"/>
      <c r="HJ46" s="766"/>
      <c r="HK46" s="766"/>
      <c r="HL46" s="766"/>
      <c r="HM46" s="766"/>
      <c r="HN46" s="766"/>
      <c r="HO46" s="766"/>
      <c r="HP46" s="767"/>
      <c r="HQ46" s="766"/>
      <c r="HR46" s="766"/>
      <c r="HS46" s="766"/>
      <c r="HT46" s="766"/>
      <c r="HU46" s="766"/>
      <c r="HV46" s="766"/>
      <c r="HW46" s="767"/>
      <c r="HX46" s="766"/>
      <c r="HY46" s="766"/>
      <c r="HZ46" s="766"/>
      <c r="IA46" s="766"/>
      <c r="IB46" s="766"/>
      <c r="IC46" s="766"/>
      <c r="ID46" s="767"/>
      <c r="IE46" s="869"/>
      <c r="IF46" s="869"/>
      <c r="IG46" s="869"/>
      <c r="IH46" s="869"/>
      <c r="II46" s="869"/>
      <c r="IJ46" s="869"/>
      <c r="IK46" s="869"/>
      <c r="IL46" s="869"/>
      <c r="IM46" s="869"/>
      <c r="IN46" s="869"/>
      <c r="IO46" s="869"/>
      <c r="IP46" s="869"/>
      <c r="IQ46" s="869"/>
      <c r="IR46" s="869"/>
      <c r="IS46" s="869"/>
      <c r="IT46" s="869"/>
      <c r="IU46" s="869"/>
      <c r="IV46" s="869"/>
      <c r="IW46" s="767"/>
      <c r="IX46" s="869"/>
      <c r="IY46" s="869"/>
      <c r="IZ46" s="869"/>
      <c r="JA46" s="869"/>
      <c r="JB46" s="869"/>
      <c r="JC46" s="767"/>
      <c r="JD46" s="869"/>
      <c r="JE46" s="869"/>
      <c r="JF46" s="869"/>
      <c r="JG46" s="869"/>
      <c r="JH46" s="869"/>
      <c r="JI46" s="869"/>
      <c r="JJ46" s="767"/>
      <c r="JK46" s="869"/>
      <c r="JL46" s="869"/>
      <c r="JM46" s="869"/>
      <c r="JN46" s="869"/>
      <c r="JO46" s="869"/>
      <c r="JP46" s="869"/>
      <c r="JQ46" s="767"/>
      <c r="JR46" s="869"/>
      <c r="JS46" s="869"/>
      <c r="JT46" s="869"/>
      <c r="JU46" s="869"/>
      <c r="JV46" s="869"/>
      <c r="JW46" s="869"/>
      <c r="JX46" s="767"/>
      <c r="JY46" s="869"/>
      <c r="JZ46" s="869"/>
      <c r="KA46" s="869"/>
      <c r="KB46" s="869"/>
      <c r="KC46" s="869"/>
      <c r="KD46" s="869"/>
      <c r="KE46" s="767"/>
      <c r="KF46" s="869"/>
      <c r="KG46" s="869"/>
      <c r="KH46" s="869"/>
      <c r="KI46" s="869"/>
      <c r="KJ46" s="869"/>
      <c r="KK46" s="869"/>
      <c r="KL46" s="767"/>
      <c r="KM46" s="869"/>
      <c r="KN46" s="869"/>
      <c r="KO46" s="869"/>
      <c r="KP46" s="869"/>
      <c r="KQ46" s="869"/>
      <c r="KR46" s="869"/>
      <c r="KS46" s="767"/>
      <c r="KT46" s="869"/>
      <c r="KU46" s="869"/>
      <c r="KV46" s="869"/>
      <c r="KW46" s="869"/>
      <c r="KX46" s="869"/>
      <c r="KY46" s="869"/>
      <c r="KZ46" s="767"/>
      <c r="LA46" s="869"/>
      <c r="LB46" s="869"/>
      <c r="LC46" s="869"/>
      <c r="LD46" s="869"/>
      <c r="LE46" s="869"/>
      <c r="LF46" s="869"/>
      <c r="LG46" s="767"/>
      <c r="LH46" s="869"/>
      <c r="LI46" s="869"/>
      <c r="LJ46" s="869"/>
      <c r="LK46" s="767"/>
      <c r="LL46" s="869"/>
      <c r="LM46" s="869"/>
      <c r="LN46" s="869"/>
      <c r="LO46" s="869"/>
      <c r="LP46" s="869"/>
      <c r="LQ46" s="869"/>
      <c r="LR46" s="767"/>
      <c r="LS46" s="869"/>
      <c r="LT46" s="869"/>
      <c r="LU46" s="869"/>
      <c r="LV46" s="869"/>
      <c r="LW46" s="869"/>
      <c r="LX46" s="869"/>
      <c r="LY46" s="767"/>
      <c r="LZ46" s="869"/>
      <c r="MA46" s="869"/>
      <c r="MB46" s="869"/>
      <c r="MC46" s="869"/>
      <c r="MD46" s="869"/>
      <c r="ME46" s="869"/>
      <c r="MF46" s="767"/>
      <c r="MG46" s="869"/>
      <c r="MH46" s="869"/>
      <c r="MI46" s="869"/>
      <c r="MJ46" s="869"/>
      <c r="MK46" s="869"/>
      <c r="ML46" s="869"/>
      <c r="MM46" s="767"/>
      <c r="MN46" s="869"/>
      <c r="MO46" s="869"/>
      <c r="MP46" s="869"/>
      <c r="MQ46" s="869"/>
      <c r="MR46" s="869"/>
      <c r="MS46" s="869"/>
      <c r="MT46" s="766"/>
      <c r="MU46" s="766"/>
      <c r="MV46" s="766"/>
      <c r="MW46" s="766"/>
      <c r="MX46" s="766"/>
      <c r="MY46" s="766"/>
      <c r="MZ46" s="766"/>
      <c r="NA46" s="766"/>
      <c r="NB46" s="766"/>
      <c r="NC46" s="766"/>
      <c r="ND46" s="766"/>
      <c r="NE46" s="766"/>
      <c r="NF46" s="766"/>
      <c r="NG46" s="766"/>
      <c r="NH46" s="766"/>
      <c r="NI46" s="766"/>
      <c r="NJ46" s="766"/>
      <c r="NK46" s="766"/>
      <c r="NL46" s="766"/>
      <c r="NM46" s="766"/>
      <c r="NN46" s="766"/>
      <c r="NO46" s="766"/>
      <c r="NP46" s="766"/>
      <c r="NQ46" s="766"/>
      <c r="NR46" s="766"/>
      <c r="NS46" s="766"/>
      <c r="NT46" s="766"/>
      <c r="NU46" s="766"/>
      <c r="NV46" s="766"/>
      <c r="NW46" s="766"/>
      <c r="NX46" s="766"/>
      <c r="NY46" s="766"/>
      <c r="NZ46" s="766"/>
      <c r="OA46" s="766"/>
      <c r="OB46" s="766"/>
      <c r="OC46" s="766"/>
      <c r="OD46" s="766"/>
      <c r="OE46" s="766"/>
      <c r="OF46" s="766"/>
      <c r="OG46" s="766"/>
      <c r="OH46" s="766"/>
      <c r="OI46" s="766"/>
      <c r="OJ46" s="766"/>
      <c r="OK46" s="766"/>
      <c r="OL46" s="766"/>
      <c r="OM46" s="766"/>
      <c r="ON46" s="766"/>
      <c r="OO46" s="766"/>
      <c r="OP46" s="766"/>
      <c r="OQ46" s="766"/>
      <c r="OR46" s="766"/>
      <c r="OS46" s="766"/>
      <c r="OT46" s="766"/>
      <c r="OU46" s="766"/>
      <c r="OV46" s="766"/>
    </row>
    <row r="47" spans="1:431" s="812" customFormat="1" ht="16.2" hidden="1" customHeight="1" thickBot="1">
      <c r="A47" s="1457"/>
      <c r="B47" s="1439"/>
      <c r="C47" s="1409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720"/>
      <c r="S47" s="720"/>
      <c r="T47" s="720"/>
      <c r="U47" s="720"/>
      <c r="V47" s="720"/>
      <c r="W47" s="720"/>
      <c r="X47" s="720"/>
      <c r="Y47" s="720"/>
      <c r="Z47" s="720"/>
      <c r="AA47" s="720"/>
      <c r="AB47" s="720"/>
      <c r="AC47" s="720"/>
      <c r="AD47" s="720"/>
      <c r="AE47" s="720"/>
      <c r="AF47" s="720"/>
      <c r="AG47" s="720"/>
      <c r="AH47" s="720"/>
      <c r="AI47" s="815"/>
      <c r="AJ47" s="815"/>
      <c r="AK47" s="815"/>
      <c r="AL47" s="815"/>
      <c r="AM47" s="815"/>
      <c r="AN47" s="815"/>
      <c r="AO47" s="870"/>
      <c r="AP47" s="866"/>
      <c r="AQ47" s="866"/>
      <c r="AR47" s="866"/>
      <c r="AS47" s="866"/>
      <c r="AT47" s="866"/>
      <c r="AU47" s="866"/>
      <c r="AV47" s="866"/>
      <c r="AW47" s="866"/>
      <c r="AX47" s="870"/>
      <c r="AY47" s="870"/>
      <c r="AZ47" s="870"/>
      <c r="BA47" s="870"/>
      <c r="BB47" s="870"/>
      <c r="BC47" s="870"/>
      <c r="BD47" s="870"/>
      <c r="BE47" s="870"/>
      <c r="BF47" s="815"/>
      <c r="BG47" s="870"/>
      <c r="BH47" s="870"/>
      <c r="BI47" s="870"/>
      <c r="BJ47" s="870"/>
      <c r="BK47" s="870"/>
      <c r="BL47" s="870"/>
      <c r="BM47" s="870"/>
      <c r="BN47" s="870"/>
      <c r="BO47" s="870"/>
      <c r="BP47" s="777" t="s">
        <v>2044</v>
      </c>
      <c r="BQ47" s="873"/>
      <c r="BR47" s="777" t="s">
        <v>1816</v>
      </c>
      <c r="BS47" s="874"/>
      <c r="BT47" s="874"/>
      <c r="BU47" s="874"/>
      <c r="BV47" s="874"/>
      <c r="BW47" s="874"/>
      <c r="BX47" s="874"/>
      <c r="BY47" s="874"/>
      <c r="BZ47" s="874"/>
      <c r="CA47" s="779"/>
      <c r="CB47" s="779"/>
      <c r="CC47" s="779"/>
      <c r="CD47" s="779"/>
      <c r="CE47" s="779"/>
      <c r="CF47" s="779"/>
      <c r="CG47" s="779"/>
      <c r="CH47" s="779"/>
      <c r="CI47" s="779"/>
      <c r="CJ47" s="779"/>
      <c r="CK47" s="779"/>
      <c r="CL47" s="779"/>
      <c r="CM47" s="779"/>
      <c r="CN47" s="779"/>
      <c r="CO47" s="779"/>
      <c r="CP47" s="779"/>
      <c r="CQ47" s="779"/>
      <c r="CR47" s="779"/>
      <c r="CS47" s="779"/>
      <c r="CT47" s="779"/>
      <c r="CU47" s="779"/>
      <c r="CV47" s="828"/>
      <c r="CW47" s="777" t="s">
        <v>1817</v>
      </c>
      <c r="CX47" s="778"/>
      <c r="CY47" s="778"/>
      <c r="CZ47" s="778"/>
      <c r="DA47" s="778"/>
      <c r="DB47" s="778"/>
      <c r="DC47" s="770"/>
      <c r="DD47" s="771"/>
      <c r="DE47" s="766"/>
      <c r="DF47" s="766"/>
      <c r="DG47" s="766"/>
      <c r="DH47" s="766"/>
      <c r="DI47" s="766"/>
      <c r="DJ47" s="766"/>
      <c r="DK47" s="766"/>
      <c r="DL47" s="766"/>
      <c r="DM47" s="766"/>
      <c r="DN47" s="766"/>
      <c r="DO47" s="766"/>
      <c r="DP47" s="766"/>
      <c r="DQ47" s="766"/>
      <c r="DR47" s="766"/>
      <c r="DS47" s="766"/>
      <c r="DT47" s="766"/>
      <c r="DU47" s="766"/>
      <c r="DV47" s="766"/>
      <c r="DW47" s="766"/>
      <c r="DX47" s="766"/>
      <c r="DY47" s="766"/>
      <c r="DZ47" s="766"/>
      <c r="EA47" s="766"/>
      <c r="EB47" s="766"/>
      <c r="EC47" s="766"/>
      <c r="ED47" s="766"/>
      <c r="EE47" s="766"/>
      <c r="EF47" s="766"/>
      <c r="EG47" s="766"/>
      <c r="EH47" s="766"/>
      <c r="EI47" s="766"/>
      <c r="EJ47" s="766"/>
      <c r="EK47" s="766"/>
      <c r="EL47" s="766"/>
      <c r="EM47" s="766"/>
      <c r="EN47" s="766"/>
      <c r="EO47" s="766"/>
      <c r="EP47" s="766"/>
      <c r="EQ47" s="766"/>
      <c r="ER47" s="766"/>
      <c r="ES47" s="766"/>
      <c r="ET47" s="766"/>
      <c r="EU47" s="766"/>
      <c r="EV47" s="766"/>
      <c r="EW47" s="766"/>
      <c r="EX47" s="766"/>
      <c r="EY47" s="766"/>
      <c r="EZ47" s="766"/>
      <c r="FA47" s="766"/>
      <c r="FB47" s="766"/>
      <c r="FC47" s="766"/>
      <c r="FD47" s="766"/>
      <c r="FE47" s="766"/>
      <c r="FF47" s="766"/>
      <c r="FG47" s="766"/>
      <c r="FH47" s="766"/>
      <c r="FI47" s="766"/>
      <c r="FJ47" s="766"/>
      <c r="FK47" s="766"/>
      <c r="FL47" s="766"/>
      <c r="FM47" s="766"/>
      <c r="FN47" s="766"/>
      <c r="FO47" s="766"/>
      <c r="FP47" s="766"/>
      <c r="FQ47" s="766"/>
      <c r="FR47" s="766"/>
      <c r="FS47" s="766"/>
      <c r="FT47" s="766"/>
      <c r="FU47" s="766"/>
      <c r="FV47" s="766"/>
      <c r="FW47" s="766"/>
      <c r="FX47" s="766"/>
      <c r="FY47" s="766"/>
      <c r="FZ47" s="766"/>
      <c r="GA47" s="766"/>
      <c r="GB47" s="766"/>
      <c r="GC47" s="766"/>
      <c r="GD47" s="766"/>
      <c r="GE47" s="766"/>
      <c r="GF47" s="766"/>
      <c r="GG47" s="766"/>
      <c r="GH47" s="767"/>
      <c r="GI47" s="766"/>
      <c r="GJ47" s="766"/>
      <c r="GK47" s="766"/>
      <c r="GL47" s="766"/>
      <c r="GM47" s="766"/>
      <c r="GN47" s="766"/>
      <c r="GO47" s="767"/>
      <c r="GP47" s="766"/>
      <c r="GQ47" s="766"/>
      <c r="GR47" s="766"/>
      <c r="GS47" s="766"/>
      <c r="GT47" s="766"/>
      <c r="GU47" s="766"/>
      <c r="GV47" s="767"/>
      <c r="GW47" s="766"/>
      <c r="GX47" s="766"/>
      <c r="GY47" s="766"/>
      <c r="GZ47" s="766"/>
      <c r="HA47" s="766"/>
      <c r="HB47" s="766"/>
      <c r="HC47" s="767"/>
      <c r="HD47" s="766"/>
      <c r="HE47" s="766"/>
      <c r="HF47" s="766"/>
      <c r="HG47" s="766"/>
      <c r="HH47" s="766"/>
      <c r="HI47" s="767"/>
      <c r="HJ47" s="766"/>
      <c r="HK47" s="766"/>
      <c r="HL47" s="766"/>
      <c r="HM47" s="766"/>
      <c r="HN47" s="766"/>
      <c r="HO47" s="766"/>
      <c r="HP47" s="767"/>
      <c r="HQ47" s="766"/>
      <c r="HR47" s="766"/>
      <c r="HS47" s="766"/>
      <c r="HT47" s="766"/>
      <c r="HU47" s="766"/>
      <c r="HV47" s="766"/>
      <c r="HW47" s="767"/>
      <c r="HX47" s="766"/>
      <c r="HY47" s="766"/>
      <c r="HZ47" s="766"/>
      <c r="IA47" s="766"/>
      <c r="IB47" s="766"/>
      <c r="IC47" s="766"/>
      <c r="ID47" s="767"/>
      <c r="IE47" s="869"/>
      <c r="IF47" s="869"/>
      <c r="IG47" s="869"/>
      <c r="IH47" s="869"/>
      <c r="II47" s="869"/>
      <c r="IJ47" s="869"/>
      <c r="IK47" s="869"/>
      <c r="IL47" s="869"/>
      <c r="IM47" s="869"/>
      <c r="IN47" s="869"/>
      <c r="IO47" s="869"/>
      <c r="IP47" s="869"/>
      <c r="IQ47" s="869"/>
      <c r="IR47" s="869"/>
      <c r="IS47" s="869"/>
      <c r="IT47" s="869"/>
      <c r="IU47" s="869"/>
      <c r="IV47" s="869"/>
      <c r="IW47" s="767"/>
      <c r="IX47" s="869"/>
      <c r="IY47" s="869"/>
      <c r="IZ47" s="869"/>
      <c r="JA47" s="869"/>
      <c r="JB47" s="869"/>
      <c r="JC47" s="767"/>
      <c r="JD47" s="869"/>
      <c r="JE47" s="869"/>
      <c r="JF47" s="869"/>
      <c r="JG47" s="869"/>
      <c r="JH47" s="869"/>
      <c r="JI47" s="869"/>
      <c r="JJ47" s="767"/>
      <c r="JK47" s="869"/>
      <c r="JL47" s="869"/>
      <c r="JM47" s="869"/>
      <c r="JN47" s="869"/>
      <c r="JO47" s="869"/>
      <c r="JP47" s="869"/>
      <c r="JQ47" s="767"/>
      <c r="JR47" s="869"/>
      <c r="JS47" s="869"/>
      <c r="JT47" s="869"/>
      <c r="JU47" s="869"/>
      <c r="JV47" s="869"/>
      <c r="JW47" s="869"/>
      <c r="JX47" s="767"/>
      <c r="JY47" s="869"/>
      <c r="JZ47" s="869"/>
      <c r="KA47" s="869"/>
      <c r="KB47" s="869"/>
      <c r="KC47" s="869"/>
      <c r="KD47" s="869"/>
      <c r="KE47" s="767"/>
      <c r="KF47" s="869"/>
      <c r="KG47" s="869"/>
      <c r="KH47" s="869"/>
      <c r="KI47" s="869"/>
      <c r="KJ47" s="869"/>
      <c r="KK47" s="869"/>
      <c r="KL47" s="767"/>
      <c r="KM47" s="869"/>
      <c r="KN47" s="869"/>
      <c r="KO47" s="869"/>
      <c r="KP47" s="869"/>
      <c r="KQ47" s="869"/>
      <c r="KR47" s="869"/>
      <c r="KS47" s="767"/>
      <c r="KT47" s="869"/>
      <c r="KU47" s="869"/>
      <c r="KV47" s="869"/>
      <c r="KW47" s="869"/>
      <c r="KX47" s="869"/>
      <c r="KY47" s="869"/>
      <c r="KZ47" s="767"/>
      <c r="LA47" s="869"/>
      <c r="LB47" s="869"/>
      <c r="LC47" s="869"/>
      <c r="LD47" s="869"/>
      <c r="LE47" s="869"/>
      <c r="LF47" s="869"/>
      <c r="LG47" s="767"/>
      <c r="LH47" s="869"/>
      <c r="LI47" s="869"/>
      <c r="LJ47" s="869"/>
      <c r="LK47" s="767"/>
      <c r="LL47" s="869"/>
      <c r="LM47" s="869"/>
      <c r="LN47" s="869"/>
      <c r="LO47" s="869"/>
      <c r="LP47" s="869"/>
      <c r="LQ47" s="869"/>
      <c r="LR47" s="767"/>
      <c r="LS47" s="869"/>
      <c r="LT47" s="869"/>
      <c r="LU47" s="869"/>
      <c r="LV47" s="869"/>
      <c r="LW47" s="869"/>
      <c r="LX47" s="869"/>
      <c r="LY47" s="767"/>
      <c r="LZ47" s="869"/>
      <c r="MA47" s="869"/>
      <c r="MB47" s="869"/>
      <c r="MC47" s="869"/>
      <c r="MD47" s="869"/>
      <c r="ME47" s="869"/>
      <c r="MF47" s="767"/>
      <c r="MG47" s="869"/>
      <c r="MH47" s="869"/>
      <c r="MI47" s="869"/>
      <c r="MJ47" s="869"/>
      <c r="MK47" s="869"/>
      <c r="ML47" s="869"/>
      <c r="MM47" s="767"/>
      <c r="MN47" s="869"/>
      <c r="MO47" s="869"/>
      <c r="MP47" s="869"/>
      <c r="MQ47" s="869"/>
      <c r="MR47" s="869"/>
      <c r="MS47" s="869"/>
      <c r="MT47" s="766"/>
      <c r="MU47" s="766"/>
      <c r="MV47" s="766"/>
      <c r="MW47" s="766"/>
      <c r="MX47" s="766"/>
      <c r="MY47" s="766"/>
      <c r="MZ47" s="766"/>
      <c r="NA47" s="766"/>
      <c r="NB47" s="766"/>
      <c r="NC47" s="766"/>
      <c r="ND47" s="766"/>
      <c r="NE47" s="766"/>
      <c r="NF47" s="766"/>
      <c r="NG47" s="766"/>
      <c r="NH47" s="766"/>
      <c r="NI47" s="766"/>
      <c r="NJ47" s="766"/>
      <c r="NK47" s="766"/>
      <c r="NL47" s="766"/>
      <c r="NM47" s="766"/>
      <c r="NN47" s="766"/>
      <c r="NO47" s="766"/>
      <c r="NP47" s="766"/>
      <c r="NQ47" s="766"/>
      <c r="NR47" s="766"/>
      <c r="NS47" s="766"/>
      <c r="NT47" s="766"/>
      <c r="NU47" s="766"/>
      <c r="NV47" s="766"/>
      <c r="NW47" s="766"/>
      <c r="NX47" s="766"/>
      <c r="NY47" s="766"/>
      <c r="NZ47" s="766"/>
      <c r="OA47" s="766"/>
      <c r="OB47" s="766"/>
      <c r="OC47" s="766"/>
      <c r="OD47" s="766"/>
      <c r="OE47" s="766"/>
      <c r="OF47" s="766"/>
      <c r="OG47" s="766"/>
      <c r="OH47" s="766"/>
      <c r="OI47" s="766"/>
      <c r="OJ47" s="766"/>
      <c r="OK47" s="766"/>
      <c r="OL47" s="766"/>
      <c r="OM47" s="766"/>
      <c r="ON47" s="766"/>
      <c r="OO47" s="766"/>
      <c r="OP47" s="766"/>
      <c r="OQ47" s="766"/>
      <c r="OR47" s="766"/>
      <c r="OS47" s="766"/>
      <c r="OT47" s="766"/>
      <c r="OU47" s="766"/>
      <c r="OV47" s="766"/>
    </row>
    <row r="48" spans="1:431" ht="16.2" hidden="1" customHeight="1" thickBot="1">
      <c r="A48" s="1455" t="s">
        <v>2037</v>
      </c>
      <c r="B48" s="1433"/>
      <c r="C48" s="1432">
        <v>2</v>
      </c>
      <c r="D48" s="875" t="s">
        <v>2045</v>
      </c>
      <c r="E48" s="848"/>
      <c r="F48" s="848"/>
      <c r="G48" s="848"/>
      <c r="H48" s="848"/>
      <c r="I48" s="848"/>
      <c r="J48" s="820" t="s">
        <v>2046</v>
      </c>
      <c r="K48" s="845"/>
      <c r="L48" s="845"/>
      <c r="M48" s="845"/>
      <c r="N48" s="845"/>
      <c r="O48" s="845"/>
      <c r="P48" s="845"/>
      <c r="Q48" s="845"/>
      <c r="R48" s="845"/>
      <c r="S48" s="845"/>
      <c r="T48" s="845"/>
      <c r="U48" s="845"/>
      <c r="V48" s="845"/>
      <c r="W48" s="845"/>
      <c r="X48" s="845"/>
      <c r="Y48" s="845"/>
      <c r="Z48" s="845"/>
      <c r="AA48" s="845"/>
      <c r="AB48" s="845"/>
      <c r="AC48" s="845"/>
      <c r="AD48" s="845"/>
      <c r="AE48" s="845"/>
      <c r="AF48" s="845"/>
      <c r="AG48" s="845"/>
      <c r="AH48" s="845"/>
      <c r="AI48" s="821"/>
      <c r="AJ48" s="821"/>
      <c r="AK48" s="821"/>
      <c r="AL48" s="821"/>
      <c r="AM48" s="821"/>
      <c r="BD48" s="839" t="s">
        <v>2047</v>
      </c>
      <c r="BE48" s="840"/>
      <c r="BF48" s="840"/>
      <c r="BG48" s="840"/>
      <c r="BH48" s="840"/>
      <c r="BI48" s="840"/>
      <c r="BJ48" s="840"/>
      <c r="BK48" s="840"/>
      <c r="BL48" s="840"/>
      <c r="BM48" s="840"/>
      <c r="BN48" s="840"/>
      <c r="BO48" s="876"/>
      <c r="BP48" s="815"/>
      <c r="BQ48" s="815"/>
      <c r="BR48" s="815"/>
      <c r="BS48" s="815"/>
      <c r="BT48" s="815"/>
      <c r="BU48" s="815"/>
      <c r="BV48" s="815"/>
      <c r="BW48" s="815"/>
      <c r="BX48" s="815"/>
      <c r="BY48" s="815"/>
      <c r="BZ48" s="815"/>
      <c r="CA48" s="815"/>
      <c r="CB48" s="815"/>
      <c r="CC48" s="815"/>
      <c r="CD48" s="815"/>
      <c r="CE48" s="815"/>
      <c r="CF48" s="815"/>
      <c r="CG48" s="815"/>
      <c r="CH48" s="815"/>
      <c r="CI48" s="815"/>
      <c r="CJ48" s="815"/>
      <c r="CK48" s="815"/>
      <c r="CL48" s="815"/>
      <c r="CM48" s="815"/>
      <c r="CN48" s="815"/>
      <c r="CO48" s="815"/>
      <c r="CP48" s="815"/>
      <c r="DB48" s="815"/>
      <c r="DC48" s="762" t="s">
        <v>2048</v>
      </c>
      <c r="DD48" s="764"/>
      <c r="DE48" s="763"/>
      <c r="DF48" s="763"/>
      <c r="DG48" s="763"/>
      <c r="DH48" s="787"/>
      <c r="DI48" s="766"/>
      <c r="DJ48" s="766"/>
      <c r="DK48" s="766"/>
      <c r="DL48" s="766"/>
      <c r="DM48" s="766"/>
      <c r="DN48" s="766"/>
      <c r="DO48" s="766"/>
      <c r="DP48" s="766"/>
      <c r="DQ48" s="766"/>
      <c r="DR48" s="766"/>
      <c r="DS48" s="766"/>
      <c r="DT48" s="766"/>
      <c r="DU48" s="766"/>
      <c r="DV48" s="766"/>
      <c r="DW48" s="766"/>
      <c r="DX48" s="766"/>
      <c r="DY48" s="766"/>
      <c r="DZ48" s="766"/>
      <c r="EA48" s="766"/>
      <c r="EB48" s="766"/>
      <c r="EC48" s="766"/>
      <c r="ED48" s="766"/>
      <c r="EE48" s="766"/>
      <c r="EF48" s="766"/>
      <c r="EG48" s="766"/>
      <c r="EH48" s="766"/>
      <c r="EI48" s="766"/>
      <c r="EJ48" s="766"/>
      <c r="EK48" s="766"/>
      <c r="EL48" s="766"/>
      <c r="EM48" s="766"/>
      <c r="EN48" s="766"/>
      <c r="EO48" s="766"/>
      <c r="EP48" s="766"/>
      <c r="EQ48" s="766"/>
      <c r="ER48" s="766"/>
      <c r="ES48" s="766"/>
      <c r="ET48" s="766"/>
      <c r="EU48" s="766"/>
      <c r="EV48" s="766"/>
      <c r="EW48" s="766"/>
      <c r="EX48" s="766"/>
      <c r="EY48" s="766"/>
      <c r="EZ48" s="766"/>
      <c r="FA48" s="766"/>
      <c r="FB48" s="766"/>
      <c r="FC48" s="766"/>
      <c r="FD48" s="766"/>
      <c r="FE48" s="766"/>
      <c r="FF48" s="766"/>
      <c r="FG48" s="766"/>
      <c r="FH48" s="766"/>
      <c r="FI48" s="766"/>
      <c r="FJ48" s="766"/>
      <c r="FK48" s="766"/>
      <c r="FL48" s="766"/>
      <c r="FM48" s="766"/>
      <c r="FN48" s="766"/>
      <c r="FO48" s="766"/>
      <c r="FP48" s="766"/>
      <c r="FQ48" s="766"/>
      <c r="FR48" s="766"/>
      <c r="FS48" s="766"/>
      <c r="FT48" s="766"/>
      <c r="FU48" s="766"/>
      <c r="FV48" s="766"/>
      <c r="FW48" s="766"/>
      <c r="FX48" s="766"/>
      <c r="FY48" s="766"/>
      <c r="FZ48" s="766"/>
      <c r="GA48" s="766"/>
      <c r="GB48" s="766"/>
      <c r="GC48" s="766"/>
      <c r="GD48" s="766"/>
      <c r="GE48" s="766"/>
      <c r="GF48" s="766"/>
      <c r="GG48" s="766"/>
      <c r="GH48" s="767"/>
      <c r="GI48" s="766"/>
      <c r="GJ48" s="766"/>
      <c r="GK48" s="766"/>
      <c r="GL48" s="766"/>
      <c r="GM48" s="766"/>
      <c r="GN48" s="766"/>
      <c r="GO48" s="767"/>
      <c r="GP48" s="766"/>
      <c r="GQ48" s="766"/>
      <c r="GR48" s="766"/>
      <c r="GS48" s="766"/>
      <c r="GT48" s="766"/>
      <c r="GU48" s="766"/>
      <c r="GV48" s="767"/>
      <c r="GW48" s="766"/>
      <c r="GX48" s="766"/>
      <c r="GY48" s="766"/>
      <c r="GZ48" s="766"/>
      <c r="HA48" s="766"/>
      <c r="HB48" s="766"/>
      <c r="HC48" s="767"/>
      <c r="HD48" s="766"/>
      <c r="HE48" s="766"/>
      <c r="HF48" s="766"/>
      <c r="HG48" s="766"/>
      <c r="HH48" s="766"/>
      <c r="HI48" s="767"/>
      <c r="HJ48" s="766"/>
      <c r="HK48" s="766"/>
      <c r="HL48" s="766"/>
      <c r="HM48" s="766"/>
      <c r="HN48" s="766"/>
      <c r="HO48" s="766"/>
      <c r="HP48" s="767"/>
      <c r="HQ48" s="766"/>
      <c r="HR48" s="766"/>
      <c r="HS48" s="766"/>
      <c r="HT48" s="766"/>
      <c r="HU48" s="766"/>
      <c r="HV48" s="766"/>
      <c r="HW48" s="767"/>
      <c r="HX48" s="766"/>
      <c r="HY48" s="766"/>
      <c r="HZ48" s="766"/>
      <c r="IA48" s="766"/>
      <c r="IB48" s="766"/>
      <c r="IC48" s="766"/>
      <c r="ID48" s="767"/>
      <c r="IE48" s="869"/>
      <c r="IF48" s="869"/>
      <c r="IG48" s="869"/>
      <c r="IH48" s="869"/>
      <c r="II48" s="869"/>
      <c r="IJ48" s="869"/>
      <c r="IK48" s="869"/>
      <c r="IL48" s="869"/>
      <c r="IM48" s="869"/>
      <c r="IN48" s="869"/>
      <c r="IO48" s="869"/>
      <c r="IP48" s="869"/>
      <c r="IQ48" s="869"/>
      <c r="IR48" s="869"/>
      <c r="IS48" s="869"/>
      <c r="IT48" s="869"/>
      <c r="IU48" s="869"/>
      <c r="IV48" s="869"/>
      <c r="IW48" s="767"/>
      <c r="IX48" s="869"/>
      <c r="IY48" s="869"/>
      <c r="IZ48" s="869"/>
      <c r="JA48" s="869"/>
      <c r="JB48" s="869"/>
      <c r="JC48" s="767"/>
      <c r="JD48" s="869"/>
      <c r="JE48" s="869"/>
      <c r="JF48" s="869"/>
      <c r="JG48" s="869"/>
      <c r="JH48" s="869"/>
      <c r="JI48" s="869"/>
      <c r="JJ48" s="767"/>
      <c r="JK48" s="869"/>
      <c r="JL48" s="869"/>
      <c r="JM48" s="869"/>
      <c r="JN48" s="869"/>
      <c r="JO48" s="869"/>
      <c r="JP48" s="869"/>
      <c r="JQ48" s="767"/>
      <c r="JR48" s="869"/>
      <c r="JS48" s="869"/>
      <c r="JT48" s="869"/>
      <c r="JU48" s="869"/>
      <c r="JV48" s="869"/>
      <c r="JW48" s="869"/>
      <c r="JX48" s="767"/>
      <c r="JY48" s="869"/>
      <c r="JZ48" s="869"/>
      <c r="KA48" s="869"/>
      <c r="KB48" s="869"/>
      <c r="KC48" s="869"/>
      <c r="KD48" s="869"/>
      <c r="KE48" s="767"/>
      <c r="KF48" s="869"/>
      <c r="KG48" s="869"/>
      <c r="KH48" s="869"/>
      <c r="KI48" s="869"/>
      <c r="KJ48" s="869"/>
      <c r="KK48" s="869"/>
      <c r="KL48" s="767"/>
      <c r="KM48" s="869"/>
      <c r="KN48" s="869"/>
      <c r="KO48" s="869"/>
      <c r="KP48" s="869"/>
      <c r="KQ48" s="869"/>
      <c r="KR48" s="869"/>
      <c r="KS48" s="767"/>
      <c r="KT48" s="869"/>
      <c r="KU48" s="869"/>
      <c r="KV48" s="869"/>
      <c r="KW48" s="869"/>
      <c r="KX48" s="869"/>
      <c r="KY48" s="869"/>
      <c r="KZ48" s="767"/>
      <c r="LA48" s="869"/>
      <c r="LB48" s="869"/>
      <c r="LC48" s="869"/>
      <c r="LD48" s="869"/>
      <c r="LE48" s="869"/>
      <c r="LF48" s="869"/>
      <c r="LG48" s="767"/>
      <c r="LH48" s="869"/>
      <c r="LI48" s="869"/>
      <c r="LJ48" s="869"/>
      <c r="LK48" s="767"/>
      <c r="LL48" s="869"/>
      <c r="LM48" s="869"/>
      <c r="LN48" s="869"/>
      <c r="LO48" s="869"/>
      <c r="LP48" s="869"/>
      <c r="LQ48" s="869"/>
      <c r="LR48" s="767"/>
      <c r="LS48" s="869"/>
      <c r="LT48" s="869"/>
      <c r="LU48" s="869"/>
      <c r="LV48" s="869"/>
      <c r="LW48" s="869"/>
      <c r="LX48" s="869"/>
      <c r="LY48" s="767"/>
      <c r="LZ48" s="869"/>
      <c r="MA48" s="869"/>
      <c r="MB48" s="869"/>
      <c r="MC48" s="869"/>
      <c r="MD48" s="869"/>
      <c r="ME48" s="869"/>
      <c r="MF48" s="767"/>
      <c r="MG48" s="869"/>
      <c r="MH48" s="869"/>
      <c r="MI48" s="869"/>
      <c r="MJ48" s="869"/>
      <c r="MK48" s="869"/>
      <c r="ML48" s="869"/>
      <c r="MM48" s="767"/>
      <c r="MN48" s="869"/>
      <c r="MO48" s="869"/>
      <c r="MP48" s="869"/>
      <c r="MQ48" s="869"/>
      <c r="MR48" s="869"/>
      <c r="MS48" s="869"/>
      <c r="MT48" s="766"/>
      <c r="MU48" s="766"/>
      <c r="MV48" s="766"/>
      <c r="MW48" s="766"/>
      <c r="MX48" s="766"/>
      <c r="MY48" s="766"/>
      <c r="MZ48" s="766"/>
      <c r="NA48" s="766"/>
      <c r="NB48" s="766"/>
      <c r="NC48" s="766"/>
      <c r="ND48" s="766"/>
      <c r="NE48" s="766"/>
      <c r="NF48" s="766"/>
      <c r="NG48" s="766"/>
      <c r="NH48" s="766"/>
      <c r="NI48" s="766"/>
      <c r="NJ48" s="766"/>
      <c r="NK48" s="766"/>
      <c r="NL48" s="766"/>
      <c r="NM48" s="766"/>
      <c r="NN48" s="766"/>
      <c r="NO48" s="766"/>
      <c r="NP48" s="766"/>
      <c r="NQ48" s="766"/>
      <c r="NR48" s="766"/>
      <c r="NS48" s="766"/>
      <c r="NT48" s="766"/>
      <c r="NU48" s="766"/>
      <c r="NV48" s="766"/>
      <c r="NW48" s="766"/>
      <c r="NX48" s="766"/>
      <c r="NY48" s="766"/>
      <c r="NZ48" s="766"/>
      <c r="OA48" s="766"/>
      <c r="OB48" s="766"/>
      <c r="OC48" s="766"/>
      <c r="OD48" s="766"/>
      <c r="OE48" s="766"/>
      <c r="OF48" s="766"/>
      <c r="OG48" s="766"/>
      <c r="OH48" s="766"/>
      <c r="OI48" s="766"/>
      <c r="OJ48" s="766"/>
      <c r="OK48" s="766"/>
      <c r="OL48" s="766"/>
      <c r="OM48" s="766"/>
      <c r="ON48" s="766"/>
      <c r="OO48" s="766"/>
      <c r="OP48" s="766"/>
      <c r="OQ48" s="766"/>
      <c r="OR48" s="766"/>
      <c r="OS48" s="766"/>
      <c r="OT48" s="766"/>
      <c r="OU48" s="766"/>
      <c r="OV48" s="766"/>
    </row>
    <row r="49" spans="1:412" ht="16.2" hidden="1" customHeight="1" thickBot="1">
      <c r="A49" s="1456"/>
      <c r="B49" s="1434"/>
      <c r="C49" s="1432"/>
      <c r="D49" s="875"/>
      <c r="E49" s="848"/>
      <c r="F49" s="848"/>
      <c r="G49" s="848"/>
      <c r="H49" s="848"/>
      <c r="I49" s="848"/>
      <c r="J49" s="820"/>
      <c r="K49" s="845"/>
      <c r="L49" s="845"/>
      <c r="M49" s="845"/>
      <c r="N49" s="845"/>
      <c r="O49" s="845"/>
      <c r="P49" s="845"/>
      <c r="Q49" s="845"/>
      <c r="R49" s="845"/>
      <c r="S49" s="845"/>
      <c r="T49" s="845"/>
      <c r="U49" s="845"/>
      <c r="V49" s="845"/>
      <c r="W49" s="845"/>
      <c r="X49" s="845"/>
      <c r="Y49" s="845"/>
      <c r="Z49" s="845"/>
      <c r="AA49" s="845"/>
      <c r="AB49" s="845"/>
      <c r="AC49" s="845"/>
      <c r="AD49" s="845"/>
      <c r="AE49" s="845"/>
      <c r="AF49" s="845"/>
      <c r="AG49" s="845"/>
      <c r="AH49" s="845"/>
      <c r="AI49" s="821"/>
      <c r="AJ49" s="821"/>
      <c r="AK49" s="821"/>
      <c r="AL49" s="821"/>
      <c r="AM49" s="821"/>
      <c r="BD49" s="847" t="s">
        <v>2049</v>
      </c>
      <c r="BE49" s="848"/>
      <c r="BF49" s="848"/>
      <c r="BG49" s="848"/>
      <c r="BH49" s="848"/>
      <c r="BI49" s="848"/>
      <c r="BJ49" s="848"/>
      <c r="BK49" s="848"/>
      <c r="BL49" s="848"/>
      <c r="BM49" s="848"/>
      <c r="BN49" s="848"/>
      <c r="BO49" s="877"/>
      <c r="BP49" s="815"/>
      <c r="BQ49" s="815"/>
      <c r="BR49" s="815"/>
      <c r="BS49" s="815"/>
      <c r="BT49" s="815"/>
      <c r="BU49" s="815"/>
      <c r="BV49" s="815"/>
      <c r="BW49" s="815"/>
      <c r="BX49" s="815"/>
      <c r="BY49" s="815"/>
      <c r="BZ49" s="815"/>
      <c r="CA49" s="815"/>
      <c r="CB49" s="815"/>
      <c r="CC49" s="815"/>
      <c r="CD49" s="815"/>
      <c r="CE49" s="815"/>
      <c r="CF49" s="815"/>
      <c r="CG49" s="815"/>
      <c r="CH49" s="815"/>
      <c r="CI49" s="815"/>
      <c r="CJ49" s="815"/>
      <c r="CK49" s="815"/>
      <c r="CL49" s="815"/>
      <c r="CM49" s="815"/>
      <c r="CN49" s="815"/>
      <c r="CO49" s="815"/>
      <c r="CP49" s="815"/>
      <c r="DB49" s="815"/>
      <c r="DC49" s="772" t="s">
        <v>2050</v>
      </c>
      <c r="DD49" s="774"/>
      <c r="DE49" s="773"/>
      <c r="DF49" s="773"/>
      <c r="DG49" s="773"/>
      <c r="DH49" s="785"/>
      <c r="DI49" s="766"/>
      <c r="DJ49" s="766"/>
      <c r="DK49" s="766"/>
      <c r="DL49" s="766"/>
      <c r="DM49" s="766"/>
      <c r="DN49" s="766"/>
      <c r="DO49" s="766"/>
      <c r="DP49" s="766"/>
      <c r="DQ49" s="766"/>
      <c r="DR49" s="766"/>
      <c r="DS49" s="766"/>
      <c r="DT49" s="766"/>
      <c r="DU49" s="766"/>
      <c r="DV49" s="766"/>
      <c r="DW49" s="766"/>
      <c r="DX49" s="766"/>
      <c r="DY49" s="766"/>
      <c r="DZ49" s="766"/>
      <c r="EA49" s="766"/>
      <c r="EB49" s="766"/>
      <c r="EC49" s="766"/>
      <c r="ED49" s="766"/>
      <c r="EE49" s="766"/>
      <c r="EF49" s="766"/>
      <c r="EG49" s="766"/>
      <c r="EH49" s="766"/>
      <c r="EI49" s="766"/>
      <c r="EJ49" s="766"/>
      <c r="EK49" s="766"/>
      <c r="EL49" s="766"/>
      <c r="EM49" s="766"/>
      <c r="EN49" s="766"/>
      <c r="EO49" s="766"/>
      <c r="EP49" s="766"/>
      <c r="EQ49" s="766"/>
      <c r="ER49" s="766"/>
      <c r="ES49" s="766"/>
      <c r="ET49" s="766"/>
      <c r="EU49" s="766"/>
      <c r="EV49" s="766"/>
      <c r="EW49" s="766"/>
      <c r="EX49" s="766"/>
      <c r="EY49" s="766"/>
      <c r="EZ49" s="766"/>
      <c r="FA49" s="766"/>
      <c r="FB49" s="766"/>
      <c r="FC49" s="766"/>
      <c r="FD49" s="766"/>
      <c r="FE49" s="766"/>
      <c r="FF49" s="766"/>
      <c r="FG49" s="766"/>
      <c r="FH49" s="766"/>
      <c r="FI49" s="766"/>
      <c r="FJ49" s="766"/>
      <c r="FK49" s="766"/>
      <c r="FL49" s="766"/>
      <c r="FM49" s="766"/>
      <c r="FN49" s="766"/>
      <c r="FO49" s="766"/>
      <c r="FP49" s="766"/>
      <c r="FQ49" s="766"/>
      <c r="FR49" s="766"/>
      <c r="FS49" s="766"/>
      <c r="FT49" s="766"/>
      <c r="FU49" s="766"/>
      <c r="FV49" s="766"/>
      <c r="FW49" s="766"/>
      <c r="FX49" s="766"/>
      <c r="FY49" s="766"/>
      <c r="FZ49" s="766"/>
      <c r="GA49" s="766"/>
      <c r="GB49" s="766"/>
      <c r="GC49" s="766"/>
      <c r="GD49" s="766"/>
      <c r="GE49" s="766"/>
      <c r="GF49" s="766"/>
      <c r="GG49" s="766"/>
      <c r="GH49" s="767"/>
      <c r="GI49" s="766"/>
      <c r="GJ49" s="766"/>
      <c r="GK49" s="766"/>
      <c r="GL49" s="766"/>
      <c r="GM49" s="766"/>
      <c r="GN49" s="766"/>
      <c r="GO49" s="767"/>
      <c r="GP49" s="766"/>
      <c r="GQ49" s="766"/>
      <c r="GR49" s="766"/>
      <c r="GS49" s="766"/>
      <c r="GT49" s="766"/>
      <c r="GU49" s="766"/>
      <c r="GV49" s="767"/>
      <c r="GW49" s="766"/>
      <c r="GX49" s="766"/>
      <c r="GY49" s="766"/>
      <c r="GZ49" s="766"/>
      <c r="HA49" s="766"/>
      <c r="HB49" s="766"/>
      <c r="HC49" s="767"/>
      <c r="HD49" s="766"/>
      <c r="HE49" s="766"/>
      <c r="HF49" s="766"/>
      <c r="HG49" s="766"/>
      <c r="HH49" s="766"/>
      <c r="HI49" s="767"/>
      <c r="HJ49" s="766"/>
      <c r="HK49" s="766"/>
      <c r="HL49" s="766"/>
      <c r="HM49" s="766"/>
      <c r="HN49" s="766"/>
      <c r="HO49" s="766"/>
      <c r="HP49" s="767"/>
      <c r="HQ49" s="766"/>
      <c r="HR49" s="766"/>
      <c r="HS49" s="766"/>
      <c r="HT49" s="766"/>
      <c r="HU49" s="766"/>
      <c r="HV49" s="766"/>
      <c r="HW49" s="767"/>
      <c r="HX49" s="766"/>
      <c r="HY49" s="766"/>
      <c r="HZ49" s="766"/>
      <c r="IA49" s="766"/>
      <c r="IB49" s="766"/>
      <c r="IC49" s="766"/>
      <c r="ID49" s="767"/>
      <c r="IE49" s="869"/>
      <c r="IF49" s="869"/>
      <c r="IG49" s="869"/>
      <c r="IH49" s="869"/>
      <c r="II49" s="869"/>
      <c r="IJ49" s="869"/>
      <c r="IK49" s="869"/>
      <c r="IL49" s="869"/>
      <c r="IM49" s="869"/>
      <c r="IN49" s="869"/>
      <c r="IO49" s="869"/>
      <c r="IP49" s="869"/>
      <c r="IQ49" s="869"/>
      <c r="IR49" s="869"/>
      <c r="IS49" s="869"/>
      <c r="IT49" s="869"/>
      <c r="IU49" s="869"/>
      <c r="IV49" s="869"/>
      <c r="IW49" s="767"/>
      <c r="IX49" s="869"/>
      <c r="IY49" s="869"/>
      <c r="IZ49" s="869"/>
      <c r="JA49" s="869"/>
      <c r="JB49" s="869"/>
      <c r="JC49" s="767"/>
      <c r="JD49" s="869"/>
      <c r="JE49" s="869"/>
      <c r="JF49" s="869"/>
      <c r="JG49" s="869"/>
      <c r="JH49" s="869"/>
      <c r="JI49" s="869"/>
      <c r="JJ49" s="767"/>
      <c r="JK49" s="869"/>
      <c r="JL49" s="869"/>
      <c r="JM49" s="869"/>
      <c r="JN49" s="869"/>
      <c r="JO49" s="869"/>
      <c r="JP49" s="869"/>
      <c r="JQ49" s="767"/>
      <c r="JR49" s="869"/>
      <c r="JS49" s="869"/>
      <c r="JT49" s="869"/>
      <c r="JU49" s="869"/>
      <c r="JV49" s="869"/>
      <c r="JW49" s="869"/>
      <c r="JX49" s="767"/>
      <c r="JY49" s="869"/>
      <c r="JZ49" s="869"/>
      <c r="KA49" s="869"/>
      <c r="KB49" s="869"/>
      <c r="KC49" s="869"/>
      <c r="KD49" s="869"/>
      <c r="KE49" s="767"/>
      <c r="KF49" s="869"/>
      <c r="KG49" s="869"/>
      <c r="KH49" s="869"/>
      <c r="KI49" s="869"/>
      <c r="KJ49" s="869"/>
      <c r="KK49" s="869"/>
      <c r="KL49" s="767"/>
      <c r="KM49" s="869"/>
      <c r="KN49" s="869"/>
      <c r="KO49" s="869"/>
      <c r="KP49" s="869"/>
      <c r="KQ49" s="869"/>
      <c r="KR49" s="869"/>
      <c r="KS49" s="767"/>
      <c r="KT49" s="869"/>
      <c r="KU49" s="869"/>
      <c r="KV49" s="869"/>
      <c r="KW49" s="869"/>
      <c r="KX49" s="869"/>
      <c r="KY49" s="869"/>
      <c r="KZ49" s="767"/>
      <c r="LA49" s="869"/>
      <c r="LB49" s="869"/>
      <c r="LC49" s="869"/>
      <c r="LD49" s="869"/>
      <c r="LE49" s="869"/>
      <c r="LF49" s="869"/>
      <c r="LG49" s="767"/>
      <c r="LH49" s="869"/>
      <c r="LI49" s="869"/>
      <c r="LJ49" s="869"/>
      <c r="LK49" s="767"/>
      <c r="LL49" s="869"/>
      <c r="LM49" s="869"/>
      <c r="LN49" s="869"/>
      <c r="LO49" s="869"/>
      <c r="LP49" s="869"/>
      <c r="LQ49" s="869"/>
      <c r="LR49" s="767"/>
      <c r="LS49" s="869"/>
      <c r="LT49" s="869"/>
      <c r="LU49" s="869"/>
      <c r="LV49" s="869"/>
      <c r="LW49" s="869"/>
      <c r="LX49" s="869"/>
      <c r="LY49" s="767"/>
      <c r="LZ49" s="869"/>
      <c r="MA49" s="869"/>
      <c r="MB49" s="869"/>
      <c r="MC49" s="869"/>
      <c r="MD49" s="869"/>
      <c r="ME49" s="869"/>
      <c r="MF49" s="767"/>
      <c r="MG49" s="869"/>
      <c r="MH49" s="869"/>
      <c r="MI49" s="869"/>
      <c r="MJ49" s="869"/>
      <c r="MK49" s="869"/>
      <c r="ML49" s="869"/>
      <c r="MM49" s="767"/>
      <c r="MN49" s="869"/>
      <c r="MO49" s="869"/>
      <c r="MP49" s="869"/>
      <c r="MQ49" s="869"/>
      <c r="MR49" s="869"/>
      <c r="MS49" s="869"/>
      <c r="MT49" s="766"/>
      <c r="MU49" s="766"/>
      <c r="MV49" s="766"/>
      <c r="MW49" s="766"/>
      <c r="MX49" s="766"/>
      <c r="MY49" s="766"/>
      <c r="MZ49" s="766"/>
      <c r="NA49" s="766"/>
      <c r="NB49" s="766"/>
      <c r="NC49" s="766"/>
      <c r="ND49" s="766"/>
      <c r="NE49" s="766"/>
      <c r="NF49" s="766"/>
      <c r="NG49" s="766"/>
      <c r="NH49" s="766"/>
      <c r="NI49" s="766"/>
      <c r="NJ49" s="766"/>
      <c r="NK49" s="766"/>
      <c r="NL49" s="766"/>
      <c r="NM49" s="766"/>
      <c r="NN49" s="766"/>
      <c r="NO49" s="766"/>
      <c r="NP49" s="766"/>
      <c r="NQ49" s="766"/>
      <c r="NR49" s="766"/>
      <c r="NS49" s="766"/>
      <c r="NT49" s="766"/>
      <c r="NU49" s="766"/>
      <c r="NV49" s="766"/>
      <c r="NW49" s="766"/>
      <c r="NX49" s="766"/>
      <c r="NY49" s="766"/>
      <c r="NZ49" s="766"/>
      <c r="OA49" s="766"/>
      <c r="OB49" s="766"/>
      <c r="OC49" s="766"/>
      <c r="OD49" s="766"/>
      <c r="OE49" s="766"/>
      <c r="OF49" s="766"/>
      <c r="OG49" s="766"/>
      <c r="OH49" s="766"/>
      <c r="OI49" s="766"/>
      <c r="OJ49" s="766"/>
      <c r="OK49" s="766"/>
      <c r="OL49" s="766"/>
      <c r="OM49" s="766"/>
      <c r="ON49" s="766"/>
      <c r="OO49" s="766"/>
      <c r="OP49" s="766"/>
      <c r="OQ49" s="766"/>
      <c r="OR49" s="766"/>
      <c r="OS49" s="766"/>
      <c r="OT49" s="766"/>
      <c r="OU49" s="766"/>
      <c r="OV49" s="766"/>
    </row>
    <row r="50" spans="1:412" ht="16.2" hidden="1" customHeight="1" thickBot="1">
      <c r="A50" s="1456"/>
      <c r="B50" s="1434"/>
      <c r="C50" s="1432"/>
      <c r="D50" s="875"/>
      <c r="E50" s="848"/>
      <c r="F50" s="848"/>
      <c r="G50" s="848"/>
      <c r="H50" s="848"/>
      <c r="I50" s="848"/>
      <c r="J50" s="820"/>
      <c r="K50" s="845"/>
      <c r="L50" s="845"/>
      <c r="M50" s="845"/>
      <c r="N50" s="845"/>
      <c r="O50" s="845"/>
      <c r="P50" s="845"/>
      <c r="Q50" s="845"/>
      <c r="R50" s="845"/>
      <c r="S50" s="845"/>
      <c r="T50" s="845"/>
      <c r="U50" s="845"/>
      <c r="V50" s="845"/>
      <c r="W50" s="845"/>
      <c r="X50" s="845"/>
      <c r="Y50" s="845"/>
      <c r="Z50" s="845"/>
      <c r="AA50" s="845"/>
      <c r="AB50" s="845"/>
      <c r="AC50" s="845"/>
      <c r="AD50" s="845"/>
      <c r="AE50" s="845"/>
      <c r="AF50" s="845"/>
      <c r="AG50" s="845"/>
      <c r="AH50" s="845"/>
      <c r="AI50" s="821"/>
      <c r="AJ50" s="821"/>
      <c r="AK50" s="821"/>
      <c r="AL50" s="821"/>
      <c r="AM50" s="821"/>
      <c r="BD50" s="847"/>
      <c r="BE50" s="848"/>
      <c r="BF50" s="848"/>
      <c r="BG50" s="848"/>
      <c r="BH50" s="848"/>
      <c r="BI50" s="848"/>
      <c r="BJ50" s="848"/>
      <c r="BK50" s="848"/>
      <c r="BL50" s="848"/>
      <c r="BM50" s="848"/>
      <c r="BN50" s="848"/>
      <c r="BO50" s="877"/>
      <c r="BP50" s="815"/>
      <c r="BQ50" s="815"/>
      <c r="BR50" s="815"/>
      <c r="BS50" s="815"/>
      <c r="BT50" s="815"/>
      <c r="BU50" s="815"/>
      <c r="BV50" s="815"/>
      <c r="BW50" s="815"/>
      <c r="BX50" s="815"/>
      <c r="BY50" s="815"/>
      <c r="BZ50" s="815"/>
      <c r="CA50" s="815"/>
      <c r="CB50" s="815"/>
      <c r="CC50" s="815"/>
      <c r="CD50" s="815"/>
      <c r="CE50" s="815"/>
      <c r="CF50" s="815"/>
      <c r="CG50" s="815"/>
      <c r="CH50" s="815"/>
      <c r="CI50" s="815"/>
      <c r="CJ50" s="815"/>
      <c r="CK50" s="815"/>
      <c r="CL50" s="815"/>
      <c r="CM50" s="815"/>
      <c r="CN50" s="815"/>
      <c r="CO50" s="815"/>
      <c r="CP50" s="815"/>
      <c r="DB50" s="815"/>
      <c r="DC50" s="772" t="s">
        <v>2051</v>
      </c>
      <c r="DD50" s="774"/>
      <c r="DE50" s="773"/>
      <c r="DF50" s="773"/>
      <c r="DG50" s="773"/>
      <c r="DH50" s="785"/>
      <c r="DI50" s="766"/>
      <c r="DJ50" s="766"/>
      <c r="DK50" s="766"/>
      <c r="DL50" s="766"/>
      <c r="DM50" s="766"/>
      <c r="DN50" s="766"/>
      <c r="DO50" s="766"/>
      <c r="DP50" s="766"/>
      <c r="DQ50" s="766"/>
      <c r="DR50" s="766"/>
      <c r="DS50" s="766"/>
      <c r="DT50" s="766"/>
      <c r="DU50" s="766"/>
      <c r="DV50" s="766"/>
      <c r="DW50" s="766"/>
      <c r="DX50" s="766"/>
      <c r="DY50" s="766"/>
      <c r="DZ50" s="766"/>
      <c r="EA50" s="766"/>
      <c r="EB50" s="766"/>
      <c r="EC50" s="766"/>
      <c r="ED50" s="766"/>
      <c r="EE50" s="766"/>
      <c r="EF50" s="766"/>
      <c r="EG50" s="766"/>
      <c r="EH50" s="766"/>
      <c r="EI50" s="766"/>
      <c r="EJ50" s="766"/>
      <c r="EK50" s="766"/>
      <c r="EL50" s="766"/>
      <c r="EM50" s="766"/>
      <c r="EN50" s="766"/>
      <c r="EO50" s="766"/>
      <c r="EP50" s="766"/>
      <c r="EQ50" s="766"/>
      <c r="ER50" s="766"/>
      <c r="ES50" s="766"/>
      <c r="ET50" s="766"/>
      <c r="EU50" s="766"/>
      <c r="EV50" s="766"/>
      <c r="EW50" s="766"/>
      <c r="EX50" s="766"/>
      <c r="EY50" s="766"/>
      <c r="EZ50" s="766"/>
      <c r="FA50" s="766"/>
      <c r="FB50" s="766"/>
      <c r="FC50" s="766"/>
      <c r="FD50" s="766"/>
      <c r="FE50" s="766"/>
      <c r="FF50" s="766"/>
      <c r="FG50" s="766"/>
      <c r="FH50" s="766"/>
      <c r="FI50" s="766"/>
      <c r="FJ50" s="766"/>
      <c r="FK50" s="766"/>
      <c r="FL50" s="766"/>
      <c r="FM50" s="766"/>
      <c r="FN50" s="766"/>
      <c r="FO50" s="766"/>
      <c r="FP50" s="766"/>
      <c r="FQ50" s="766"/>
      <c r="FR50" s="766"/>
      <c r="FS50" s="766"/>
      <c r="FT50" s="766"/>
      <c r="FU50" s="766"/>
      <c r="FV50" s="766"/>
      <c r="FW50" s="766"/>
      <c r="FX50" s="766"/>
      <c r="FY50" s="766"/>
      <c r="FZ50" s="766"/>
      <c r="GA50" s="766"/>
      <c r="GB50" s="766"/>
      <c r="GC50" s="766"/>
      <c r="GD50" s="766"/>
      <c r="GE50" s="766"/>
      <c r="GF50" s="766"/>
      <c r="GG50" s="766"/>
      <c r="GH50" s="767"/>
      <c r="GI50" s="766"/>
      <c r="GJ50" s="766"/>
      <c r="GK50" s="766"/>
      <c r="GL50" s="766"/>
      <c r="GM50" s="766"/>
      <c r="GN50" s="766"/>
      <c r="GO50" s="767"/>
      <c r="GP50" s="766"/>
      <c r="GQ50" s="766"/>
      <c r="GR50" s="766"/>
      <c r="GS50" s="766"/>
      <c r="GT50" s="766"/>
      <c r="GU50" s="766"/>
      <c r="GV50" s="767"/>
      <c r="GW50" s="766"/>
      <c r="GX50" s="766"/>
      <c r="GY50" s="766"/>
      <c r="GZ50" s="766"/>
      <c r="HA50" s="766"/>
      <c r="HB50" s="766"/>
      <c r="HC50" s="767"/>
      <c r="HD50" s="766"/>
      <c r="HE50" s="766"/>
      <c r="HF50" s="766"/>
      <c r="HG50" s="766"/>
      <c r="HH50" s="766"/>
      <c r="HI50" s="767"/>
      <c r="HJ50" s="766"/>
      <c r="HK50" s="766"/>
      <c r="HL50" s="766"/>
      <c r="HM50" s="766"/>
      <c r="HN50" s="766"/>
      <c r="HO50" s="766"/>
      <c r="HP50" s="767"/>
      <c r="HQ50" s="766"/>
      <c r="HR50" s="766"/>
      <c r="HS50" s="766"/>
      <c r="HT50" s="766"/>
      <c r="HU50" s="766"/>
      <c r="HV50" s="766"/>
      <c r="HW50" s="767"/>
      <c r="HX50" s="766"/>
      <c r="HY50" s="766"/>
      <c r="HZ50" s="766"/>
      <c r="IA50" s="766"/>
      <c r="IB50" s="766"/>
      <c r="IC50" s="766"/>
      <c r="ID50" s="767"/>
      <c r="IE50" s="869"/>
      <c r="IF50" s="869"/>
      <c r="IG50" s="869"/>
      <c r="IH50" s="869"/>
      <c r="II50" s="869"/>
      <c r="IJ50" s="869"/>
      <c r="IK50" s="869"/>
      <c r="IL50" s="869"/>
      <c r="IM50" s="869"/>
      <c r="IN50" s="869"/>
      <c r="IO50" s="869"/>
      <c r="IP50" s="869"/>
      <c r="IQ50" s="869"/>
      <c r="IR50" s="869"/>
      <c r="IS50" s="869"/>
      <c r="IT50" s="869"/>
      <c r="IU50" s="869"/>
      <c r="IV50" s="869"/>
      <c r="IW50" s="767"/>
      <c r="IX50" s="869"/>
      <c r="IY50" s="869"/>
      <c r="IZ50" s="869"/>
      <c r="JA50" s="869"/>
      <c r="JB50" s="869"/>
      <c r="JC50" s="767"/>
      <c r="JD50" s="869"/>
      <c r="JE50" s="869"/>
      <c r="JF50" s="869"/>
      <c r="JG50" s="869"/>
      <c r="JH50" s="869"/>
      <c r="JI50" s="869"/>
      <c r="JJ50" s="767"/>
      <c r="JK50" s="869"/>
      <c r="JL50" s="869"/>
      <c r="JM50" s="869"/>
      <c r="JN50" s="869"/>
      <c r="JO50" s="869"/>
      <c r="JP50" s="869"/>
      <c r="JQ50" s="767"/>
      <c r="JR50" s="869"/>
      <c r="JS50" s="869"/>
      <c r="JT50" s="869"/>
      <c r="JU50" s="869"/>
      <c r="JV50" s="869"/>
      <c r="JW50" s="869"/>
      <c r="JX50" s="767"/>
      <c r="JY50" s="869"/>
      <c r="JZ50" s="869"/>
      <c r="KA50" s="869"/>
      <c r="KB50" s="869"/>
      <c r="KC50" s="869"/>
      <c r="KD50" s="869"/>
      <c r="KE50" s="767"/>
      <c r="KF50" s="869"/>
      <c r="KG50" s="869"/>
      <c r="KH50" s="869"/>
      <c r="KI50" s="869"/>
      <c r="KJ50" s="869"/>
      <c r="KK50" s="869"/>
      <c r="KL50" s="767"/>
      <c r="KM50" s="869"/>
      <c r="KN50" s="869"/>
      <c r="KO50" s="869"/>
      <c r="KP50" s="869"/>
      <c r="KQ50" s="869"/>
      <c r="KR50" s="869"/>
      <c r="KS50" s="767"/>
      <c r="KT50" s="869"/>
      <c r="KU50" s="869"/>
      <c r="KV50" s="869"/>
      <c r="KW50" s="869"/>
      <c r="KX50" s="869"/>
      <c r="KY50" s="869"/>
      <c r="KZ50" s="767"/>
      <c r="LA50" s="869"/>
      <c r="LB50" s="869"/>
      <c r="LC50" s="869"/>
      <c r="LD50" s="869"/>
      <c r="LE50" s="869"/>
      <c r="LF50" s="869"/>
      <c r="LG50" s="767"/>
      <c r="LH50" s="869"/>
      <c r="LI50" s="869"/>
      <c r="LJ50" s="869"/>
      <c r="LK50" s="767"/>
      <c r="LL50" s="869"/>
      <c r="LM50" s="869"/>
      <c r="LN50" s="869"/>
      <c r="LO50" s="869"/>
      <c r="LP50" s="869"/>
      <c r="LQ50" s="869"/>
      <c r="LR50" s="767"/>
      <c r="LS50" s="869"/>
      <c r="LT50" s="869"/>
      <c r="LU50" s="869"/>
      <c r="LV50" s="869"/>
      <c r="LW50" s="869"/>
      <c r="LX50" s="869"/>
      <c r="LY50" s="767"/>
      <c r="LZ50" s="869"/>
      <c r="MA50" s="869"/>
      <c r="MB50" s="869"/>
      <c r="MC50" s="869"/>
      <c r="MD50" s="869"/>
      <c r="ME50" s="869"/>
      <c r="MF50" s="767"/>
      <c r="MG50" s="869"/>
      <c r="MH50" s="869"/>
      <c r="MI50" s="869"/>
      <c r="MJ50" s="869"/>
      <c r="MK50" s="869"/>
      <c r="ML50" s="869"/>
      <c r="MM50" s="767"/>
      <c r="MN50" s="869"/>
      <c r="MO50" s="869"/>
      <c r="MP50" s="869"/>
      <c r="MQ50" s="869"/>
      <c r="MR50" s="869"/>
      <c r="MS50" s="869"/>
      <c r="MT50" s="766"/>
      <c r="MU50" s="766"/>
      <c r="MV50" s="766"/>
      <c r="MW50" s="766"/>
      <c r="MX50" s="766"/>
      <c r="MY50" s="766"/>
      <c r="MZ50" s="766"/>
      <c r="NA50" s="766"/>
      <c r="NB50" s="766"/>
      <c r="NC50" s="766"/>
      <c r="ND50" s="766"/>
      <c r="NE50" s="766"/>
      <c r="NF50" s="766"/>
      <c r="NG50" s="766"/>
      <c r="NH50" s="766"/>
      <c r="NI50" s="766"/>
      <c r="NJ50" s="766"/>
      <c r="NK50" s="766"/>
      <c r="NL50" s="766"/>
      <c r="NM50" s="766"/>
      <c r="NN50" s="766"/>
      <c r="NO50" s="766"/>
      <c r="NP50" s="766"/>
      <c r="NQ50" s="766"/>
      <c r="NR50" s="766"/>
      <c r="NS50" s="766"/>
      <c r="NT50" s="766"/>
      <c r="NU50" s="766"/>
      <c r="NV50" s="766"/>
      <c r="NW50" s="766"/>
      <c r="NX50" s="766"/>
      <c r="NY50" s="766"/>
      <c r="NZ50" s="766"/>
      <c r="OA50" s="766"/>
      <c r="OB50" s="766"/>
      <c r="OC50" s="766"/>
      <c r="OD50" s="766"/>
      <c r="OE50" s="766"/>
      <c r="OF50" s="766"/>
      <c r="OG50" s="766"/>
      <c r="OH50" s="766"/>
      <c r="OI50" s="766"/>
      <c r="OJ50" s="766"/>
      <c r="OK50" s="766"/>
      <c r="OL50" s="766"/>
      <c r="OM50" s="766"/>
      <c r="ON50" s="766"/>
      <c r="OO50" s="766"/>
      <c r="OP50" s="766"/>
      <c r="OQ50" s="766"/>
      <c r="OR50" s="766"/>
      <c r="OS50" s="766"/>
      <c r="OT50" s="766"/>
      <c r="OU50" s="766"/>
      <c r="OV50" s="766"/>
    </row>
    <row r="51" spans="1:412" ht="16.2" hidden="1" customHeight="1" thickBot="1">
      <c r="A51" s="1456"/>
      <c r="B51" s="1434"/>
      <c r="C51" s="1432"/>
      <c r="D51" s="875"/>
      <c r="E51" s="848"/>
      <c r="F51" s="848"/>
      <c r="G51" s="848"/>
      <c r="H51" s="848"/>
      <c r="I51" s="848"/>
      <c r="J51" s="820"/>
      <c r="K51" s="845"/>
      <c r="L51" s="845"/>
      <c r="M51" s="845"/>
      <c r="N51" s="845"/>
      <c r="O51" s="845"/>
      <c r="P51" s="845"/>
      <c r="Q51" s="845"/>
      <c r="R51" s="845"/>
      <c r="S51" s="845"/>
      <c r="T51" s="845"/>
      <c r="U51" s="845"/>
      <c r="V51" s="845"/>
      <c r="W51" s="845"/>
      <c r="X51" s="845"/>
      <c r="Y51" s="845"/>
      <c r="Z51" s="845"/>
      <c r="AA51" s="845"/>
      <c r="AB51" s="845"/>
      <c r="AC51" s="845"/>
      <c r="AD51" s="845"/>
      <c r="AE51" s="845"/>
      <c r="AF51" s="845"/>
      <c r="AG51" s="845"/>
      <c r="AH51" s="845"/>
      <c r="AI51" s="821"/>
      <c r="AJ51" s="821"/>
      <c r="AK51" s="821"/>
      <c r="AL51" s="821"/>
      <c r="AM51" s="821"/>
      <c r="BD51" s="847" t="s">
        <v>2052</v>
      </c>
      <c r="BE51" s="848"/>
      <c r="BF51" s="848"/>
      <c r="BG51" s="848"/>
      <c r="BH51" s="848"/>
      <c r="BI51" s="848"/>
      <c r="BJ51" s="848"/>
      <c r="BK51" s="848"/>
      <c r="BL51" s="848"/>
      <c r="BM51" s="848"/>
      <c r="BN51" s="848"/>
      <c r="BO51" s="877"/>
      <c r="BP51" s="815"/>
      <c r="BQ51" s="815"/>
      <c r="BR51" s="815"/>
      <c r="BS51" s="815"/>
      <c r="BT51" s="815"/>
      <c r="BU51" s="815"/>
      <c r="BV51" s="815"/>
      <c r="BW51" s="815"/>
      <c r="BX51" s="815"/>
      <c r="BY51" s="815"/>
      <c r="BZ51" s="815"/>
      <c r="CA51" s="815"/>
      <c r="CB51" s="815"/>
      <c r="CC51" s="815"/>
      <c r="CD51" s="815"/>
      <c r="CE51" s="815"/>
      <c r="CF51" s="815"/>
      <c r="CG51" s="815"/>
      <c r="CH51" s="815"/>
      <c r="CI51" s="815"/>
      <c r="CJ51" s="815"/>
      <c r="CK51" s="815"/>
      <c r="CL51" s="815"/>
      <c r="CM51" s="815"/>
      <c r="CN51" s="815"/>
      <c r="CO51" s="815"/>
      <c r="CP51" s="815"/>
      <c r="DB51" s="815"/>
      <c r="DC51" s="772" t="s">
        <v>2053</v>
      </c>
      <c r="DD51" s="774"/>
      <c r="DE51" s="773"/>
      <c r="DF51" s="773"/>
      <c r="DG51" s="773"/>
      <c r="DH51" s="785"/>
      <c r="DI51" s="766"/>
      <c r="DJ51" s="766"/>
      <c r="DK51" s="766"/>
      <c r="DL51" s="766"/>
      <c r="DM51" s="766"/>
      <c r="DN51" s="766"/>
      <c r="DO51" s="766"/>
      <c r="DP51" s="766"/>
      <c r="DQ51" s="766"/>
      <c r="DR51" s="766"/>
      <c r="DS51" s="766"/>
      <c r="DT51" s="766"/>
      <c r="DU51" s="766"/>
      <c r="DV51" s="766"/>
      <c r="DW51" s="766"/>
      <c r="DX51" s="766"/>
      <c r="DY51" s="766"/>
      <c r="DZ51" s="766"/>
      <c r="EA51" s="766"/>
      <c r="EB51" s="766"/>
      <c r="EC51" s="766"/>
      <c r="ED51" s="766"/>
      <c r="EE51" s="766"/>
      <c r="EF51" s="766"/>
      <c r="EG51" s="766"/>
      <c r="EH51" s="766"/>
      <c r="EI51" s="766"/>
      <c r="EJ51" s="766"/>
      <c r="EK51" s="766"/>
      <c r="EL51" s="766"/>
      <c r="EM51" s="766"/>
      <c r="EN51" s="766"/>
      <c r="EO51" s="766"/>
      <c r="EP51" s="766"/>
      <c r="EQ51" s="766"/>
      <c r="ER51" s="766"/>
      <c r="ES51" s="766"/>
      <c r="ET51" s="766"/>
      <c r="EU51" s="766"/>
      <c r="EV51" s="766"/>
      <c r="EW51" s="766"/>
      <c r="EX51" s="766"/>
      <c r="EY51" s="766"/>
      <c r="EZ51" s="766"/>
      <c r="FA51" s="766"/>
      <c r="FB51" s="766"/>
      <c r="FC51" s="766"/>
      <c r="FD51" s="766"/>
      <c r="FE51" s="766"/>
      <c r="FF51" s="766"/>
      <c r="FG51" s="766"/>
      <c r="FH51" s="766"/>
      <c r="FI51" s="766"/>
      <c r="FJ51" s="766"/>
      <c r="FK51" s="766"/>
      <c r="FL51" s="766"/>
      <c r="FM51" s="766"/>
      <c r="FN51" s="766"/>
      <c r="FO51" s="766"/>
      <c r="FP51" s="766"/>
      <c r="FQ51" s="766"/>
      <c r="FR51" s="766"/>
      <c r="FS51" s="766"/>
      <c r="FT51" s="766"/>
      <c r="FU51" s="766"/>
      <c r="FV51" s="766"/>
      <c r="FW51" s="766"/>
      <c r="FX51" s="766"/>
      <c r="FY51" s="766"/>
      <c r="FZ51" s="766"/>
      <c r="GA51" s="766"/>
      <c r="GB51" s="766"/>
      <c r="GC51" s="766"/>
      <c r="GD51" s="766"/>
      <c r="GE51" s="766"/>
      <c r="GF51" s="766"/>
      <c r="GG51" s="766"/>
      <c r="GH51" s="767"/>
      <c r="GI51" s="766"/>
      <c r="GJ51" s="766"/>
      <c r="GK51" s="766"/>
      <c r="GL51" s="766"/>
      <c r="GM51" s="766"/>
      <c r="GN51" s="766"/>
      <c r="GO51" s="767"/>
      <c r="GP51" s="766"/>
      <c r="GQ51" s="766"/>
      <c r="GR51" s="766"/>
      <c r="GS51" s="766"/>
      <c r="GT51" s="766"/>
      <c r="GU51" s="766"/>
      <c r="GV51" s="767"/>
      <c r="GW51" s="766"/>
      <c r="GX51" s="766"/>
      <c r="GY51" s="766"/>
      <c r="GZ51" s="766"/>
      <c r="HA51" s="766"/>
      <c r="HB51" s="766"/>
      <c r="HC51" s="767"/>
      <c r="HD51" s="766"/>
      <c r="HE51" s="766"/>
      <c r="HF51" s="766"/>
      <c r="HG51" s="766"/>
      <c r="HH51" s="766"/>
      <c r="HI51" s="767"/>
      <c r="HJ51" s="766"/>
      <c r="HK51" s="766"/>
      <c r="HL51" s="766"/>
      <c r="HM51" s="766"/>
      <c r="HN51" s="766"/>
      <c r="HO51" s="766"/>
      <c r="HP51" s="767"/>
      <c r="HQ51" s="766"/>
      <c r="HR51" s="766"/>
      <c r="HS51" s="766"/>
      <c r="HT51" s="766"/>
      <c r="HU51" s="766"/>
      <c r="HV51" s="766"/>
      <c r="HW51" s="767"/>
      <c r="HX51" s="766"/>
      <c r="HY51" s="766"/>
      <c r="HZ51" s="766"/>
      <c r="IA51" s="766"/>
      <c r="IB51" s="766"/>
      <c r="IC51" s="766"/>
      <c r="ID51" s="767"/>
      <c r="IE51" s="869"/>
      <c r="IF51" s="869"/>
      <c r="IG51" s="869"/>
      <c r="IH51" s="869"/>
      <c r="II51" s="869"/>
      <c r="IJ51" s="869"/>
      <c r="IK51" s="869"/>
      <c r="IL51" s="869"/>
      <c r="IM51" s="869"/>
      <c r="IN51" s="869"/>
      <c r="IO51" s="869"/>
      <c r="IP51" s="869"/>
      <c r="IQ51" s="869"/>
      <c r="IR51" s="869"/>
      <c r="IS51" s="869"/>
      <c r="IT51" s="869"/>
      <c r="IU51" s="869"/>
      <c r="IV51" s="869"/>
      <c r="IW51" s="767"/>
      <c r="IX51" s="869"/>
      <c r="IY51" s="869"/>
      <c r="IZ51" s="869"/>
      <c r="JA51" s="869"/>
      <c r="JB51" s="869"/>
      <c r="JC51" s="767"/>
      <c r="JD51" s="869"/>
      <c r="JE51" s="869"/>
      <c r="JF51" s="869"/>
      <c r="JG51" s="869"/>
      <c r="JH51" s="869"/>
      <c r="JI51" s="869"/>
      <c r="JJ51" s="767"/>
      <c r="JK51" s="869"/>
      <c r="JL51" s="869"/>
      <c r="JM51" s="869"/>
      <c r="JN51" s="869"/>
      <c r="JO51" s="869"/>
      <c r="JP51" s="869"/>
      <c r="JQ51" s="767"/>
      <c r="JR51" s="869"/>
      <c r="JS51" s="869"/>
      <c r="JT51" s="869"/>
      <c r="JU51" s="869"/>
      <c r="JV51" s="869"/>
      <c r="JW51" s="869"/>
      <c r="JX51" s="767"/>
      <c r="JY51" s="869"/>
      <c r="JZ51" s="869"/>
      <c r="KA51" s="869"/>
      <c r="KB51" s="869"/>
      <c r="KC51" s="869"/>
      <c r="KD51" s="869"/>
      <c r="KE51" s="767"/>
      <c r="KF51" s="869"/>
      <c r="KG51" s="869"/>
      <c r="KH51" s="869"/>
      <c r="KI51" s="869"/>
      <c r="KJ51" s="869"/>
      <c r="KK51" s="869"/>
      <c r="KL51" s="767"/>
      <c r="KM51" s="869"/>
      <c r="KN51" s="869"/>
      <c r="KO51" s="869"/>
      <c r="KP51" s="869"/>
      <c r="KQ51" s="869"/>
      <c r="KR51" s="869"/>
      <c r="KS51" s="767"/>
      <c r="KT51" s="869"/>
      <c r="KU51" s="869"/>
      <c r="KV51" s="869"/>
      <c r="KW51" s="869"/>
      <c r="KX51" s="869"/>
      <c r="KY51" s="869"/>
      <c r="KZ51" s="767"/>
      <c r="LA51" s="869"/>
      <c r="LB51" s="869"/>
      <c r="LC51" s="869"/>
      <c r="LD51" s="869"/>
      <c r="LE51" s="869"/>
      <c r="LF51" s="869"/>
      <c r="LG51" s="767"/>
      <c r="LH51" s="869"/>
      <c r="LI51" s="869"/>
      <c r="LJ51" s="869"/>
      <c r="LK51" s="767"/>
      <c r="LL51" s="869"/>
      <c r="LM51" s="869"/>
      <c r="LN51" s="869"/>
      <c r="LO51" s="869"/>
      <c r="LP51" s="869"/>
      <c r="LQ51" s="869"/>
      <c r="LR51" s="767"/>
      <c r="LS51" s="869"/>
      <c r="LT51" s="869"/>
      <c r="LU51" s="869"/>
      <c r="LV51" s="869"/>
      <c r="LW51" s="869"/>
      <c r="LX51" s="869"/>
      <c r="LY51" s="767"/>
      <c r="LZ51" s="869"/>
      <c r="MA51" s="869"/>
      <c r="MB51" s="869"/>
      <c r="MC51" s="869"/>
      <c r="MD51" s="869"/>
      <c r="ME51" s="869"/>
      <c r="MF51" s="767"/>
      <c r="MG51" s="869"/>
      <c r="MH51" s="869"/>
      <c r="MI51" s="869"/>
      <c r="MJ51" s="869"/>
      <c r="MK51" s="869"/>
      <c r="ML51" s="869"/>
      <c r="MM51" s="767"/>
      <c r="MN51" s="869"/>
      <c r="MO51" s="869"/>
      <c r="MP51" s="869"/>
      <c r="MQ51" s="869"/>
      <c r="MR51" s="869"/>
      <c r="MS51" s="869"/>
      <c r="MT51" s="766"/>
      <c r="MU51" s="766"/>
      <c r="MV51" s="766"/>
      <c r="MW51" s="766"/>
      <c r="MX51" s="766"/>
      <c r="MY51" s="766"/>
      <c r="MZ51" s="766"/>
      <c r="NA51" s="766"/>
      <c r="NB51" s="766"/>
      <c r="NC51" s="766"/>
      <c r="ND51" s="766"/>
      <c r="NE51" s="766"/>
      <c r="NF51" s="766"/>
      <c r="NG51" s="766"/>
      <c r="NH51" s="766"/>
      <c r="NI51" s="766"/>
      <c r="NJ51" s="766"/>
      <c r="NK51" s="766"/>
      <c r="NL51" s="766"/>
      <c r="NM51" s="766"/>
      <c r="NN51" s="766"/>
      <c r="NO51" s="766"/>
      <c r="NP51" s="766"/>
      <c r="NQ51" s="766"/>
      <c r="NR51" s="766"/>
      <c r="NS51" s="766"/>
      <c r="NT51" s="766"/>
      <c r="NU51" s="766"/>
      <c r="NV51" s="766"/>
      <c r="NW51" s="766"/>
      <c r="NX51" s="766"/>
      <c r="NY51" s="766"/>
      <c r="NZ51" s="766"/>
      <c r="OA51" s="766"/>
      <c r="OB51" s="766"/>
      <c r="OC51" s="766"/>
      <c r="OD51" s="766"/>
      <c r="OE51" s="766"/>
      <c r="OF51" s="766"/>
      <c r="OG51" s="766"/>
      <c r="OH51" s="766"/>
      <c r="OI51" s="766"/>
      <c r="OJ51" s="766"/>
      <c r="OK51" s="766"/>
      <c r="OL51" s="766"/>
      <c r="OM51" s="766"/>
      <c r="ON51" s="766"/>
      <c r="OO51" s="766"/>
      <c r="OP51" s="766"/>
      <c r="OQ51" s="766"/>
      <c r="OR51" s="766"/>
      <c r="OS51" s="766"/>
      <c r="OT51" s="766"/>
      <c r="OU51" s="766"/>
      <c r="OV51" s="766"/>
    </row>
    <row r="52" spans="1:412" s="812" customFormat="1" ht="16.2" hidden="1" customHeight="1" thickBot="1">
      <c r="A52" s="1457"/>
      <c r="B52" s="1439"/>
      <c r="C52" s="1432"/>
      <c r="D52" s="878" t="s">
        <v>2054</v>
      </c>
      <c r="E52" s="879"/>
      <c r="F52" s="879"/>
      <c r="G52" s="879"/>
      <c r="H52" s="879"/>
      <c r="I52" s="879"/>
      <c r="J52" s="880" t="s">
        <v>1938</v>
      </c>
      <c r="K52" s="881"/>
      <c r="L52" s="881"/>
      <c r="M52" s="881"/>
      <c r="N52" s="881"/>
      <c r="O52" s="881"/>
      <c r="P52" s="881"/>
      <c r="Q52" s="881"/>
      <c r="R52" s="881"/>
      <c r="S52" s="881"/>
      <c r="T52" s="881"/>
      <c r="U52" s="881"/>
      <c r="V52" s="881"/>
      <c r="W52" s="881"/>
      <c r="X52" s="881"/>
      <c r="Y52" s="881"/>
      <c r="Z52" s="881"/>
      <c r="AA52" s="881"/>
      <c r="AB52" s="881"/>
      <c r="AC52" s="881"/>
      <c r="AD52" s="881"/>
      <c r="AE52" s="881"/>
      <c r="AF52" s="881"/>
      <c r="AG52" s="845"/>
      <c r="AH52" s="845"/>
      <c r="AI52" s="821"/>
      <c r="AJ52" s="821"/>
      <c r="AK52" s="821"/>
      <c r="AL52" s="821"/>
      <c r="AM52" s="821"/>
      <c r="AN52" s="720"/>
      <c r="AO52" s="720"/>
      <c r="AP52" s="720"/>
      <c r="AQ52" s="720"/>
      <c r="AR52" s="720"/>
      <c r="AS52" s="720"/>
      <c r="AT52" s="720"/>
      <c r="AU52" s="720"/>
      <c r="AV52" s="720"/>
      <c r="AW52" s="720"/>
      <c r="AX52" s="720"/>
      <c r="AY52" s="720"/>
      <c r="AZ52" s="720"/>
      <c r="BA52" s="720"/>
      <c r="BB52" s="720"/>
      <c r="BC52" s="720"/>
      <c r="BD52" s="853"/>
      <c r="BE52" s="854"/>
      <c r="BF52" s="854"/>
      <c r="BG52" s="854"/>
      <c r="BH52" s="854"/>
      <c r="BI52" s="854"/>
      <c r="BJ52" s="854"/>
      <c r="BK52" s="854"/>
      <c r="BL52" s="854"/>
      <c r="BM52" s="854"/>
      <c r="BN52" s="854"/>
      <c r="BO52" s="882"/>
      <c r="BP52" s="815"/>
      <c r="BQ52" s="815"/>
      <c r="BR52" s="815"/>
      <c r="BS52" s="815"/>
      <c r="BT52" s="815"/>
      <c r="BU52" s="815"/>
      <c r="BV52" s="815"/>
      <c r="BW52" s="815"/>
      <c r="BX52" s="815"/>
      <c r="BY52" s="815"/>
      <c r="BZ52" s="815"/>
      <c r="CA52" s="815"/>
      <c r="CB52" s="815"/>
      <c r="CC52" s="815"/>
      <c r="CD52" s="815"/>
      <c r="CE52" s="815"/>
      <c r="CF52" s="815"/>
      <c r="CG52" s="815"/>
      <c r="CH52" s="815"/>
      <c r="CI52" s="815"/>
      <c r="CJ52" s="815"/>
      <c r="CK52" s="815"/>
      <c r="CL52" s="815"/>
      <c r="CM52" s="815"/>
      <c r="CN52" s="815"/>
      <c r="CO52" s="815"/>
      <c r="CP52" s="815"/>
      <c r="CV52" s="720"/>
      <c r="CW52" s="720"/>
      <c r="CX52" s="720"/>
      <c r="CY52" s="720"/>
      <c r="CZ52" s="720"/>
      <c r="DA52" s="720"/>
      <c r="DB52" s="815"/>
      <c r="DC52" s="781" t="s">
        <v>2055</v>
      </c>
      <c r="DD52" s="783"/>
      <c r="DE52" s="773"/>
      <c r="DF52" s="773"/>
      <c r="DG52" s="773"/>
      <c r="DH52" s="785"/>
      <c r="DI52" s="766"/>
      <c r="DJ52" s="766"/>
      <c r="DK52" s="766"/>
      <c r="DL52" s="766"/>
      <c r="DM52" s="766"/>
      <c r="DN52" s="766"/>
      <c r="DO52" s="766"/>
      <c r="DP52" s="766"/>
      <c r="DQ52" s="766"/>
      <c r="DR52" s="766"/>
      <c r="DS52" s="766"/>
      <c r="DT52" s="766"/>
      <c r="DU52" s="766"/>
      <c r="DV52" s="766"/>
      <c r="DW52" s="766"/>
      <c r="DX52" s="766"/>
      <c r="DY52" s="766"/>
      <c r="DZ52" s="766"/>
      <c r="EA52" s="766"/>
      <c r="EB52" s="766"/>
      <c r="EC52" s="766"/>
      <c r="ED52" s="766"/>
      <c r="EE52" s="766"/>
      <c r="EF52" s="766"/>
      <c r="EG52" s="766"/>
      <c r="EH52" s="766"/>
      <c r="EI52" s="766"/>
      <c r="EJ52" s="766"/>
      <c r="EK52" s="766"/>
      <c r="EL52" s="766"/>
      <c r="EM52" s="766"/>
      <c r="EN52" s="766"/>
      <c r="EO52" s="766"/>
      <c r="EP52" s="766"/>
      <c r="EQ52" s="766"/>
      <c r="ER52" s="766"/>
      <c r="ES52" s="766"/>
      <c r="ET52" s="766"/>
      <c r="EU52" s="766"/>
      <c r="EV52" s="766"/>
      <c r="EW52" s="766"/>
      <c r="EX52" s="766"/>
      <c r="EY52" s="766"/>
      <c r="EZ52" s="766"/>
      <c r="FA52" s="766"/>
      <c r="FB52" s="766"/>
      <c r="FC52" s="766"/>
      <c r="FD52" s="766"/>
      <c r="FE52" s="766"/>
      <c r="FF52" s="766"/>
      <c r="FG52" s="766"/>
      <c r="FH52" s="766"/>
      <c r="FI52" s="766"/>
      <c r="FJ52" s="766"/>
      <c r="FK52" s="766"/>
      <c r="FL52" s="766"/>
      <c r="FM52" s="766"/>
      <c r="FN52" s="766"/>
      <c r="FO52" s="766"/>
      <c r="FP52" s="766"/>
      <c r="FQ52" s="766"/>
      <c r="FR52" s="766"/>
      <c r="FS52" s="766"/>
      <c r="FT52" s="766"/>
      <c r="FU52" s="766"/>
      <c r="FV52" s="766"/>
      <c r="FW52" s="766"/>
      <c r="FX52" s="766"/>
      <c r="FY52" s="766"/>
      <c r="FZ52" s="766"/>
      <c r="GA52" s="766"/>
      <c r="GB52" s="766"/>
      <c r="GC52" s="766"/>
      <c r="GD52" s="766"/>
      <c r="GE52" s="766"/>
      <c r="GF52" s="766"/>
      <c r="GG52" s="766"/>
      <c r="GH52" s="767"/>
      <c r="GI52" s="766"/>
      <c r="GJ52" s="766"/>
      <c r="GK52" s="766"/>
      <c r="GL52" s="766"/>
      <c r="GM52" s="766"/>
      <c r="GN52" s="766"/>
      <c r="GO52" s="767"/>
      <c r="GP52" s="766"/>
      <c r="GQ52" s="766"/>
      <c r="GR52" s="766"/>
      <c r="GS52" s="766"/>
      <c r="GT52" s="766"/>
      <c r="GU52" s="766"/>
      <c r="GV52" s="767"/>
      <c r="GW52" s="766"/>
      <c r="GX52" s="766"/>
      <c r="GY52" s="766"/>
      <c r="GZ52" s="766"/>
      <c r="HA52" s="766"/>
      <c r="HB52" s="766"/>
      <c r="HC52" s="767"/>
      <c r="HD52" s="766"/>
      <c r="HE52" s="766"/>
      <c r="HF52" s="766"/>
      <c r="HG52" s="766"/>
      <c r="HH52" s="766"/>
      <c r="HI52" s="767"/>
      <c r="HJ52" s="766"/>
      <c r="HK52" s="766"/>
      <c r="HL52" s="766"/>
      <c r="HM52" s="766"/>
      <c r="HN52" s="766"/>
      <c r="HO52" s="766"/>
      <c r="HP52" s="767"/>
      <c r="HQ52" s="766"/>
      <c r="HR52" s="766"/>
      <c r="HS52" s="766"/>
      <c r="HT52" s="766"/>
      <c r="HU52" s="766"/>
      <c r="HV52" s="766"/>
      <c r="HW52" s="767"/>
      <c r="HX52" s="766"/>
      <c r="HY52" s="766"/>
      <c r="HZ52" s="766"/>
      <c r="IA52" s="766"/>
      <c r="IB52" s="766"/>
      <c r="IC52" s="766"/>
      <c r="ID52" s="767"/>
      <c r="IE52" s="869"/>
      <c r="IF52" s="869"/>
      <c r="IG52" s="869"/>
      <c r="IH52" s="869"/>
      <c r="II52" s="869"/>
      <c r="IJ52" s="869"/>
      <c r="IK52" s="869"/>
      <c r="IL52" s="869"/>
      <c r="IM52" s="869"/>
      <c r="IN52" s="869"/>
      <c r="IO52" s="869"/>
      <c r="IP52" s="869"/>
      <c r="IQ52" s="869"/>
      <c r="IR52" s="869"/>
      <c r="IS52" s="869"/>
      <c r="IT52" s="869"/>
      <c r="IU52" s="869"/>
      <c r="IV52" s="869"/>
      <c r="IW52" s="767"/>
      <c r="IX52" s="869"/>
      <c r="IY52" s="869"/>
      <c r="IZ52" s="869"/>
      <c r="JA52" s="869"/>
      <c r="JB52" s="869"/>
      <c r="JC52" s="767"/>
      <c r="JD52" s="869"/>
      <c r="JE52" s="869"/>
      <c r="JF52" s="869"/>
      <c r="JG52" s="869"/>
      <c r="JH52" s="869"/>
      <c r="JI52" s="869"/>
      <c r="JJ52" s="767"/>
      <c r="JK52" s="869"/>
      <c r="JL52" s="869"/>
      <c r="JM52" s="869"/>
      <c r="JN52" s="869"/>
      <c r="JO52" s="869"/>
      <c r="JP52" s="869"/>
      <c r="JQ52" s="767"/>
      <c r="JR52" s="869"/>
      <c r="JS52" s="869"/>
      <c r="JT52" s="869"/>
      <c r="JU52" s="869"/>
      <c r="JV52" s="869"/>
      <c r="JW52" s="869"/>
      <c r="JX52" s="767"/>
      <c r="JY52" s="869"/>
      <c r="JZ52" s="869"/>
      <c r="KA52" s="869"/>
      <c r="KB52" s="869"/>
      <c r="KC52" s="869"/>
      <c r="KD52" s="869"/>
      <c r="KE52" s="767"/>
      <c r="KF52" s="869"/>
      <c r="KG52" s="869"/>
      <c r="KH52" s="869"/>
      <c r="KI52" s="869"/>
      <c r="KJ52" s="869"/>
      <c r="KK52" s="869"/>
      <c r="KL52" s="767"/>
      <c r="KM52" s="869"/>
      <c r="KN52" s="869"/>
      <c r="KO52" s="869"/>
      <c r="KP52" s="869"/>
      <c r="KQ52" s="869"/>
      <c r="KR52" s="869"/>
      <c r="KS52" s="767"/>
      <c r="KT52" s="869"/>
      <c r="KU52" s="869"/>
      <c r="KV52" s="869"/>
      <c r="KW52" s="869"/>
      <c r="KX52" s="869"/>
      <c r="KY52" s="869"/>
      <c r="KZ52" s="767"/>
      <c r="LA52" s="869"/>
      <c r="LB52" s="869"/>
      <c r="LC52" s="869"/>
      <c r="LD52" s="869"/>
      <c r="LE52" s="869"/>
      <c r="LF52" s="869"/>
      <c r="LG52" s="767"/>
      <c r="LH52" s="869"/>
      <c r="LI52" s="869"/>
      <c r="LJ52" s="869"/>
      <c r="LK52" s="767"/>
      <c r="LL52" s="869"/>
      <c r="LM52" s="869"/>
      <c r="LN52" s="869"/>
      <c r="LO52" s="869"/>
      <c r="LP52" s="869"/>
      <c r="LQ52" s="869"/>
      <c r="LR52" s="767"/>
      <c r="LS52" s="869"/>
      <c r="LT52" s="869"/>
      <c r="LU52" s="869"/>
      <c r="LV52" s="869"/>
      <c r="LW52" s="869"/>
      <c r="LX52" s="869"/>
      <c r="LY52" s="767"/>
      <c r="LZ52" s="869"/>
      <c r="MA52" s="869"/>
      <c r="MB52" s="869"/>
      <c r="MC52" s="869"/>
      <c r="MD52" s="869"/>
      <c r="ME52" s="869"/>
      <c r="MF52" s="767"/>
      <c r="MG52" s="869"/>
      <c r="MH52" s="869"/>
      <c r="MI52" s="869"/>
      <c r="MJ52" s="869"/>
      <c r="MK52" s="869"/>
      <c r="ML52" s="869"/>
      <c r="MM52" s="767"/>
      <c r="MN52" s="869"/>
      <c r="MO52" s="869"/>
      <c r="MP52" s="869"/>
      <c r="MQ52" s="869"/>
      <c r="MR52" s="869"/>
      <c r="MS52" s="869"/>
      <c r="MT52" s="766"/>
      <c r="MU52" s="766"/>
      <c r="MV52" s="766"/>
      <c r="MW52" s="766"/>
      <c r="MX52" s="766"/>
      <c r="MY52" s="766"/>
      <c r="MZ52" s="766"/>
      <c r="NA52" s="766"/>
      <c r="NB52" s="766"/>
      <c r="NC52" s="766"/>
      <c r="ND52" s="766"/>
      <c r="NE52" s="766"/>
      <c r="NF52" s="766"/>
      <c r="NG52" s="766"/>
      <c r="NH52" s="766"/>
      <c r="NI52" s="766"/>
      <c r="NJ52" s="766"/>
      <c r="NK52" s="766"/>
      <c r="NL52" s="766"/>
      <c r="NM52" s="766"/>
      <c r="NN52" s="766"/>
      <c r="NO52" s="766"/>
      <c r="NP52" s="766"/>
      <c r="NQ52" s="766"/>
      <c r="NR52" s="766"/>
      <c r="NS52" s="766"/>
      <c r="NT52" s="766"/>
      <c r="NU52" s="766"/>
      <c r="NV52" s="766"/>
      <c r="NW52" s="766"/>
      <c r="NX52" s="766"/>
      <c r="NY52" s="766"/>
      <c r="NZ52" s="766"/>
      <c r="OA52" s="766"/>
      <c r="OB52" s="766"/>
      <c r="OC52" s="766"/>
      <c r="OD52" s="766"/>
      <c r="OE52" s="766"/>
      <c r="OF52" s="766"/>
      <c r="OG52" s="766"/>
      <c r="OH52" s="766"/>
      <c r="OI52" s="766"/>
      <c r="OJ52" s="766"/>
      <c r="OK52" s="766"/>
      <c r="OL52" s="766"/>
      <c r="OM52" s="766"/>
      <c r="ON52" s="766"/>
      <c r="OO52" s="766"/>
      <c r="OP52" s="766"/>
      <c r="OQ52" s="766"/>
      <c r="OR52" s="766"/>
      <c r="OS52" s="766"/>
      <c r="OT52" s="766"/>
      <c r="OU52" s="766"/>
      <c r="OV52" s="766"/>
    </row>
    <row r="53" spans="1:412" s="793" customFormat="1" ht="16.2" customHeight="1">
      <c r="A53" s="1451" t="s">
        <v>2056</v>
      </c>
      <c r="B53" s="1433">
        <v>7</v>
      </c>
      <c r="C53" s="1432">
        <v>1</v>
      </c>
      <c r="D53" s="788" t="s">
        <v>2057</v>
      </c>
      <c r="E53" s="883"/>
      <c r="F53" s="883"/>
      <c r="G53" s="883"/>
      <c r="H53" s="883"/>
      <c r="I53" s="883"/>
      <c r="J53" s="884" t="s">
        <v>2058</v>
      </c>
      <c r="K53" s="883"/>
      <c r="L53" s="883"/>
      <c r="M53" s="883"/>
      <c r="N53" s="883"/>
      <c r="O53" s="883"/>
      <c r="P53" s="883"/>
      <c r="Q53" s="883"/>
      <c r="R53" s="883"/>
      <c r="S53" s="883"/>
      <c r="T53" s="883"/>
      <c r="U53" s="883"/>
      <c r="V53" s="884" t="s">
        <v>2059</v>
      </c>
      <c r="W53" s="883"/>
      <c r="X53" s="883"/>
      <c r="Y53" s="883"/>
      <c r="Z53" s="885" t="s">
        <v>2060</v>
      </c>
      <c r="AA53" s="886"/>
      <c r="AB53" s="886"/>
      <c r="AC53" s="886"/>
      <c r="AD53" s="886"/>
      <c r="AE53" s="886"/>
      <c r="AF53" s="886"/>
      <c r="AG53" s="757" t="s">
        <v>1717</v>
      </c>
      <c r="AH53" s="868"/>
      <c r="AI53" s="868"/>
      <c r="AJ53" s="868"/>
      <c r="AK53" s="868"/>
      <c r="AL53" s="868"/>
      <c r="AM53" s="868"/>
      <c r="AN53" s="868"/>
      <c r="AO53" s="868"/>
      <c r="AP53" s="868"/>
      <c r="AQ53" s="868"/>
      <c r="AR53" s="868"/>
      <c r="AS53" s="868"/>
      <c r="AT53" s="868"/>
      <c r="AU53" s="868"/>
      <c r="AV53" s="868"/>
      <c r="AW53" s="868"/>
      <c r="AX53" s="868"/>
      <c r="AY53" s="868"/>
      <c r="AZ53" s="868"/>
      <c r="BA53" s="759"/>
      <c r="BB53" s="868"/>
      <c r="BC53" s="868"/>
      <c r="BD53" s="868"/>
      <c r="BE53" s="868"/>
      <c r="BF53" s="868"/>
      <c r="BG53" s="868"/>
      <c r="BH53" s="868"/>
      <c r="BI53" s="868"/>
      <c r="BJ53" s="868"/>
      <c r="BK53" s="868"/>
      <c r="BL53" s="868"/>
      <c r="BM53" s="868"/>
      <c r="BN53" s="868"/>
      <c r="BO53" s="759"/>
      <c r="BP53" s="868"/>
      <c r="BQ53" s="868"/>
      <c r="BR53" s="757" t="s">
        <v>1717</v>
      </c>
      <c r="BS53" s="759"/>
      <c r="BT53" s="868"/>
      <c r="BU53" s="868"/>
      <c r="BV53" s="868"/>
      <c r="BW53" s="758"/>
      <c r="BX53" s="758"/>
      <c r="BY53" s="758"/>
      <c r="BZ53" s="758"/>
      <c r="CA53" s="758"/>
      <c r="CB53" s="758"/>
      <c r="CC53" s="758"/>
      <c r="CD53" s="758"/>
      <c r="CE53" s="758"/>
      <c r="CF53" s="758"/>
      <c r="CG53" s="758"/>
      <c r="CH53" s="758"/>
      <c r="CI53" s="758"/>
      <c r="CJ53" s="758"/>
      <c r="CK53" s="758"/>
      <c r="CL53" s="758"/>
      <c r="CM53" s="758"/>
      <c r="CN53" s="758"/>
      <c r="CO53" s="758"/>
      <c r="CP53" s="758"/>
      <c r="CQ53" s="758"/>
      <c r="CR53" s="758"/>
      <c r="CS53" s="758"/>
      <c r="CT53" s="758"/>
      <c r="CU53" s="758"/>
      <c r="CV53" s="757" t="s">
        <v>1718</v>
      </c>
      <c r="CW53" s="758"/>
      <c r="CX53" s="758"/>
      <c r="CY53" s="758"/>
      <c r="CZ53" s="758"/>
      <c r="DA53" s="758"/>
      <c r="DB53" s="758"/>
      <c r="DC53" s="758"/>
      <c r="DD53" s="819"/>
      <c r="DE53" s="757" t="s">
        <v>2061</v>
      </c>
      <c r="DF53" s="758"/>
      <c r="DG53" s="758"/>
      <c r="DH53" s="758"/>
      <c r="DI53" s="758"/>
      <c r="DJ53" s="759"/>
      <c r="DK53" s="819"/>
      <c r="DL53" s="887"/>
      <c r="DM53" s="887"/>
      <c r="DN53" s="887"/>
      <c r="DO53" s="887"/>
      <c r="DP53" s="887"/>
      <c r="DQ53" s="887"/>
      <c r="DR53" s="887"/>
      <c r="DS53" s="887"/>
      <c r="DT53" s="887"/>
      <c r="DU53" s="887"/>
      <c r="DV53" s="887"/>
      <c r="EB53" s="720"/>
      <c r="EC53" s="720"/>
      <c r="ED53" s="720"/>
      <c r="EE53" s="720"/>
      <c r="EF53" s="720"/>
      <c r="EG53" s="720"/>
      <c r="EH53" s="720"/>
      <c r="EI53" s="720"/>
      <c r="EJ53" s="720"/>
      <c r="EK53" s="720"/>
      <c r="EL53" s="720"/>
      <c r="EM53" s="720"/>
      <c r="EN53" s="720"/>
      <c r="EO53" s="720"/>
      <c r="ER53" s="757" t="s">
        <v>2062</v>
      </c>
      <c r="ES53" s="759"/>
      <c r="ET53" s="759"/>
      <c r="EU53" s="759"/>
      <c r="EV53" s="759"/>
      <c r="EW53" s="759"/>
      <c r="EX53" s="759"/>
      <c r="EY53" s="759"/>
      <c r="EZ53" s="759"/>
      <c r="FA53" s="759"/>
      <c r="FB53" s="759"/>
      <c r="FC53" s="759"/>
      <c r="FD53" s="759"/>
      <c r="FE53" s="759"/>
      <c r="FF53" s="757" t="s">
        <v>2062</v>
      </c>
      <c r="FG53" s="819"/>
      <c r="FH53" s="757" t="s">
        <v>2063</v>
      </c>
      <c r="FI53" s="759"/>
      <c r="FJ53" s="759"/>
      <c r="FK53" s="759"/>
      <c r="FL53" s="759"/>
      <c r="FM53" s="759"/>
      <c r="FN53" s="759"/>
      <c r="FO53" s="759"/>
      <c r="FP53" s="759"/>
      <c r="FQ53" s="759"/>
      <c r="FR53" s="759"/>
      <c r="FS53" s="759"/>
      <c r="FT53" s="759"/>
      <c r="FU53" s="759"/>
      <c r="FV53" s="819"/>
      <c r="FW53" s="757" t="s">
        <v>2063</v>
      </c>
      <c r="FX53" s="759"/>
      <c r="FY53" s="759"/>
      <c r="FZ53" s="759"/>
      <c r="GA53" s="759"/>
      <c r="GB53" s="759"/>
      <c r="GC53" s="759"/>
      <c r="GD53" s="759"/>
      <c r="GE53" s="759"/>
      <c r="GF53" s="759"/>
      <c r="GG53" s="819"/>
      <c r="GH53" s="795"/>
      <c r="GI53" s="757" t="s">
        <v>2062</v>
      </c>
      <c r="GJ53" s="759"/>
      <c r="GK53" s="759"/>
      <c r="GL53" s="759"/>
      <c r="GM53" s="759"/>
      <c r="GN53" s="759"/>
      <c r="GO53" s="795"/>
      <c r="GP53" s="759"/>
      <c r="GQ53" s="759"/>
      <c r="GR53" s="819"/>
      <c r="GS53" s="757" t="s">
        <v>2064</v>
      </c>
      <c r="GT53" s="759"/>
      <c r="GU53" s="759"/>
      <c r="GV53" s="759"/>
      <c r="GW53" s="759"/>
      <c r="GX53" s="759"/>
      <c r="GY53" s="759"/>
      <c r="GZ53" s="759"/>
      <c r="HA53" s="759"/>
      <c r="HB53" s="759"/>
      <c r="HC53" s="795"/>
      <c r="HD53" s="759"/>
      <c r="HE53" s="759"/>
      <c r="HF53" s="759"/>
      <c r="HG53" s="759"/>
      <c r="HH53" s="759"/>
      <c r="HI53" s="759"/>
      <c r="HJ53" s="759"/>
      <c r="HK53" s="819"/>
      <c r="HL53" s="762" t="s">
        <v>2065</v>
      </c>
      <c r="HM53" s="764"/>
      <c r="HN53" s="764"/>
      <c r="HO53" s="764"/>
      <c r="HP53" s="888"/>
      <c r="HQ53" s="762" t="s">
        <v>2066</v>
      </c>
      <c r="HR53" s="764"/>
      <c r="HS53" s="764"/>
      <c r="HT53" s="764"/>
      <c r="HU53" s="764"/>
      <c r="HV53" s="764"/>
      <c r="HW53" s="764"/>
      <c r="HX53" s="764"/>
      <c r="HY53" s="764"/>
      <c r="HZ53" s="764"/>
      <c r="IA53" s="764"/>
      <c r="IB53" s="764"/>
      <c r="IC53" s="764"/>
      <c r="ID53" s="795"/>
      <c r="IE53" s="764"/>
      <c r="IF53" s="764"/>
      <c r="IG53" s="764"/>
      <c r="IH53" s="764"/>
      <c r="II53" s="764"/>
      <c r="IJ53" s="764"/>
      <c r="IK53" s="764"/>
      <c r="IL53" s="764"/>
      <c r="IM53" s="764"/>
      <c r="IN53" s="764"/>
      <c r="IO53" s="764"/>
      <c r="IP53" s="764"/>
      <c r="IQ53" s="764"/>
      <c r="IR53" s="764"/>
      <c r="IS53" s="764"/>
      <c r="IT53" s="764"/>
      <c r="IU53" s="764"/>
      <c r="IV53" s="765"/>
      <c r="IW53" s="795"/>
      <c r="IX53" s="762" t="s">
        <v>2067</v>
      </c>
      <c r="IY53" s="764"/>
      <c r="IZ53" s="764"/>
      <c r="JA53" s="764"/>
      <c r="JB53" s="764"/>
      <c r="JC53" s="795"/>
      <c r="JD53" s="764"/>
      <c r="JE53" s="764"/>
      <c r="JF53" s="764"/>
      <c r="JG53" s="764"/>
      <c r="JH53" s="764"/>
      <c r="JI53" s="764"/>
      <c r="JJ53" s="795"/>
      <c r="JK53" s="764"/>
      <c r="JL53" s="764"/>
      <c r="JM53" s="764"/>
      <c r="JN53" s="764"/>
      <c r="JO53" s="764"/>
      <c r="JP53" s="764"/>
      <c r="JQ53" s="764"/>
      <c r="JR53" s="764"/>
      <c r="JS53" s="764"/>
      <c r="JT53" s="764"/>
      <c r="JU53" s="764"/>
      <c r="JV53" s="764"/>
      <c r="JW53" s="764"/>
      <c r="JX53" s="764"/>
      <c r="JY53" s="764"/>
      <c r="JZ53" s="764"/>
      <c r="KA53" s="764"/>
      <c r="KB53" s="764"/>
      <c r="KC53" s="764"/>
      <c r="KD53" s="764"/>
      <c r="KE53" s="795"/>
      <c r="KF53" s="764"/>
      <c r="KG53" s="764"/>
      <c r="KH53" s="762" t="s">
        <v>2068</v>
      </c>
      <c r="KI53" s="764"/>
      <c r="KJ53" s="764"/>
      <c r="KK53" s="764"/>
      <c r="KL53" s="795"/>
      <c r="KM53" s="764"/>
      <c r="KN53" s="764"/>
      <c r="KO53" s="764"/>
      <c r="KP53" s="764"/>
      <c r="KQ53" s="764"/>
      <c r="KR53" s="764"/>
      <c r="KS53" s="795"/>
      <c r="KT53" s="764"/>
      <c r="KU53" s="764"/>
      <c r="KV53" s="764"/>
      <c r="KW53" s="764"/>
      <c r="KX53" s="764"/>
      <c r="KY53" s="765"/>
      <c r="KZ53" s="795"/>
      <c r="LA53" s="762" t="s">
        <v>2068</v>
      </c>
      <c r="LB53" s="764"/>
      <c r="LC53" s="764"/>
      <c r="LD53" s="764"/>
      <c r="LE53" s="764"/>
      <c r="LF53" s="764"/>
      <c r="LG53" s="795"/>
      <c r="LH53" s="764"/>
      <c r="LI53" s="764"/>
      <c r="LJ53" s="764"/>
      <c r="LK53" s="795"/>
      <c r="LL53" s="764"/>
      <c r="LM53" s="764"/>
      <c r="LN53" s="764"/>
      <c r="LO53" s="764"/>
      <c r="LP53" s="764"/>
      <c r="LQ53" s="764"/>
      <c r="LR53" s="795"/>
      <c r="LS53" s="764"/>
      <c r="LT53" s="764"/>
      <c r="LU53" s="764"/>
      <c r="LV53" s="764"/>
      <c r="LW53" s="764"/>
      <c r="LX53" s="764"/>
      <c r="LY53" s="795"/>
      <c r="LZ53" s="764"/>
      <c r="MA53" s="764"/>
      <c r="MB53" s="764"/>
      <c r="MC53" s="764"/>
      <c r="MD53" s="764"/>
      <c r="ME53" s="764"/>
      <c r="MF53" s="795"/>
      <c r="MG53" s="764"/>
      <c r="MH53" s="764"/>
      <c r="MI53" s="764"/>
      <c r="MJ53" s="765"/>
      <c r="MK53" s="762" t="s">
        <v>2069</v>
      </c>
      <c r="ML53" s="764"/>
      <c r="MM53" s="795"/>
      <c r="MN53" s="764"/>
      <c r="MO53" s="764"/>
      <c r="MP53" s="764"/>
      <c r="MQ53" s="764"/>
      <c r="MR53" s="764"/>
      <c r="MS53" s="764"/>
      <c r="MT53" s="764"/>
      <c r="MU53" s="764"/>
      <c r="MV53" s="764"/>
      <c r="MW53" s="764"/>
      <c r="MX53" s="764"/>
      <c r="MY53" s="764"/>
      <c r="MZ53" s="764"/>
      <c r="NA53" s="764"/>
      <c r="NB53" s="764"/>
      <c r="NC53" s="764"/>
      <c r="ND53" s="764"/>
      <c r="NE53" s="764"/>
      <c r="NF53" s="764"/>
      <c r="NG53" s="764"/>
      <c r="NH53" s="764"/>
      <c r="NI53" s="764"/>
      <c r="NJ53" s="764"/>
      <c r="NK53" s="764"/>
      <c r="NL53" s="764"/>
      <c r="NM53" s="764"/>
      <c r="NN53" s="765"/>
      <c r="NO53" s="762" t="s">
        <v>2069</v>
      </c>
      <c r="NP53" s="764"/>
      <c r="NQ53" s="764"/>
      <c r="NR53" s="764"/>
      <c r="NS53" s="764"/>
      <c r="NT53" s="764"/>
      <c r="NU53" s="764"/>
      <c r="NV53" s="765"/>
    </row>
    <row r="54" spans="1:412" ht="16.2" customHeight="1">
      <c r="A54" s="1452"/>
      <c r="B54" s="1434"/>
      <c r="C54" s="1458"/>
      <c r="D54" s="799"/>
      <c r="E54" s="773"/>
      <c r="F54" s="773"/>
      <c r="G54" s="773"/>
      <c r="H54" s="773"/>
      <c r="I54" s="773"/>
      <c r="J54" s="772"/>
      <c r="K54" s="773"/>
      <c r="L54" s="773"/>
      <c r="M54" s="773"/>
      <c r="N54" s="773"/>
      <c r="O54" s="773"/>
      <c r="P54" s="773"/>
      <c r="Q54" s="773"/>
      <c r="R54" s="773"/>
      <c r="S54" s="773"/>
      <c r="T54" s="773"/>
      <c r="U54" s="773"/>
      <c r="V54" s="772"/>
      <c r="W54" s="773"/>
      <c r="X54" s="773"/>
      <c r="Y54" s="773"/>
      <c r="Z54" s="847"/>
      <c r="AA54" s="848"/>
      <c r="AB54" s="848"/>
      <c r="AC54" s="848"/>
      <c r="AD54" s="848"/>
      <c r="AE54" s="848"/>
      <c r="AF54" s="848"/>
      <c r="AG54" s="769" t="s">
        <v>2070</v>
      </c>
      <c r="AH54" s="872"/>
      <c r="AI54" s="872"/>
      <c r="AJ54" s="872"/>
      <c r="AK54" s="872"/>
      <c r="AL54" s="872"/>
      <c r="AM54" s="872"/>
      <c r="AN54" s="872"/>
      <c r="AO54" s="872"/>
      <c r="AP54" s="872"/>
      <c r="AQ54" s="872"/>
      <c r="AR54" s="872"/>
      <c r="AS54" s="872"/>
      <c r="AT54" s="872"/>
      <c r="AU54" s="872"/>
      <c r="AV54" s="872"/>
      <c r="AW54" s="872"/>
      <c r="AX54" s="872"/>
      <c r="AY54" s="872"/>
      <c r="AZ54" s="872"/>
      <c r="BA54" s="761"/>
      <c r="BB54" s="872"/>
      <c r="BC54" s="872"/>
      <c r="BD54" s="872"/>
      <c r="BE54" s="872"/>
      <c r="BF54" s="872"/>
      <c r="BG54" s="872"/>
      <c r="BH54" s="872"/>
      <c r="BI54" s="761"/>
      <c r="BJ54" s="872"/>
      <c r="BK54" s="872"/>
      <c r="BL54" s="872"/>
      <c r="BM54" s="872"/>
      <c r="BN54" s="872"/>
      <c r="BO54" s="761"/>
      <c r="BP54" s="872"/>
      <c r="BQ54" s="872"/>
      <c r="BR54" s="769" t="s">
        <v>2071</v>
      </c>
      <c r="BS54" s="761"/>
      <c r="BT54" s="872"/>
      <c r="BU54" s="872"/>
      <c r="BV54" s="872"/>
      <c r="BW54" s="770"/>
      <c r="BX54" s="770"/>
      <c r="BY54" s="770"/>
      <c r="BZ54" s="770"/>
      <c r="CA54" s="770"/>
      <c r="CB54" s="770"/>
      <c r="CC54" s="770"/>
      <c r="CD54" s="770"/>
      <c r="CE54" s="770"/>
      <c r="CF54" s="770"/>
      <c r="CG54" s="770"/>
      <c r="CH54" s="770"/>
      <c r="CI54" s="770"/>
      <c r="CJ54" s="770"/>
      <c r="CK54" s="770"/>
      <c r="CL54" s="770"/>
      <c r="CM54" s="770"/>
      <c r="CN54" s="770"/>
      <c r="CO54" s="770"/>
      <c r="CP54" s="770"/>
      <c r="CQ54" s="770"/>
      <c r="CR54" s="770"/>
      <c r="CS54" s="770"/>
      <c r="CT54" s="770"/>
      <c r="CU54" s="770"/>
      <c r="CV54" s="769" t="s">
        <v>2072</v>
      </c>
      <c r="CW54" s="770"/>
      <c r="CX54" s="770"/>
      <c r="CY54" s="770"/>
      <c r="CZ54" s="770"/>
      <c r="DA54" s="770"/>
      <c r="DB54" s="770"/>
      <c r="DC54" s="770"/>
      <c r="DD54" s="823"/>
      <c r="DE54" s="769" t="s">
        <v>2073</v>
      </c>
      <c r="DF54" s="770"/>
      <c r="DG54" s="770"/>
      <c r="DH54" s="770"/>
      <c r="DI54" s="770"/>
      <c r="DJ54" s="761"/>
      <c r="DK54" s="823"/>
      <c r="DL54" s="815"/>
      <c r="DM54" s="815"/>
      <c r="DN54" s="815"/>
      <c r="DO54" s="815"/>
      <c r="DP54" s="815"/>
      <c r="DQ54" s="815"/>
      <c r="DR54" s="815"/>
      <c r="DS54" s="815"/>
      <c r="DT54" s="815"/>
      <c r="DU54" s="815"/>
      <c r="DV54" s="815"/>
      <c r="ER54" s="769"/>
      <c r="ES54" s="761"/>
      <c r="ET54" s="761"/>
      <c r="EU54" s="761"/>
      <c r="EV54" s="761"/>
      <c r="EW54" s="761"/>
      <c r="EX54" s="761"/>
      <c r="EY54" s="761"/>
      <c r="EZ54" s="761"/>
      <c r="FA54" s="761"/>
      <c r="FB54" s="761"/>
      <c r="FC54" s="761"/>
      <c r="FD54" s="761"/>
      <c r="FE54" s="761"/>
      <c r="FF54" s="769"/>
      <c r="FG54" s="823"/>
      <c r="FH54" s="769" t="s">
        <v>2074</v>
      </c>
      <c r="FI54" s="761"/>
      <c r="FJ54" s="761"/>
      <c r="FK54" s="761"/>
      <c r="FL54" s="761"/>
      <c r="FM54" s="761"/>
      <c r="FN54" s="761"/>
      <c r="FO54" s="761"/>
      <c r="FP54" s="761"/>
      <c r="FQ54" s="761"/>
      <c r="FR54" s="761"/>
      <c r="FS54" s="761"/>
      <c r="FT54" s="761"/>
      <c r="FU54" s="761"/>
      <c r="FV54" s="823"/>
      <c r="FW54" s="769" t="s">
        <v>2074</v>
      </c>
      <c r="FX54" s="761"/>
      <c r="FY54" s="761"/>
      <c r="FZ54" s="761"/>
      <c r="GA54" s="761"/>
      <c r="GB54" s="761"/>
      <c r="GC54" s="761"/>
      <c r="GD54" s="761"/>
      <c r="GE54" s="761"/>
      <c r="GF54" s="761"/>
      <c r="GG54" s="823"/>
      <c r="GI54" s="769"/>
      <c r="GJ54" s="761"/>
      <c r="GK54" s="761"/>
      <c r="GL54" s="761"/>
      <c r="GM54" s="761"/>
      <c r="GN54" s="761"/>
      <c r="GP54" s="761"/>
      <c r="GQ54" s="761"/>
      <c r="GR54" s="823"/>
      <c r="GS54" s="769" t="s">
        <v>2074</v>
      </c>
      <c r="GT54" s="761"/>
      <c r="GU54" s="761"/>
      <c r="GV54" s="761"/>
      <c r="GW54" s="761"/>
      <c r="GX54" s="761"/>
      <c r="GY54" s="761"/>
      <c r="GZ54" s="761"/>
      <c r="HA54" s="761"/>
      <c r="HB54" s="761"/>
      <c r="HD54" s="761"/>
      <c r="HE54" s="761"/>
      <c r="HF54" s="761"/>
      <c r="HG54" s="761"/>
      <c r="HH54" s="761"/>
      <c r="HI54" s="761"/>
      <c r="HJ54" s="761"/>
      <c r="HK54" s="823"/>
      <c r="HL54" s="772" t="s">
        <v>2075</v>
      </c>
      <c r="HM54" s="774"/>
      <c r="HN54" s="774"/>
      <c r="HO54" s="774"/>
      <c r="HP54" s="889"/>
      <c r="HQ54" s="772" t="s">
        <v>2076</v>
      </c>
      <c r="HR54" s="774"/>
      <c r="HS54" s="774"/>
      <c r="HT54" s="774"/>
      <c r="HU54" s="774"/>
      <c r="HV54" s="774"/>
      <c r="HW54" s="774"/>
      <c r="HX54" s="774"/>
      <c r="HY54" s="774"/>
      <c r="HZ54" s="774"/>
      <c r="IA54" s="774"/>
      <c r="IB54" s="774"/>
      <c r="IC54" s="774"/>
      <c r="IE54" s="774"/>
      <c r="IF54" s="774"/>
      <c r="IG54" s="774"/>
      <c r="IH54" s="774"/>
      <c r="II54" s="774"/>
      <c r="IJ54" s="774"/>
      <c r="IK54" s="774"/>
      <c r="IL54" s="774"/>
      <c r="IM54" s="774"/>
      <c r="IN54" s="774"/>
      <c r="IO54" s="774"/>
      <c r="IP54" s="774"/>
      <c r="IQ54" s="774"/>
      <c r="IR54" s="774"/>
      <c r="IS54" s="774"/>
      <c r="IT54" s="774"/>
      <c r="IU54" s="774"/>
      <c r="IV54" s="775"/>
      <c r="IX54" s="772" t="s">
        <v>2077</v>
      </c>
      <c r="IY54" s="774"/>
      <c r="IZ54" s="774"/>
      <c r="JA54" s="774"/>
      <c r="JB54" s="774"/>
      <c r="JD54" s="774"/>
      <c r="JE54" s="774"/>
      <c r="JF54" s="774"/>
      <c r="JG54" s="774"/>
      <c r="JH54" s="774"/>
      <c r="JI54" s="774"/>
      <c r="JK54" s="774"/>
      <c r="JL54" s="774"/>
      <c r="JM54" s="774"/>
      <c r="JN54" s="774"/>
      <c r="JO54" s="774"/>
      <c r="JP54" s="774"/>
      <c r="JQ54" s="774"/>
      <c r="JR54" s="774"/>
      <c r="JS54" s="774"/>
      <c r="JT54" s="774"/>
      <c r="JU54" s="774"/>
      <c r="JV54" s="774"/>
      <c r="JW54" s="774"/>
      <c r="JX54" s="774"/>
      <c r="JY54" s="774"/>
      <c r="JZ54" s="774"/>
      <c r="KA54" s="774"/>
      <c r="KB54" s="774"/>
      <c r="KC54" s="774"/>
      <c r="KD54" s="774"/>
      <c r="KF54" s="774"/>
      <c r="KG54" s="774"/>
      <c r="KH54" s="772" t="s">
        <v>2078</v>
      </c>
      <c r="KI54" s="774"/>
      <c r="KJ54" s="774"/>
      <c r="KK54" s="774"/>
      <c r="KM54" s="774"/>
      <c r="KN54" s="774"/>
      <c r="KO54" s="774"/>
      <c r="KP54" s="774"/>
      <c r="KQ54" s="774"/>
      <c r="KR54" s="774"/>
      <c r="KT54" s="774"/>
      <c r="KU54" s="774"/>
      <c r="KV54" s="774"/>
      <c r="KW54" s="774"/>
      <c r="KX54" s="774"/>
      <c r="KY54" s="775"/>
      <c r="LA54" s="772" t="s">
        <v>2078</v>
      </c>
      <c r="LB54" s="774"/>
      <c r="LC54" s="774"/>
      <c r="LD54" s="774"/>
      <c r="LE54" s="774"/>
      <c r="LF54" s="774"/>
      <c r="LH54" s="774"/>
      <c r="LI54" s="774"/>
      <c r="LJ54" s="774"/>
      <c r="LL54" s="774"/>
      <c r="LM54" s="774"/>
      <c r="LN54" s="774"/>
      <c r="LO54" s="774"/>
      <c r="LP54" s="774"/>
      <c r="LQ54" s="774"/>
      <c r="LS54" s="774"/>
      <c r="LT54" s="774"/>
      <c r="LU54" s="774"/>
      <c r="LV54" s="774"/>
      <c r="LW54" s="774"/>
      <c r="LX54" s="774"/>
      <c r="LZ54" s="774"/>
      <c r="MA54" s="774"/>
      <c r="MB54" s="774"/>
      <c r="MC54" s="774"/>
      <c r="MD54" s="774"/>
      <c r="ME54" s="774"/>
      <c r="MG54" s="774"/>
      <c r="MH54" s="774"/>
      <c r="MI54" s="774"/>
      <c r="MJ54" s="775"/>
      <c r="MK54" s="772" t="s">
        <v>2079</v>
      </c>
      <c r="ML54" s="774"/>
      <c r="MN54" s="774"/>
      <c r="MO54" s="774"/>
      <c r="MP54" s="774"/>
      <c r="MQ54" s="774"/>
      <c r="MR54" s="774"/>
      <c r="MS54" s="774"/>
      <c r="MT54" s="774"/>
      <c r="MU54" s="774"/>
      <c r="MV54" s="774"/>
      <c r="MW54" s="774"/>
      <c r="MX54" s="774"/>
      <c r="MY54" s="774"/>
      <c r="MZ54" s="774"/>
      <c r="NA54" s="774"/>
      <c r="NB54" s="774"/>
      <c r="NC54" s="774"/>
      <c r="ND54" s="774"/>
      <c r="NE54" s="774"/>
      <c r="NF54" s="774"/>
      <c r="NG54" s="774"/>
      <c r="NH54" s="774"/>
      <c r="NI54" s="774"/>
      <c r="NJ54" s="774"/>
      <c r="NK54" s="774"/>
      <c r="NL54" s="774"/>
      <c r="NM54" s="774"/>
      <c r="NN54" s="775"/>
      <c r="NO54" s="772" t="s">
        <v>2080</v>
      </c>
      <c r="NP54" s="774"/>
      <c r="NQ54" s="774"/>
      <c r="NR54" s="774"/>
      <c r="NS54" s="774"/>
      <c r="NT54" s="774"/>
      <c r="NU54" s="774"/>
      <c r="NV54" s="775"/>
    </row>
    <row r="55" spans="1:412" ht="16.2" customHeight="1">
      <c r="A55" s="1452"/>
      <c r="B55" s="1434"/>
      <c r="C55" s="1458"/>
      <c r="D55" s="799"/>
      <c r="E55" s="773"/>
      <c r="F55" s="773"/>
      <c r="G55" s="773"/>
      <c r="H55" s="773"/>
      <c r="I55" s="773"/>
      <c r="J55" s="772"/>
      <c r="K55" s="773"/>
      <c r="L55" s="773"/>
      <c r="M55" s="773"/>
      <c r="N55" s="773"/>
      <c r="O55" s="773"/>
      <c r="P55" s="773"/>
      <c r="Q55" s="773"/>
      <c r="R55" s="773"/>
      <c r="S55" s="773"/>
      <c r="T55" s="773"/>
      <c r="U55" s="773"/>
      <c r="V55" s="772"/>
      <c r="W55" s="773"/>
      <c r="X55" s="773"/>
      <c r="Y55" s="773"/>
      <c r="Z55" s="847"/>
      <c r="AA55" s="848"/>
      <c r="AB55" s="848"/>
      <c r="AC55" s="848"/>
      <c r="AD55" s="848"/>
      <c r="AE55" s="848"/>
      <c r="AF55" s="848"/>
      <c r="AG55" s="769" t="s">
        <v>1765</v>
      </c>
      <c r="AH55" s="872"/>
      <c r="AI55" s="872"/>
      <c r="AJ55" s="872"/>
      <c r="AK55" s="872"/>
      <c r="AL55" s="872"/>
      <c r="AM55" s="872"/>
      <c r="AN55" s="872"/>
      <c r="AO55" s="872"/>
      <c r="AP55" s="872"/>
      <c r="AQ55" s="872"/>
      <c r="AR55" s="872"/>
      <c r="AS55" s="872"/>
      <c r="AT55" s="872"/>
      <c r="AU55" s="872"/>
      <c r="AV55" s="872"/>
      <c r="AW55" s="872"/>
      <c r="AX55" s="872"/>
      <c r="AY55" s="872"/>
      <c r="AZ55" s="872"/>
      <c r="BA55" s="761"/>
      <c r="BB55" s="872"/>
      <c r="BC55" s="872"/>
      <c r="BD55" s="872"/>
      <c r="BE55" s="872"/>
      <c r="BF55" s="872"/>
      <c r="BG55" s="872"/>
      <c r="BH55" s="872"/>
      <c r="BI55" s="761"/>
      <c r="BJ55" s="872"/>
      <c r="BK55" s="872"/>
      <c r="BL55" s="872"/>
      <c r="BM55" s="872"/>
      <c r="BN55" s="872"/>
      <c r="BO55" s="761"/>
      <c r="BP55" s="872"/>
      <c r="BQ55" s="872"/>
      <c r="BR55" s="769" t="s">
        <v>1765</v>
      </c>
      <c r="BS55" s="761"/>
      <c r="BT55" s="872"/>
      <c r="BU55" s="872"/>
      <c r="BV55" s="872"/>
      <c r="BW55" s="770"/>
      <c r="BX55" s="770"/>
      <c r="BY55" s="770"/>
      <c r="BZ55" s="770"/>
      <c r="CA55" s="770"/>
      <c r="CB55" s="770"/>
      <c r="CC55" s="770"/>
      <c r="CD55" s="770"/>
      <c r="CE55" s="770"/>
      <c r="CF55" s="770"/>
      <c r="CG55" s="770"/>
      <c r="CH55" s="770"/>
      <c r="CI55" s="770"/>
      <c r="CJ55" s="770"/>
      <c r="CK55" s="770"/>
      <c r="CL55" s="770"/>
      <c r="CM55" s="770"/>
      <c r="CN55" s="770"/>
      <c r="CO55" s="770"/>
      <c r="CP55" s="770"/>
      <c r="CQ55" s="770"/>
      <c r="CR55" s="770"/>
      <c r="CS55" s="770"/>
      <c r="CT55" s="770"/>
      <c r="CU55" s="770"/>
      <c r="CV55" s="769" t="s">
        <v>1766</v>
      </c>
      <c r="CW55" s="770"/>
      <c r="CX55" s="770"/>
      <c r="CY55" s="770"/>
      <c r="CZ55" s="770"/>
      <c r="DA55" s="770"/>
      <c r="DB55" s="770"/>
      <c r="DC55" s="770"/>
      <c r="DD55" s="823"/>
      <c r="DE55" s="769" t="s">
        <v>1766</v>
      </c>
      <c r="DF55" s="770"/>
      <c r="DG55" s="770"/>
      <c r="DH55" s="770"/>
      <c r="DI55" s="770"/>
      <c r="DJ55" s="761"/>
      <c r="DK55" s="823"/>
      <c r="DL55" s="815"/>
      <c r="DM55" s="815"/>
      <c r="DN55" s="815"/>
      <c r="DO55" s="815"/>
      <c r="DP55" s="815"/>
      <c r="DQ55" s="815"/>
      <c r="DR55" s="815"/>
      <c r="DS55" s="815"/>
      <c r="DT55" s="815"/>
      <c r="DU55" s="815"/>
      <c r="DV55" s="815"/>
      <c r="ER55" s="769" t="s">
        <v>2081</v>
      </c>
      <c r="ES55" s="761"/>
      <c r="ET55" s="761"/>
      <c r="EU55" s="761"/>
      <c r="EV55" s="761"/>
      <c r="EW55" s="761"/>
      <c r="EX55" s="761"/>
      <c r="EY55" s="761"/>
      <c r="EZ55" s="761"/>
      <c r="FA55" s="761"/>
      <c r="FB55" s="761"/>
      <c r="FC55" s="761"/>
      <c r="FD55" s="761"/>
      <c r="FE55" s="761"/>
      <c r="FF55" s="769" t="s">
        <v>2081</v>
      </c>
      <c r="FG55" s="823"/>
      <c r="FH55" s="769"/>
      <c r="FI55" s="761"/>
      <c r="FJ55" s="761"/>
      <c r="FK55" s="761"/>
      <c r="FL55" s="761"/>
      <c r="FM55" s="761"/>
      <c r="FN55" s="761"/>
      <c r="FO55" s="761"/>
      <c r="FP55" s="761"/>
      <c r="FQ55" s="761"/>
      <c r="FR55" s="761"/>
      <c r="FS55" s="761"/>
      <c r="FT55" s="761"/>
      <c r="FU55" s="761"/>
      <c r="FV55" s="823"/>
      <c r="FW55" s="769" t="s">
        <v>2074</v>
      </c>
      <c r="FX55" s="761"/>
      <c r="FY55" s="761"/>
      <c r="FZ55" s="761"/>
      <c r="GA55" s="761"/>
      <c r="GB55" s="761"/>
      <c r="GC55" s="761"/>
      <c r="GD55" s="761"/>
      <c r="GE55" s="761"/>
      <c r="GF55" s="761"/>
      <c r="GG55" s="823"/>
      <c r="GI55" s="769" t="s">
        <v>2081</v>
      </c>
      <c r="GJ55" s="761"/>
      <c r="GK55" s="761"/>
      <c r="GL55" s="761"/>
      <c r="GM55" s="761"/>
      <c r="GN55" s="761"/>
      <c r="GP55" s="761"/>
      <c r="GQ55" s="761"/>
      <c r="GR55" s="823"/>
      <c r="GS55" s="769" t="s">
        <v>2074</v>
      </c>
      <c r="GT55" s="761"/>
      <c r="GU55" s="761"/>
      <c r="GV55" s="761"/>
      <c r="GW55" s="761"/>
      <c r="GX55" s="761"/>
      <c r="GY55" s="761"/>
      <c r="GZ55" s="761"/>
      <c r="HA55" s="761"/>
      <c r="HB55" s="761"/>
      <c r="HD55" s="761"/>
      <c r="HE55" s="761"/>
      <c r="HF55" s="761"/>
      <c r="HG55" s="761"/>
      <c r="HH55" s="761"/>
      <c r="HI55" s="761"/>
      <c r="HJ55" s="761"/>
      <c r="HK55" s="823"/>
      <c r="HL55" s="772" t="s">
        <v>2082</v>
      </c>
      <c r="HM55" s="774"/>
      <c r="HN55" s="774"/>
      <c r="HO55" s="774"/>
      <c r="HP55" s="889"/>
      <c r="HQ55" s="772" t="s">
        <v>2083</v>
      </c>
      <c r="HR55" s="774"/>
      <c r="HS55" s="774"/>
      <c r="HT55" s="774"/>
      <c r="HU55" s="774"/>
      <c r="HV55" s="774"/>
      <c r="HW55" s="774"/>
      <c r="HX55" s="774"/>
      <c r="HY55" s="774"/>
      <c r="HZ55" s="774"/>
      <c r="IA55" s="774"/>
      <c r="IB55" s="774"/>
      <c r="IC55" s="774"/>
      <c r="IE55" s="774"/>
      <c r="IF55" s="774"/>
      <c r="IG55" s="774"/>
      <c r="IH55" s="774"/>
      <c r="II55" s="774"/>
      <c r="IJ55" s="774"/>
      <c r="IK55" s="774"/>
      <c r="IL55" s="774"/>
      <c r="IM55" s="774"/>
      <c r="IN55" s="774"/>
      <c r="IO55" s="774"/>
      <c r="IP55" s="774"/>
      <c r="IQ55" s="774"/>
      <c r="IR55" s="774"/>
      <c r="IS55" s="774"/>
      <c r="IT55" s="774"/>
      <c r="IU55" s="774"/>
      <c r="IV55" s="775"/>
      <c r="IX55" s="772" t="s">
        <v>2084</v>
      </c>
      <c r="IY55" s="774"/>
      <c r="IZ55" s="774"/>
      <c r="JA55" s="774"/>
      <c r="JB55" s="774"/>
      <c r="JD55" s="774"/>
      <c r="JE55" s="774"/>
      <c r="JF55" s="774"/>
      <c r="JG55" s="774"/>
      <c r="JH55" s="774"/>
      <c r="JI55" s="774"/>
      <c r="JK55" s="774"/>
      <c r="JL55" s="774"/>
      <c r="JM55" s="774"/>
      <c r="JN55" s="774"/>
      <c r="JO55" s="774"/>
      <c r="JP55" s="774"/>
      <c r="JQ55" s="774"/>
      <c r="JR55" s="774"/>
      <c r="JS55" s="774"/>
      <c r="JT55" s="774"/>
      <c r="JU55" s="774"/>
      <c r="JV55" s="774"/>
      <c r="JW55" s="774"/>
      <c r="JX55" s="774"/>
      <c r="JY55" s="774"/>
      <c r="JZ55" s="774"/>
      <c r="KA55" s="774"/>
      <c r="KB55" s="774"/>
      <c r="KC55" s="774"/>
      <c r="KD55" s="774"/>
      <c r="KF55" s="774"/>
      <c r="KG55" s="774"/>
      <c r="KH55" s="772" t="s">
        <v>2085</v>
      </c>
      <c r="KI55" s="774"/>
      <c r="KJ55" s="774"/>
      <c r="KK55" s="774"/>
      <c r="KM55" s="774"/>
      <c r="KN55" s="774"/>
      <c r="KO55" s="774"/>
      <c r="KP55" s="774"/>
      <c r="KQ55" s="774"/>
      <c r="KR55" s="774"/>
      <c r="KT55" s="774"/>
      <c r="KU55" s="774"/>
      <c r="KV55" s="774"/>
      <c r="KW55" s="774"/>
      <c r="KX55" s="774"/>
      <c r="KY55" s="775"/>
      <c r="LA55" s="772" t="s">
        <v>2085</v>
      </c>
      <c r="LB55" s="774"/>
      <c r="LC55" s="774"/>
      <c r="LD55" s="774"/>
      <c r="LE55" s="774"/>
      <c r="LF55" s="774"/>
      <c r="LH55" s="774"/>
      <c r="LI55" s="774"/>
      <c r="LJ55" s="774"/>
      <c r="LL55" s="774"/>
      <c r="LM55" s="774"/>
      <c r="LN55" s="774"/>
      <c r="LO55" s="774"/>
      <c r="LP55" s="774"/>
      <c r="LQ55" s="774"/>
      <c r="LS55" s="774"/>
      <c r="LT55" s="774"/>
      <c r="LU55" s="774"/>
      <c r="LV55" s="774"/>
      <c r="LW55" s="774"/>
      <c r="LX55" s="774"/>
      <c r="LZ55" s="774"/>
      <c r="MA55" s="774"/>
      <c r="MB55" s="774"/>
      <c r="MC55" s="774"/>
      <c r="MD55" s="774"/>
      <c r="ME55" s="774"/>
      <c r="MG55" s="774"/>
      <c r="MH55" s="774"/>
      <c r="MI55" s="774"/>
      <c r="MJ55" s="775"/>
      <c r="MK55" s="772" t="s">
        <v>1986</v>
      </c>
      <c r="ML55" s="774"/>
      <c r="MN55" s="774"/>
      <c r="MO55" s="774"/>
      <c r="MP55" s="774"/>
      <c r="MQ55" s="774"/>
      <c r="MR55" s="774"/>
      <c r="MS55" s="774"/>
      <c r="MT55" s="774"/>
      <c r="MU55" s="774"/>
      <c r="MV55" s="774"/>
      <c r="MW55" s="774"/>
      <c r="MX55" s="774"/>
      <c r="MY55" s="774"/>
      <c r="MZ55" s="774"/>
      <c r="NA55" s="774"/>
      <c r="NB55" s="774"/>
      <c r="NC55" s="774"/>
      <c r="ND55" s="774"/>
      <c r="NE55" s="774"/>
      <c r="NF55" s="774"/>
      <c r="NG55" s="774"/>
      <c r="NH55" s="774"/>
      <c r="NI55" s="774"/>
      <c r="NJ55" s="774"/>
      <c r="NK55" s="774"/>
      <c r="NL55" s="774"/>
      <c r="NM55" s="774"/>
      <c r="NN55" s="775"/>
      <c r="NO55" s="772" t="s">
        <v>2086</v>
      </c>
      <c r="NP55" s="774"/>
      <c r="NQ55" s="774"/>
      <c r="NR55" s="774"/>
      <c r="NS55" s="774"/>
      <c r="NT55" s="774"/>
      <c r="NU55" s="774"/>
      <c r="NV55" s="775"/>
    </row>
    <row r="56" spans="1:412" ht="16.2" customHeight="1">
      <c r="A56" s="1452"/>
      <c r="B56" s="1434"/>
      <c r="C56" s="1458"/>
      <c r="D56" s="799"/>
      <c r="E56" s="773"/>
      <c r="F56" s="773"/>
      <c r="G56" s="773"/>
      <c r="H56" s="773"/>
      <c r="I56" s="773"/>
      <c r="J56" s="772"/>
      <c r="K56" s="773"/>
      <c r="L56" s="773"/>
      <c r="M56" s="773"/>
      <c r="N56" s="773"/>
      <c r="O56" s="773"/>
      <c r="P56" s="773"/>
      <c r="Q56" s="773"/>
      <c r="R56" s="773"/>
      <c r="S56" s="773"/>
      <c r="T56" s="773"/>
      <c r="U56" s="773"/>
      <c r="V56" s="772"/>
      <c r="W56" s="773"/>
      <c r="X56" s="773"/>
      <c r="Y56" s="773"/>
      <c r="Z56" s="847"/>
      <c r="AA56" s="848"/>
      <c r="AB56" s="848"/>
      <c r="AC56" s="848"/>
      <c r="AD56" s="848"/>
      <c r="AE56" s="848"/>
      <c r="AF56" s="848"/>
      <c r="AG56" s="769" t="s">
        <v>2087</v>
      </c>
      <c r="AH56" s="872"/>
      <c r="AI56" s="872"/>
      <c r="AJ56" s="872"/>
      <c r="AK56" s="872"/>
      <c r="AL56" s="872"/>
      <c r="AM56" s="872"/>
      <c r="AN56" s="872"/>
      <c r="AO56" s="872"/>
      <c r="AP56" s="872"/>
      <c r="AQ56" s="872"/>
      <c r="AR56" s="872"/>
      <c r="AS56" s="872"/>
      <c r="AT56" s="872"/>
      <c r="AU56" s="872"/>
      <c r="AV56" s="872"/>
      <c r="AW56" s="872"/>
      <c r="AX56" s="872"/>
      <c r="AY56" s="872"/>
      <c r="AZ56" s="872"/>
      <c r="BA56" s="761"/>
      <c r="BB56" s="872"/>
      <c r="BC56" s="872"/>
      <c r="BD56" s="872"/>
      <c r="BE56" s="872"/>
      <c r="BF56" s="872"/>
      <c r="BG56" s="872"/>
      <c r="BH56" s="872"/>
      <c r="BI56" s="872"/>
      <c r="BJ56" s="872"/>
      <c r="BK56" s="872"/>
      <c r="BL56" s="872"/>
      <c r="BM56" s="872"/>
      <c r="BN56" s="872"/>
      <c r="BO56" s="761"/>
      <c r="BP56" s="872"/>
      <c r="BQ56" s="872"/>
      <c r="BR56" s="769" t="s">
        <v>2088</v>
      </c>
      <c r="BS56" s="761"/>
      <c r="BT56" s="872"/>
      <c r="BU56" s="872"/>
      <c r="BV56" s="872"/>
      <c r="BW56" s="770"/>
      <c r="BX56" s="770"/>
      <c r="BY56" s="770"/>
      <c r="BZ56" s="770"/>
      <c r="CA56" s="770"/>
      <c r="CB56" s="770"/>
      <c r="CC56" s="770"/>
      <c r="CD56" s="770"/>
      <c r="CE56" s="770"/>
      <c r="CF56" s="770"/>
      <c r="CG56" s="770"/>
      <c r="CH56" s="770"/>
      <c r="CI56" s="770"/>
      <c r="CJ56" s="770"/>
      <c r="CK56" s="770"/>
      <c r="CL56" s="770"/>
      <c r="CM56" s="770"/>
      <c r="CN56" s="770"/>
      <c r="CO56" s="770"/>
      <c r="CP56" s="770"/>
      <c r="CQ56" s="770"/>
      <c r="CR56" s="770"/>
      <c r="CS56" s="770"/>
      <c r="CT56" s="770"/>
      <c r="CU56" s="770"/>
      <c r="CV56" s="769" t="s">
        <v>2089</v>
      </c>
      <c r="CW56" s="770"/>
      <c r="CX56" s="770"/>
      <c r="CY56" s="770"/>
      <c r="CZ56" s="770"/>
      <c r="DA56" s="770"/>
      <c r="DB56" s="770"/>
      <c r="DC56" s="770"/>
      <c r="DD56" s="823"/>
      <c r="DE56" s="769" t="s">
        <v>2090</v>
      </c>
      <c r="DF56" s="770"/>
      <c r="DG56" s="770"/>
      <c r="DH56" s="770"/>
      <c r="DI56" s="770"/>
      <c r="DJ56" s="761"/>
      <c r="DK56" s="823"/>
      <c r="DL56" s="815"/>
      <c r="DM56" s="815"/>
      <c r="DN56" s="815"/>
      <c r="DO56" s="815"/>
      <c r="DP56" s="815"/>
      <c r="DQ56" s="815"/>
      <c r="DR56" s="815"/>
      <c r="DS56" s="815"/>
      <c r="DT56" s="815"/>
      <c r="DU56" s="815"/>
      <c r="DV56" s="815"/>
      <c r="ER56" s="769" t="s">
        <v>2091</v>
      </c>
      <c r="ES56" s="761"/>
      <c r="ET56" s="761"/>
      <c r="EU56" s="761"/>
      <c r="EV56" s="761"/>
      <c r="EW56" s="761"/>
      <c r="EX56" s="761"/>
      <c r="EY56" s="761"/>
      <c r="EZ56" s="761"/>
      <c r="FA56" s="761"/>
      <c r="FB56" s="761"/>
      <c r="FC56" s="761"/>
      <c r="FD56" s="761"/>
      <c r="FE56" s="761"/>
      <c r="FF56" s="769" t="s">
        <v>2092</v>
      </c>
      <c r="FG56" s="823"/>
      <c r="FH56" s="769" t="s">
        <v>2093</v>
      </c>
      <c r="FI56" s="761"/>
      <c r="FJ56" s="761"/>
      <c r="FK56" s="761"/>
      <c r="FL56" s="761"/>
      <c r="FM56" s="761"/>
      <c r="FN56" s="761"/>
      <c r="FO56" s="761"/>
      <c r="FP56" s="761"/>
      <c r="FQ56" s="761"/>
      <c r="FR56" s="761"/>
      <c r="FS56" s="761"/>
      <c r="FT56" s="761"/>
      <c r="FU56" s="761"/>
      <c r="FV56" s="823"/>
      <c r="FW56" s="769" t="s">
        <v>2094</v>
      </c>
      <c r="FX56" s="761"/>
      <c r="FY56" s="761"/>
      <c r="FZ56" s="761"/>
      <c r="GA56" s="761"/>
      <c r="GB56" s="761"/>
      <c r="GC56" s="761"/>
      <c r="GD56" s="761"/>
      <c r="GE56" s="761"/>
      <c r="GF56" s="761"/>
      <c r="GG56" s="823"/>
      <c r="GI56" s="769" t="s">
        <v>2095</v>
      </c>
      <c r="GJ56" s="761"/>
      <c r="GK56" s="761"/>
      <c r="GL56" s="761"/>
      <c r="GM56" s="761"/>
      <c r="GN56" s="761"/>
      <c r="GP56" s="761"/>
      <c r="GQ56" s="761"/>
      <c r="GR56" s="823"/>
      <c r="GS56" s="769" t="s">
        <v>2096</v>
      </c>
      <c r="GT56" s="761"/>
      <c r="GU56" s="761"/>
      <c r="GV56" s="761"/>
      <c r="GW56" s="761"/>
      <c r="GX56" s="761"/>
      <c r="GY56" s="761"/>
      <c r="GZ56" s="761"/>
      <c r="HA56" s="761"/>
      <c r="HB56" s="761"/>
      <c r="HD56" s="761"/>
      <c r="HE56" s="761"/>
      <c r="HF56" s="761"/>
      <c r="HG56" s="761"/>
      <c r="HH56" s="761"/>
      <c r="HI56" s="761"/>
      <c r="HJ56" s="761"/>
      <c r="HK56" s="823"/>
      <c r="HL56" s="772" t="s">
        <v>2097</v>
      </c>
      <c r="HM56" s="774"/>
      <c r="HN56" s="774"/>
      <c r="HO56" s="774"/>
      <c r="HP56" s="889"/>
      <c r="HQ56" s="772" t="s">
        <v>2098</v>
      </c>
      <c r="HR56" s="774"/>
      <c r="HS56" s="774"/>
      <c r="HT56" s="774"/>
      <c r="HU56" s="774"/>
      <c r="HV56" s="774"/>
      <c r="HW56" s="774"/>
      <c r="HX56" s="774"/>
      <c r="HY56" s="774"/>
      <c r="HZ56" s="774"/>
      <c r="IA56" s="774"/>
      <c r="IB56" s="774"/>
      <c r="IC56" s="774"/>
      <c r="IE56" s="774"/>
      <c r="IF56" s="774"/>
      <c r="IG56" s="774"/>
      <c r="IH56" s="774"/>
      <c r="II56" s="774"/>
      <c r="IJ56" s="774"/>
      <c r="IK56" s="774"/>
      <c r="IL56" s="774"/>
      <c r="IM56" s="774"/>
      <c r="IN56" s="774"/>
      <c r="IO56" s="774"/>
      <c r="IP56" s="774"/>
      <c r="IQ56" s="774"/>
      <c r="IR56" s="774"/>
      <c r="IS56" s="774"/>
      <c r="IT56" s="774"/>
      <c r="IU56" s="774"/>
      <c r="IV56" s="775"/>
      <c r="IX56" s="772" t="s">
        <v>2099</v>
      </c>
      <c r="IY56" s="774"/>
      <c r="IZ56" s="774"/>
      <c r="JA56" s="774"/>
      <c r="JB56" s="774"/>
      <c r="JD56" s="774"/>
      <c r="JE56" s="774"/>
      <c r="JF56" s="774"/>
      <c r="JG56" s="774"/>
      <c r="JH56" s="774"/>
      <c r="JI56" s="774"/>
      <c r="JK56" s="774"/>
      <c r="JL56" s="774"/>
      <c r="JM56" s="774"/>
      <c r="JN56" s="774"/>
      <c r="JO56" s="774"/>
      <c r="JP56" s="774"/>
      <c r="JQ56" s="774"/>
      <c r="JR56" s="774"/>
      <c r="JS56" s="774"/>
      <c r="JT56" s="774"/>
      <c r="JU56" s="774"/>
      <c r="JV56" s="774"/>
      <c r="JW56" s="774"/>
      <c r="JX56" s="774"/>
      <c r="JY56" s="774"/>
      <c r="JZ56" s="774"/>
      <c r="KA56" s="774"/>
      <c r="KB56" s="774"/>
      <c r="KC56" s="774"/>
      <c r="KD56" s="774"/>
      <c r="KF56" s="774"/>
      <c r="KG56" s="774"/>
      <c r="KH56" s="772" t="s">
        <v>2100</v>
      </c>
      <c r="KI56" s="774"/>
      <c r="KJ56" s="774"/>
      <c r="KK56" s="774"/>
      <c r="KM56" s="774"/>
      <c r="KN56" s="774"/>
      <c r="KO56" s="774"/>
      <c r="KP56" s="774"/>
      <c r="KQ56" s="774"/>
      <c r="KR56" s="774"/>
      <c r="KT56" s="774"/>
      <c r="KU56" s="774"/>
      <c r="KV56" s="774"/>
      <c r="KW56" s="774"/>
      <c r="KX56" s="774"/>
      <c r="KY56" s="775"/>
      <c r="LA56" s="772" t="s">
        <v>2101</v>
      </c>
      <c r="LB56" s="774"/>
      <c r="LC56" s="774"/>
      <c r="LD56" s="774"/>
      <c r="LE56" s="774"/>
      <c r="LF56" s="774"/>
      <c r="LH56" s="774"/>
      <c r="LI56" s="774"/>
      <c r="LJ56" s="774"/>
      <c r="LL56" s="774"/>
      <c r="LM56" s="774"/>
      <c r="LN56" s="774"/>
      <c r="LO56" s="774"/>
      <c r="LP56" s="774"/>
      <c r="LQ56" s="774"/>
      <c r="LS56" s="774"/>
      <c r="LT56" s="774"/>
      <c r="LU56" s="774"/>
      <c r="LV56" s="774"/>
      <c r="LW56" s="774"/>
      <c r="LX56" s="774"/>
      <c r="LZ56" s="774"/>
      <c r="MA56" s="774"/>
      <c r="MB56" s="774"/>
      <c r="MC56" s="774"/>
      <c r="MD56" s="774"/>
      <c r="ME56" s="774"/>
      <c r="MG56" s="774"/>
      <c r="MH56" s="774"/>
      <c r="MI56" s="774"/>
      <c r="MJ56" s="775"/>
      <c r="MK56" s="772" t="s">
        <v>2102</v>
      </c>
      <c r="ML56" s="774"/>
      <c r="MN56" s="774"/>
      <c r="MO56" s="774"/>
      <c r="MP56" s="774"/>
      <c r="MQ56" s="774"/>
      <c r="MR56" s="774"/>
      <c r="MS56" s="774"/>
      <c r="MT56" s="774"/>
      <c r="MU56" s="774"/>
      <c r="MV56" s="774"/>
      <c r="MW56" s="774"/>
      <c r="MX56" s="774"/>
      <c r="MY56" s="774"/>
      <c r="MZ56" s="774"/>
      <c r="NA56" s="774"/>
      <c r="NB56" s="774"/>
      <c r="NC56" s="774"/>
      <c r="ND56" s="774"/>
      <c r="NE56" s="774"/>
      <c r="NF56" s="774"/>
      <c r="NG56" s="774"/>
      <c r="NH56" s="774"/>
      <c r="NI56" s="774"/>
      <c r="NJ56" s="774"/>
      <c r="NK56" s="774"/>
      <c r="NL56" s="774"/>
      <c r="NM56" s="774"/>
      <c r="NN56" s="775"/>
      <c r="NO56" s="772" t="s">
        <v>2103</v>
      </c>
      <c r="NP56" s="774"/>
      <c r="NQ56" s="774"/>
      <c r="NR56" s="774"/>
      <c r="NS56" s="774"/>
      <c r="NT56" s="774"/>
      <c r="NU56" s="774"/>
      <c r="NV56" s="775"/>
    </row>
    <row r="57" spans="1:412" ht="16.2" customHeight="1" thickBot="1">
      <c r="A57" s="1453"/>
      <c r="B57" s="1439"/>
      <c r="C57" s="1458"/>
      <c r="D57" s="799" t="s">
        <v>2104</v>
      </c>
      <c r="E57" s="773"/>
      <c r="F57" s="773"/>
      <c r="G57" s="773"/>
      <c r="H57" s="773"/>
      <c r="I57" s="773"/>
      <c r="J57" s="772" t="s">
        <v>2105</v>
      </c>
      <c r="K57" s="773"/>
      <c r="L57" s="773"/>
      <c r="M57" s="773"/>
      <c r="N57" s="773"/>
      <c r="O57" s="773"/>
      <c r="P57" s="773"/>
      <c r="Q57" s="773"/>
      <c r="R57" s="773"/>
      <c r="S57" s="773"/>
      <c r="T57" s="773"/>
      <c r="U57" s="773"/>
      <c r="V57" s="772" t="s">
        <v>2106</v>
      </c>
      <c r="W57" s="773"/>
      <c r="X57" s="773"/>
      <c r="Y57" s="773"/>
      <c r="Z57" s="847" t="s">
        <v>2104</v>
      </c>
      <c r="AA57" s="848"/>
      <c r="AB57" s="848"/>
      <c r="AC57" s="848"/>
      <c r="AD57" s="848"/>
      <c r="AE57" s="848"/>
      <c r="AF57" s="848"/>
      <c r="AG57" s="769" t="s">
        <v>1815</v>
      </c>
      <c r="AH57" s="770"/>
      <c r="AI57" s="872"/>
      <c r="AJ57" s="872"/>
      <c r="AK57" s="872"/>
      <c r="AL57" s="872"/>
      <c r="AM57" s="872"/>
      <c r="AN57" s="872"/>
      <c r="AO57" s="872"/>
      <c r="AP57" s="872"/>
      <c r="AQ57" s="872"/>
      <c r="AR57" s="872"/>
      <c r="AS57" s="872"/>
      <c r="AT57" s="872"/>
      <c r="AU57" s="872"/>
      <c r="AV57" s="872"/>
      <c r="AW57" s="872"/>
      <c r="AX57" s="872"/>
      <c r="AY57" s="872"/>
      <c r="AZ57" s="872"/>
      <c r="BA57" s="761"/>
      <c r="BB57" s="872"/>
      <c r="BC57" s="872"/>
      <c r="BD57" s="872"/>
      <c r="BE57" s="872"/>
      <c r="BF57" s="872"/>
      <c r="BG57" s="872"/>
      <c r="BH57" s="872"/>
      <c r="BI57" s="872"/>
      <c r="BJ57" s="872"/>
      <c r="BK57" s="872"/>
      <c r="BL57" s="872"/>
      <c r="BM57" s="872"/>
      <c r="BN57" s="872"/>
      <c r="BO57" s="761"/>
      <c r="BP57" s="872"/>
      <c r="BQ57" s="872"/>
      <c r="BR57" s="777" t="s">
        <v>1816</v>
      </c>
      <c r="BS57" s="779"/>
      <c r="BT57" s="874"/>
      <c r="BU57" s="874"/>
      <c r="BV57" s="874"/>
      <c r="BW57" s="778"/>
      <c r="BX57" s="778"/>
      <c r="BY57" s="778"/>
      <c r="BZ57" s="778"/>
      <c r="CA57" s="778"/>
      <c r="CB57" s="778"/>
      <c r="CC57" s="778"/>
      <c r="CD57" s="778"/>
      <c r="CE57" s="778"/>
      <c r="CF57" s="778"/>
      <c r="CG57" s="778"/>
      <c r="CH57" s="778"/>
      <c r="CI57" s="778"/>
      <c r="CJ57" s="778"/>
      <c r="CK57" s="778"/>
      <c r="CL57" s="778"/>
      <c r="CM57" s="778"/>
      <c r="CN57" s="778"/>
      <c r="CO57" s="778"/>
      <c r="CP57" s="778"/>
      <c r="CQ57" s="778"/>
      <c r="CR57" s="778"/>
      <c r="CS57" s="778"/>
      <c r="CT57" s="778"/>
      <c r="CU57" s="778"/>
      <c r="CV57" s="777" t="s">
        <v>1817</v>
      </c>
      <c r="CW57" s="778"/>
      <c r="CX57" s="778"/>
      <c r="CY57" s="778"/>
      <c r="CZ57" s="778"/>
      <c r="DA57" s="778"/>
      <c r="DB57" s="778"/>
      <c r="DC57" s="778"/>
      <c r="DD57" s="828"/>
      <c r="DE57" s="777" t="s">
        <v>1817</v>
      </c>
      <c r="DF57" s="778"/>
      <c r="DG57" s="778"/>
      <c r="DH57" s="770"/>
      <c r="DI57" s="770"/>
      <c r="DJ57" s="761"/>
      <c r="DK57" s="823"/>
      <c r="DL57" s="815"/>
      <c r="DM57" s="815"/>
      <c r="DN57" s="815"/>
      <c r="DO57" s="815"/>
      <c r="DP57" s="815"/>
      <c r="DQ57" s="815"/>
      <c r="DR57" s="815"/>
      <c r="DS57" s="815"/>
      <c r="DT57" s="815"/>
      <c r="DU57" s="815"/>
      <c r="DV57" s="815"/>
      <c r="ER57" s="777" t="s">
        <v>2107</v>
      </c>
      <c r="ES57" s="779"/>
      <c r="ET57" s="779"/>
      <c r="EU57" s="779"/>
      <c r="EV57" s="779"/>
      <c r="EW57" s="779"/>
      <c r="EX57" s="779"/>
      <c r="EY57" s="779"/>
      <c r="EZ57" s="779"/>
      <c r="FA57" s="779"/>
      <c r="FB57" s="779"/>
      <c r="FC57" s="779"/>
      <c r="FD57" s="779"/>
      <c r="FE57" s="779"/>
      <c r="FF57" s="777" t="s">
        <v>2108</v>
      </c>
      <c r="FG57" s="828"/>
      <c r="FH57" s="777" t="s">
        <v>2109</v>
      </c>
      <c r="FI57" s="779"/>
      <c r="FJ57" s="779"/>
      <c r="FK57" s="779"/>
      <c r="FL57" s="779"/>
      <c r="FM57" s="779"/>
      <c r="FN57" s="779"/>
      <c r="FO57" s="779"/>
      <c r="FP57" s="779"/>
      <c r="FQ57" s="779"/>
      <c r="FR57" s="779"/>
      <c r="FS57" s="779"/>
      <c r="FT57" s="779"/>
      <c r="FU57" s="779"/>
      <c r="FV57" s="828"/>
      <c r="FW57" s="777" t="s">
        <v>2110</v>
      </c>
      <c r="FX57" s="779"/>
      <c r="FY57" s="779"/>
      <c r="FZ57" s="779"/>
      <c r="GA57" s="779"/>
      <c r="GB57" s="779"/>
      <c r="GC57" s="779"/>
      <c r="GD57" s="779"/>
      <c r="GE57" s="779"/>
      <c r="GF57" s="779"/>
      <c r="GG57" s="828"/>
      <c r="GH57" s="827"/>
      <c r="GI57" s="777" t="s">
        <v>2111</v>
      </c>
      <c r="GJ57" s="779"/>
      <c r="GK57" s="779"/>
      <c r="GL57" s="779"/>
      <c r="GM57" s="779"/>
      <c r="GN57" s="779"/>
      <c r="GO57" s="827"/>
      <c r="GP57" s="779"/>
      <c r="GQ57" s="779"/>
      <c r="GR57" s="828"/>
      <c r="GS57" s="769" t="s">
        <v>2112</v>
      </c>
      <c r="GT57" s="761"/>
      <c r="GU57" s="761"/>
      <c r="GV57" s="761"/>
      <c r="GW57" s="761"/>
      <c r="GX57" s="761"/>
      <c r="GY57" s="761"/>
      <c r="GZ57" s="761"/>
      <c r="HA57" s="761"/>
      <c r="HB57" s="761"/>
      <c r="HD57" s="761"/>
      <c r="HE57" s="761"/>
      <c r="HF57" s="761"/>
      <c r="HG57" s="761"/>
      <c r="HH57" s="761"/>
      <c r="HI57" s="761"/>
      <c r="HJ57" s="761"/>
      <c r="HK57" s="823"/>
      <c r="HL57" s="772" t="s">
        <v>2113</v>
      </c>
      <c r="HM57" s="774"/>
      <c r="HN57" s="774"/>
      <c r="HO57" s="774"/>
      <c r="HP57" s="890"/>
      <c r="HQ57" s="781" t="s">
        <v>2114</v>
      </c>
      <c r="HR57" s="783"/>
      <c r="HS57" s="783"/>
      <c r="HT57" s="783"/>
      <c r="HU57" s="783"/>
      <c r="HV57" s="783"/>
      <c r="HW57" s="783"/>
      <c r="HX57" s="783"/>
      <c r="HY57" s="783"/>
      <c r="HZ57" s="783"/>
      <c r="IA57" s="783"/>
      <c r="IB57" s="783"/>
      <c r="IC57" s="783"/>
      <c r="ID57" s="827"/>
      <c r="IE57" s="783"/>
      <c r="IF57" s="783"/>
      <c r="IG57" s="783"/>
      <c r="IH57" s="783"/>
      <c r="II57" s="783"/>
      <c r="IJ57" s="783"/>
      <c r="IK57" s="783"/>
      <c r="IL57" s="783"/>
      <c r="IM57" s="783"/>
      <c r="IN57" s="783"/>
      <c r="IO57" s="783"/>
      <c r="IP57" s="783"/>
      <c r="IQ57" s="783"/>
      <c r="IR57" s="783"/>
      <c r="IS57" s="783"/>
      <c r="IT57" s="783"/>
      <c r="IU57" s="774"/>
      <c r="IV57" s="775"/>
      <c r="IX57" s="781" t="s">
        <v>2115</v>
      </c>
      <c r="IY57" s="783"/>
      <c r="IZ57" s="783"/>
      <c r="JA57" s="783"/>
      <c r="JB57" s="783"/>
      <c r="JC57" s="827"/>
      <c r="JD57" s="783"/>
      <c r="JE57" s="783"/>
      <c r="JF57" s="783"/>
      <c r="JG57" s="783"/>
      <c r="JH57" s="783"/>
      <c r="JI57" s="783"/>
      <c r="JJ57" s="827"/>
      <c r="JK57" s="783"/>
      <c r="JL57" s="783"/>
      <c r="JM57" s="783"/>
      <c r="JN57" s="783"/>
      <c r="JO57" s="783"/>
      <c r="JP57" s="783"/>
      <c r="JQ57" s="783"/>
      <c r="JR57" s="783"/>
      <c r="JS57" s="783"/>
      <c r="JT57" s="783"/>
      <c r="JU57" s="783"/>
      <c r="JV57" s="783"/>
      <c r="JW57" s="783"/>
      <c r="JX57" s="783"/>
      <c r="JY57" s="783"/>
      <c r="JZ57" s="783"/>
      <c r="KA57" s="783"/>
      <c r="KB57" s="783"/>
      <c r="KC57" s="783"/>
      <c r="KD57" s="783"/>
      <c r="KE57" s="827"/>
      <c r="KF57" s="783"/>
      <c r="KG57" s="783"/>
      <c r="KH57" s="781" t="s">
        <v>2116</v>
      </c>
      <c r="KI57" s="783"/>
      <c r="KJ57" s="783"/>
      <c r="KK57" s="783"/>
      <c r="KL57" s="827"/>
      <c r="KM57" s="783"/>
      <c r="KN57" s="783"/>
      <c r="KO57" s="783"/>
      <c r="KP57" s="783"/>
      <c r="KQ57" s="783"/>
      <c r="KR57" s="783"/>
      <c r="KS57" s="827"/>
      <c r="KT57" s="783"/>
      <c r="KU57" s="783"/>
      <c r="KV57" s="783"/>
      <c r="KW57" s="783"/>
      <c r="KX57" s="783"/>
      <c r="KY57" s="784"/>
      <c r="KZ57" s="827"/>
      <c r="LA57" s="781" t="s">
        <v>2117</v>
      </c>
      <c r="LB57" s="783"/>
      <c r="LC57" s="783"/>
      <c r="LD57" s="783"/>
      <c r="LE57" s="783"/>
      <c r="LF57" s="783"/>
      <c r="LG57" s="827"/>
      <c r="LH57" s="783"/>
      <c r="LI57" s="783"/>
      <c r="LJ57" s="783"/>
      <c r="LK57" s="827"/>
      <c r="LL57" s="783"/>
      <c r="LM57" s="783"/>
      <c r="LN57" s="783"/>
      <c r="LO57" s="783"/>
      <c r="LP57" s="783"/>
      <c r="LQ57" s="783"/>
      <c r="LR57" s="827"/>
      <c r="LS57" s="783"/>
      <c r="LT57" s="783"/>
      <c r="LU57" s="783"/>
      <c r="LV57" s="783"/>
      <c r="LW57" s="783"/>
      <c r="LX57" s="783"/>
      <c r="LZ57" s="774"/>
      <c r="MA57" s="774"/>
      <c r="MB57" s="774"/>
      <c r="MC57" s="774"/>
      <c r="MD57" s="774"/>
      <c r="ME57" s="774"/>
      <c r="MG57" s="774"/>
      <c r="MH57" s="774"/>
      <c r="MI57" s="774"/>
      <c r="MJ57" s="775"/>
      <c r="MK57" s="781" t="s">
        <v>2118</v>
      </c>
      <c r="ML57" s="783"/>
      <c r="MM57" s="827"/>
      <c r="MN57" s="783"/>
      <c r="MO57" s="783"/>
      <c r="MP57" s="783"/>
      <c r="MQ57" s="783"/>
      <c r="MR57" s="783"/>
      <c r="MS57" s="783"/>
      <c r="MT57" s="783"/>
      <c r="MU57" s="783"/>
      <c r="MV57" s="783"/>
      <c r="MW57" s="783"/>
      <c r="MX57" s="783"/>
      <c r="MY57" s="783"/>
      <c r="MZ57" s="783"/>
      <c r="NA57" s="783"/>
      <c r="NB57" s="783"/>
      <c r="NC57" s="783"/>
      <c r="ND57" s="783"/>
      <c r="NE57" s="783"/>
      <c r="NF57" s="783"/>
      <c r="NG57" s="783"/>
      <c r="NH57" s="783"/>
      <c r="NI57" s="783"/>
      <c r="NJ57" s="783"/>
      <c r="NK57" s="783"/>
      <c r="NL57" s="783"/>
      <c r="NM57" s="783"/>
      <c r="NN57" s="784"/>
      <c r="NO57" s="781" t="s">
        <v>2119</v>
      </c>
      <c r="NP57" s="783"/>
      <c r="NQ57" s="783"/>
      <c r="NR57" s="783"/>
      <c r="NS57" s="783"/>
      <c r="NT57" s="783"/>
      <c r="NU57" s="783"/>
      <c r="NV57" s="784"/>
    </row>
    <row r="58" spans="1:412" s="793" customFormat="1" ht="16.2" customHeight="1">
      <c r="A58" s="1451" t="s">
        <v>2056</v>
      </c>
      <c r="B58" s="1433">
        <v>8</v>
      </c>
      <c r="C58" s="1393">
        <v>2</v>
      </c>
      <c r="D58" s="757" t="s">
        <v>2120</v>
      </c>
      <c r="E58" s="758"/>
      <c r="F58" s="758"/>
      <c r="G58" s="758"/>
      <c r="H58" s="758"/>
      <c r="I58" s="758"/>
      <c r="J58" s="758"/>
      <c r="K58" s="758"/>
      <c r="L58" s="758"/>
      <c r="M58" s="758"/>
      <c r="N58" s="758"/>
      <c r="O58" s="758"/>
      <c r="P58" s="758"/>
      <c r="Q58" s="758"/>
      <c r="R58" s="758"/>
      <c r="S58" s="758"/>
      <c r="T58" s="758"/>
      <c r="U58" s="758"/>
      <c r="V58" s="758"/>
      <c r="W58" s="760"/>
      <c r="X58" s="757" t="s">
        <v>2120</v>
      </c>
      <c r="Y58" s="758"/>
      <c r="Z58" s="758"/>
      <c r="AA58" s="758"/>
      <c r="AB58" s="758"/>
      <c r="AC58" s="758"/>
      <c r="AD58" s="758"/>
      <c r="AE58" s="758"/>
      <c r="AF58" s="758"/>
      <c r="AG58" s="758"/>
      <c r="AH58" s="758"/>
      <c r="AI58" s="758"/>
      <c r="AJ58" s="758"/>
      <c r="AK58" s="758"/>
      <c r="AL58" s="758"/>
      <c r="AM58" s="760"/>
      <c r="AN58" s="757" t="s">
        <v>2120</v>
      </c>
      <c r="AO58" s="758"/>
      <c r="AP58" s="758"/>
      <c r="AQ58" s="758"/>
      <c r="AR58" s="758"/>
      <c r="AS58" s="758"/>
      <c r="AT58" s="758"/>
      <c r="AU58" s="758"/>
      <c r="AV58" s="758"/>
      <c r="AW58" s="758"/>
      <c r="AX58" s="758"/>
      <c r="AY58" s="760"/>
      <c r="AZ58" s="757" t="s">
        <v>2120</v>
      </c>
      <c r="BA58" s="758"/>
      <c r="BB58" s="758"/>
      <c r="BC58" s="758"/>
      <c r="BD58" s="760"/>
      <c r="BE58" s="757" t="s">
        <v>2121</v>
      </c>
      <c r="BF58" s="758"/>
      <c r="BG58" s="758"/>
      <c r="BH58" s="758"/>
      <c r="BI58" s="758"/>
      <c r="BJ58" s="758"/>
      <c r="BK58" s="758"/>
      <c r="BL58" s="758"/>
      <c r="BM58" s="758"/>
      <c r="BN58" s="759"/>
      <c r="BO58" s="758"/>
      <c r="BP58" s="758"/>
      <c r="BQ58" s="759"/>
      <c r="BR58" s="770"/>
      <c r="BS58" s="770"/>
      <c r="BT58" s="770"/>
      <c r="BU58" s="770"/>
      <c r="BV58" s="770"/>
      <c r="BW58" s="770"/>
      <c r="BX58" s="770"/>
      <c r="BY58" s="770"/>
      <c r="BZ58" s="769" t="s">
        <v>2122</v>
      </c>
      <c r="CA58" s="770"/>
      <c r="CB58" s="770"/>
      <c r="CC58" s="770"/>
      <c r="CD58" s="770"/>
      <c r="CE58" s="770"/>
      <c r="CF58" s="770"/>
      <c r="CG58" s="770"/>
      <c r="CH58" s="770"/>
      <c r="CI58" s="770"/>
      <c r="CJ58" s="770"/>
      <c r="CK58" s="770"/>
      <c r="CL58" s="770"/>
      <c r="CM58" s="770"/>
      <c r="CN58" s="770"/>
      <c r="CO58" s="770"/>
      <c r="CP58" s="770"/>
      <c r="CQ58" s="770"/>
      <c r="CR58" s="770"/>
      <c r="CS58" s="770"/>
      <c r="CT58" s="770"/>
      <c r="CU58" s="770"/>
      <c r="CV58" s="770"/>
      <c r="CW58" s="770"/>
      <c r="CX58" s="770"/>
      <c r="CY58" s="761"/>
      <c r="CZ58" s="761"/>
      <c r="DA58" s="761"/>
      <c r="DB58" s="761"/>
      <c r="DC58" s="823"/>
      <c r="DD58" s="770" t="s">
        <v>2122</v>
      </c>
      <c r="DE58" s="770"/>
      <c r="DF58" s="770"/>
      <c r="DG58" s="770"/>
      <c r="DH58" s="757" t="s">
        <v>2122</v>
      </c>
      <c r="DI58" s="758"/>
      <c r="DJ58" s="758"/>
      <c r="DK58" s="758"/>
      <c r="DL58" s="758"/>
      <c r="DM58" s="758"/>
      <c r="DN58" s="758"/>
      <c r="DO58" s="758"/>
      <c r="DP58" s="758"/>
      <c r="DQ58" s="758"/>
      <c r="DR58" s="758"/>
      <c r="DS58" s="758"/>
      <c r="DT58" s="758"/>
      <c r="DU58" s="758"/>
      <c r="DV58" s="759"/>
      <c r="DW58" s="759"/>
      <c r="DX58" s="759"/>
      <c r="DY58" s="759"/>
      <c r="DZ58" s="819"/>
      <c r="EL58" s="762" t="s">
        <v>2123</v>
      </c>
      <c r="EM58" s="764"/>
      <c r="EN58" s="764"/>
      <c r="EO58" s="764"/>
      <c r="EP58" s="764"/>
      <c r="EQ58" s="764"/>
      <c r="ER58" s="774"/>
      <c r="ES58" s="774"/>
      <c r="ET58" s="774"/>
      <c r="EU58" s="774"/>
      <c r="EV58" s="774"/>
      <c r="EW58" s="774"/>
      <c r="EX58" s="774"/>
      <c r="EY58" s="774"/>
      <c r="EZ58" s="774"/>
      <c r="FA58" s="774"/>
      <c r="FB58" s="757" t="s">
        <v>2124</v>
      </c>
      <c r="FC58" s="759"/>
      <c r="FD58" s="759"/>
      <c r="FE58" s="759"/>
      <c r="FF58" s="759"/>
      <c r="FG58" s="759"/>
      <c r="FH58" s="759"/>
      <c r="FI58" s="759"/>
      <c r="FJ58" s="759"/>
      <c r="FK58" s="759"/>
      <c r="FL58" s="759"/>
      <c r="FM58" s="759"/>
      <c r="FN58" s="759"/>
      <c r="FO58" s="759"/>
      <c r="FP58" s="759"/>
      <c r="FQ58" s="759"/>
      <c r="FR58" s="759"/>
      <c r="FS58" s="759"/>
      <c r="FT58" s="759"/>
      <c r="FU58" s="759"/>
      <c r="FV58" s="759"/>
      <c r="FW58" s="819"/>
      <c r="FX58" s="769" t="s">
        <v>2124</v>
      </c>
      <c r="FY58" s="761"/>
      <c r="FZ58" s="761"/>
      <c r="GA58" s="761"/>
      <c r="GB58" s="761"/>
      <c r="GC58" s="762" t="s">
        <v>2125</v>
      </c>
      <c r="GD58" s="764"/>
      <c r="GE58" s="764"/>
      <c r="GF58" s="764"/>
      <c r="GG58" s="764"/>
      <c r="GH58" s="795"/>
      <c r="GI58" s="764"/>
      <c r="GJ58" s="764"/>
      <c r="GK58" s="764"/>
      <c r="GL58" s="764"/>
      <c r="GM58" s="764"/>
      <c r="GN58" s="764"/>
      <c r="GO58" s="795"/>
      <c r="GP58" s="764"/>
      <c r="GQ58" s="764"/>
      <c r="GR58" s="764"/>
      <c r="GS58" s="765"/>
      <c r="GT58" s="762" t="s">
        <v>2126</v>
      </c>
      <c r="GU58" s="764"/>
      <c r="GV58" s="764"/>
      <c r="GW58" s="764"/>
      <c r="GX58" s="764"/>
      <c r="GY58" s="764"/>
      <c r="GZ58" s="764"/>
      <c r="HA58" s="764"/>
      <c r="HB58" s="764"/>
      <c r="HC58" s="795"/>
      <c r="HD58" s="764"/>
      <c r="HE58" s="764"/>
      <c r="HF58" s="764"/>
      <c r="HG58" s="764"/>
      <c r="HH58" s="764"/>
      <c r="HI58" s="764"/>
      <c r="HJ58" s="764"/>
      <c r="HK58" s="764"/>
      <c r="HL58" s="764"/>
      <c r="HM58" s="764"/>
      <c r="HN58" s="764"/>
      <c r="HO58" s="764"/>
      <c r="HP58" s="795"/>
      <c r="HQ58" s="764"/>
      <c r="HR58" s="764"/>
      <c r="HS58" s="764"/>
      <c r="HT58" s="765"/>
      <c r="HU58" s="762" t="s">
        <v>2127</v>
      </c>
      <c r="HV58" s="764"/>
      <c r="HW58" s="764"/>
      <c r="HX58" s="764"/>
      <c r="HY58" s="764"/>
      <c r="HZ58" s="764"/>
      <c r="IA58" s="764"/>
      <c r="IB58" s="764"/>
      <c r="IC58" s="764"/>
      <c r="ID58" s="764"/>
      <c r="IE58" s="764"/>
      <c r="IF58" s="764"/>
      <c r="IG58" s="764"/>
      <c r="IH58" s="764"/>
      <c r="II58" s="764"/>
      <c r="IJ58" s="764"/>
      <c r="IK58" s="764"/>
      <c r="IL58" s="764"/>
      <c r="IM58" s="764"/>
      <c r="IN58" s="764"/>
      <c r="IO58" s="764"/>
      <c r="IP58" s="764"/>
      <c r="IQ58" s="764"/>
      <c r="IR58" s="764"/>
      <c r="IS58" s="762" t="s">
        <v>2125</v>
      </c>
      <c r="IT58" s="762" t="s">
        <v>2128</v>
      </c>
      <c r="IU58" s="762" t="s">
        <v>1962</v>
      </c>
      <c r="IV58" s="764"/>
      <c r="IW58" s="795"/>
      <c r="IX58" s="764"/>
      <c r="IY58" s="764"/>
      <c r="IZ58" s="764"/>
      <c r="JA58" s="764"/>
      <c r="JB58" s="764"/>
      <c r="JC58" s="795"/>
      <c r="JD58" s="764"/>
      <c r="JE58" s="764"/>
      <c r="JF58" s="764"/>
      <c r="JG58" s="764"/>
      <c r="JH58" s="762" t="s">
        <v>1962</v>
      </c>
      <c r="JI58" s="763"/>
      <c r="JJ58" s="792"/>
      <c r="JK58" s="764"/>
      <c r="JL58" s="764"/>
      <c r="JM58" s="764"/>
      <c r="JN58" s="764"/>
      <c r="JO58" s="764"/>
      <c r="JP58" s="764"/>
      <c r="JQ58" s="795"/>
      <c r="JR58" s="764"/>
      <c r="JS58" s="764"/>
      <c r="JT58" s="764"/>
      <c r="JU58" s="764"/>
      <c r="JV58" s="764"/>
      <c r="JW58" s="764"/>
      <c r="JX58" s="795"/>
      <c r="JY58" s="764"/>
      <c r="JZ58" s="765"/>
      <c r="KA58" s="762" t="s">
        <v>1962</v>
      </c>
      <c r="KB58" s="764"/>
      <c r="KC58" s="764"/>
      <c r="KD58" s="764"/>
      <c r="KE58" s="795"/>
      <c r="KF58" s="764"/>
      <c r="KG58" s="764"/>
      <c r="KH58" s="764"/>
      <c r="KI58" s="764"/>
      <c r="KJ58" s="764"/>
      <c r="KK58" s="764"/>
      <c r="KL58" s="795"/>
      <c r="KM58" s="764"/>
      <c r="KN58" s="764"/>
      <c r="KO58" s="764"/>
      <c r="KP58" s="774"/>
      <c r="KQ58" s="774"/>
      <c r="KR58" s="774"/>
      <c r="KS58" s="722"/>
      <c r="KT58" s="775"/>
      <c r="KU58" s="762" t="s">
        <v>2069</v>
      </c>
      <c r="KV58" s="774"/>
      <c r="KW58" s="774"/>
      <c r="KX58" s="774"/>
      <c r="KY58" s="774"/>
      <c r="KZ58" s="722"/>
      <c r="LA58" s="774"/>
      <c r="LB58" s="774"/>
      <c r="LC58" s="774"/>
      <c r="LD58" s="757" t="s">
        <v>1963</v>
      </c>
      <c r="LE58" s="759"/>
      <c r="LF58" s="759"/>
      <c r="LG58" s="795"/>
      <c r="LH58" s="759"/>
      <c r="LI58" s="759"/>
      <c r="LJ58" s="759"/>
      <c r="LK58" s="795"/>
      <c r="LL58" s="819"/>
      <c r="LM58" s="757" t="s">
        <v>1963</v>
      </c>
      <c r="LN58" s="759"/>
      <c r="LO58" s="759"/>
      <c r="LP58" s="759"/>
      <c r="LQ58" s="759"/>
      <c r="LR58" s="795"/>
      <c r="LS58" s="759"/>
      <c r="LT58" s="759"/>
      <c r="LU58" s="759"/>
      <c r="LV58" s="759"/>
      <c r="LW58" s="819"/>
      <c r="LX58" s="757" t="s">
        <v>1963</v>
      </c>
      <c r="LY58" s="792"/>
      <c r="LZ58" s="759"/>
      <c r="MA58" s="759"/>
      <c r="MB58" s="759"/>
      <c r="MC58" s="759"/>
      <c r="MD58" s="759"/>
      <c r="ME58" s="759"/>
      <c r="MF58" s="795"/>
      <c r="MG58" s="759"/>
      <c r="MH58" s="759"/>
      <c r="MI58" s="759"/>
      <c r="MJ58" s="759"/>
      <c r="MK58" s="819"/>
      <c r="ML58" s="757" t="s">
        <v>1964</v>
      </c>
      <c r="MM58" s="792"/>
      <c r="MN58" s="759"/>
      <c r="MO58" s="759"/>
      <c r="MP58" s="759"/>
      <c r="MQ58" s="759"/>
      <c r="MR58" s="819"/>
      <c r="MS58" s="857" t="s">
        <v>1966</v>
      </c>
      <c r="MT58" s="858"/>
      <c r="MU58" s="759"/>
      <c r="MV58" s="759"/>
      <c r="MW58" s="759"/>
      <c r="MX58" s="759"/>
      <c r="MY58" s="759"/>
      <c r="MZ58" s="759"/>
      <c r="NA58" s="759"/>
      <c r="NB58" s="759"/>
      <c r="NC58" s="759"/>
      <c r="ND58" s="759"/>
      <c r="NE58" s="759"/>
      <c r="NF58" s="759"/>
      <c r="NG58" s="759"/>
      <c r="NH58" s="759"/>
      <c r="NI58" s="759"/>
      <c r="NJ58" s="759"/>
      <c r="NK58" s="759"/>
      <c r="NL58" s="759"/>
      <c r="NM58" s="759"/>
      <c r="NN58" s="759"/>
      <c r="NO58" s="759"/>
      <c r="NP58" s="759"/>
      <c r="NQ58" s="759"/>
      <c r="NR58" s="759"/>
      <c r="NS58" s="819"/>
      <c r="NT58" s="857" t="s">
        <v>1966</v>
      </c>
      <c r="NU58" s="891"/>
      <c r="NV58" s="891"/>
      <c r="NW58" s="891"/>
      <c r="NX58" s="891"/>
      <c r="NY58" s="891"/>
      <c r="NZ58" s="891"/>
      <c r="OA58" s="891"/>
      <c r="OB58" s="891"/>
      <c r="OC58" s="891"/>
      <c r="OD58" s="891"/>
      <c r="OE58" s="891"/>
      <c r="OF58" s="891"/>
      <c r="OG58" s="891"/>
      <c r="OH58" s="891"/>
      <c r="OI58" s="891"/>
      <c r="OJ58" s="891"/>
      <c r="OK58" s="891"/>
      <c r="OL58" s="891"/>
      <c r="OM58" s="891"/>
      <c r="ON58" s="891"/>
      <c r="OO58" s="759"/>
      <c r="OP58" s="759"/>
      <c r="OQ58" s="759"/>
      <c r="OR58" s="759"/>
      <c r="OS58" s="759"/>
      <c r="OT58" s="819"/>
    </row>
    <row r="59" spans="1:412" ht="16.2" customHeight="1">
      <c r="A59" s="1452"/>
      <c r="B59" s="1434"/>
      <c r="C59" s="1454"/>
      <c r="D59" s="769" t="s">
        <v>2129</v>
      </c>
      <c r="E59" s="770"/>
      <c r="F59" s="770"/>
      <c r="G59" s="770"/>
      <c r="H59" s="770"/>
      <c r="I59" s="770"/>
      <c r="J59" s="770"/>
      <c r="K59" s="770"/>
      <c r="L59" s="770"/>
      <c r="M59" s="770"/>
      <c r="N59" s="770"/>
      <c r="O59" s="770"/>
      <c r="P59" s="770"/>
      <c r="Q59" s="770"/>
      <c r="R59" s="770"/>
      <c r="S59" s="770"/>
      <c r="T59" s="770"/>
      <c r="U59" s="770"/>
      <c r="V59" s="770"/>
      <c r="W59" s="771"/>
      <c r="X59" s="769" t="s">
        <v>2130</v>
      </c>
      <c r="Y59" s="770"/>
      <c r="Z59" s="770"/>
      <c r="AA59" s="770"/>
      <c r="AB59" s="770"/>
      <c r="AC59" s="770"/>
      <c r="AD59" s="770"/>
      <c r="AE59" s="770"/>
      <c r="AF59" s="770"/>
      <c r="AG59" s="770"/>
      <c r="AH59" s="770"/>
      <c r="AI59" s="770"/>
      <c r="AJ59" s="770"/>
      <c r="AK59" s="770"/>
      <c r="AL59" s="770"/>
      <c r="AM59" s="771"/>
      <c r="AN59" s="769" t="s">
        <v>2131</v>
      </c>
      <c r="AO59" s="770"/>
      <c r="AP59" s="770"/>
      <c r="AQ59" s="770"/>
      <c r="AR59" s="770"/>
      <c r="AS59" s="770"/>
      <c r="AT59" s="770"/>
      <c r="AU59" s="770"/>
      <c r="AV59" s="770"/>
      <c r="AW59" s="770"/>
      <c r="AX59" s="770"/>
      <c r="AY59" s="771"/>
      <c r="AZ59" s="769" t="s">
        <v>2132</v>
      </c>
      <c r="BA59" s="770"/>
      <c r="BB59" s="770"/>
      <c r="BC59" s="770"/>
      <c r="BD59" s="771"/>
      <c r="BE59" s="769" t="s">
        <v>2133</v>
      </c>
      <c r="BF59" s="770"/>
      <c r="BG59" s="770"/>
      <c r="BH59" s="770"/>
      <c r="BI59" s="770"/>
      <c r="BJ59" s="770"/>
      <c r="BK59" s="770"/>
      <c r="BL59" s="770"/>
      <c r="BM59" s="770"/>
      <c r="BN59" s="761"/>
      <c r="BO59" s="770"/>
      <c r="BP59" s="770"/>
      <c r="BQ59" s="761"/>
      <c r="BR59" s="770"/>
      <c r="BS59" s="770"/>
      <c r="BT59" s="770"/>
      <c r="BU59" s="770"/>
      <c r="BV59" s="770"/>
      <c r="BW59" s="770"/>
      <c r="BX59" s="770"/>
      <c r="BY59" s="770"/>
      <c r="BZ59" s="769" t="s">
        <v>2134</v>
      </c>
      <c r="CA59" s="770"/>
      <c r="CB59" s="770"/>
      <c r="CC59" s="770"/>
      <c r="CD59" s="770"/>
      <c r="CE59" s="770"/>
      <c r="CF59" s="770"/>
      <c r="CG59" s="770"/>
      <c r="CH59" s="770"/>
      <c r="CI59" s="770"/>
      <c r="CJ59" s="770"/>
      <c r="CK59" s="770"/>
      <c r="CL59" s="770"/>
      <c r="CM59" s="770"/>
      <c r="CN59" s="770"/>
      <c r="CO59" s="770"/>
      <c r="CP59" s="770"/>
      <c r="CQ59" s="770"/>
      <c r="CR59" s="770"/>
      <c r="CS59" s="770"/>
      <c r="CT59" s="770"/>
      <c r="CU59" s="770"/>
      <c r="CV59" s="770"/>
      <c r="CW59" s="770"/>
      <c r="CX59" s="770"/>
      <c r="CY59" s="761"/>
      <c r="CZ59" s="761"/>
      <c r="DA59" s="761"/>
      <c r="DB59" s="761"/>
      <c r="DC59" s="823"/>
      <c r="DD59" s="770" t="s">
        <v>2135</v>
      </c>
      <c r="DE59" s="770"/>
      <c r="DF59" s="770"/>
      <c r="DG59" s="770"/>
      <c r="DH59" s="769" t="s">
        <v>2136</v>
      </c>
      <c r="DI59" s="770"/>
      <c r="DJ59" s="770"/>
      <c r="DK59" s="770"/>
      <c r="DL59" s="770"/>
      <c r="DM59" s="770"/>
      <c r="DN59" s="770"/>
      <c r="DO59" s="770"/>
      <c r="DP59" s="770"/>
      <c r="DQ59" s="770"/>
      <c r="DR59" s="770"/>
      <c r="DS59" s="770"/>
      <c r="DT59" s="770"/>
      <c r="DU59" s="770"/>
      <c r="DV59" s="761"/>
      <c r="DW59" s="761"/>
      <c r="DX59" s="761"/>
      <c r="DY59" s="761"/>
      <c r="DZ59" s="823"/>
      <c r="EL59" s="772" t="s">
        <v>2137</v>
      </c>
      <c r="EM59" s="774"/>
      <c r="EN59" s="774"/>
      <c r="EO59" s="774"/>
      <c r="EP59" s="774"/>
      <c r="EQ59" s="774"/>
      <c r="ER59" s="774"/>
      <c r="ES59" s="774"/>
      <c r="ET59" s="774"/>
      <c r="EU59" s="774"/>
      <c r="EV59" s="774"/>
      <c r="EW59" s="774"/>
      <c r="EX59" s="774"/>
      <c r="EY59" s="774"/>
      <c r="EZ59" s="774"/>
      <c r="FA59" s="774"/>
      <c r="FB59" s="769"/>
      <c r="FC59" s="761"/>
      <c r="FD59" s="761"/>
      <c r="FE59" s="761"/>
      <c r="FF59" s="761"/>
      <c r="FG59" s="761"/>
      <c r="FH59" s="761"/>
      <c r="FI59" s="761"/>
      <c r="FJ59" s="761"/>
      <c r="FK59" s="761"/>
      <c r="FL59" s="761"/>
      <c r="FM59" s="761"/>
      <c r="FN59" s="761"/>
      <c r="FO59" s="761"/>
      <c r="FP59" s="761"/>
      <c r="FQ59" s="761"/>
      <c r="FR59" s="761"/>
      <c r="FS59" s="761"/>
      <c r="FT59" s="761"/>
      <c r="FU59" s="761"/>
      <c r="FV59" s="761"/>
      <c r="FW59" s="823"/>
      <c r="FX59" s="769"/>
      <c r="FY59" s="761"/>
      <c r="FZ59" s="761"/>
      <c r="GA59" s="761"/>
      <c r="GB59" s="761"/>
      <c r="GC59" s="772" t="s">
        <v>2138</v>
      </c>
      <c r="GD59" s="774"/>
      <c r="GE59" s="774"/>
      <c r="GF59" s="774"/>
      <c r="GG59" s="774"/>
      <c r="GI59" s="774"/>
      <c r="GJ59" s="774"/>
      <c r="GK59" s="774"/>
      <c r="GL59" s="774"/>
      <c r="GM59" s="774"/>
      <c r="GN59" s="774"/>
      <c r="GP59" s="774"/>
      <c r="GQ59" s="774"/>
      <c r="GR59" s="774"/>
      <c r="GS59" s="775"/>
      <c r="GT59" s="772" t="s">
        <v>2139</v>
      </c>
      <c r="GU59" s="774"/>
      <c r="GV59" s="774"/>
      <c r="GW59" s="774"/>
      <c r="GX59" s="774"/>
      <c r="GY59" s="774"/>
      <c r="GZ59" s="774"/>
      <c r="HA59" s="774"/>
      <c r="HB59" s="774"/>
      <c r="HD59" s="774"/>
      <c r="HE59" s="774"/>
      <c r="HF59" s="774"/>
      <c r="HG59" s="774"/>
      <c r="HH59" s="774"/>
      <c r="HI59" s="774"/>
      <c r="HJ59" s="774"/>
      <c r="HK59" s="774"/>
      <c r="HL59" s="774"/>
      <c r="HM59" s="774"/>
      <c r="HN59" s="774"/>
      <c r="HO59" s="774"/>
      <c r="HQ59" s="774"/>
      <c r="HR59" s="774"/>
      <c r="HS59" s="774"/>
      <c r="HT59" s="775"/>
      <c r="HU59" s="772" t="s">
        <v>2140</v>
      </c>
      <c r="HV59" s="774"/>
      <c r="HW59" s="774"/>
      <c r="HX59" s="774"/>
      <c r="HY59" s="774"/>
      <c r="HZ59" s="774"/>
      <c r="IA59" s="774"/>
      <c r="IB59" s="774"/>
      <c r="IC59" s="774"/>
      <c r="ID59" s="774"/>
      <c r="IE59" s="774"/>
      <c r="IF59" s="774"/>
      <c r="IG59" s="774"/>
      <c r="IH59" s="774"/>
      <c r="II59" s="774"/>
      <c r="IJ59" s="774"/>
      <c r="IK59" s="774"/>
      <c r="IL59" s="774"/>
      <c r="IM59" s="774"/>
      <c r="IN59" s="774"/>
      <c r="IO59" s="774"/>
      <c r="IP59" s="774"/>
      <c r="IQ59" s="774"/>
      <c r="IR59" s="774"/>
      <c r="IS59" s="772" t="s">
        <v>2141</v>
      </c>
      <c r="IT59" s="772" t="s">
        <v>2142</v>
      </c>
      <c r="IU59" s="772" t="s">
        <v>1979</v>
      </c>
      <c r="IV59" s="774"/>
      <c r="IX59" s="774"/>
      <c r="IY59" s="774"/>
      <c r="IZ59" s="774"/>
      <c r="JA59" s="774"/>
      <c r="JB59" s="774"/>
      <c r="JD59" s="774"/>
      <c r="JE59" s="774"/>
      <c r="JF59" s="774"/>
      <c r="JG59" s="774"/>
      <c r="JH59" s="772" t="s">
        <v>2143</v>
      </c>
      <c r="JI59" s="773"/>
      <c r="JJ59" s="728"/>
      <c r="JK59" s="774"/>
      <c r="JL59" s="774"/>
      <c r="JM59" s="774"/>
      <c r="JN59" s="774"/>
      <c r="JO59" s="774"/>
      <c r="JP59" s="774"/>
      <c r="JR59" s="774"/>
      <c r="JS59" s="774"/>
      <c r="JT59" s="774"/>
      <c r="JU59" s="774"/>
      <c r="JV59" s="774"/>
      <c r="JW59" s="774"/>
      <c r="JY59" s="774"/>
      <c r="JZ59" s="775"/>
      <c r="KA59" s="772" t="s">
        <v>2144</v>
      </c>
      <c r="KB59" s="774"/>
      <c r="KC59" s="774"/>
      <c r="KD59" s="774"/>
      <c r="KF59" s="774"/>
      <c r="KG59" s="774"/>
      <c r="KH59" s="774"/>
      <c r="KI59" s="774"/>
      <c r="KJ59" s="774"/>
      <c r="KK59" s="774"/>
      <c r="KM59" s="774"/>
      <c r="KN59" s="774"/>
      <c r="KO59" s="774"/>
      <c r="KP59" s="774"/>
      <c r="KQ59" s="774"/>
      <c r="KR59" s="774"/>
      <c r="KT59" s="775"/>
      <c r="KU59" s="772" t="s">
        <v>2145</v>
      </c>
      <c r="KV59" s="774"/>
      <c r="KW59" s="774"/>
      <c r="KX59" s="774"/>
      <c r="KY59" s="774"/>
      <c r="LA59" s="774"/>
      <c r="LB59" s="774"/>
      <c r="LC59" s="774"/>
      <c r="LD59" s="769"/>
      <c r="LE59" s="761"/>
      <c r="LF59" s="761"/>
      <c r="LH59" s="761"/>
      <c r="LI59" s="761"/>
      <c r="LJ59" s="761"/>
      <c r="LL59" s="823"/>
      <c r="LM59" s="769"/>
      <c r="LN59" s="761"/>
      <c r="LO59" s="761"/>
      <c r="LP59" s="761"/>
      <c r="LQ59" s="761"/>
      <c r="LS59" s="761"/>
      <c r="LT59" s="761"/>
      <c r="LU59" s="761"/>
      <c r="LV59" s="761"/>
      <c r="LW59" s="823"/>
      <c r="LX59" s="769"/>
      <c r="LY59" s="728"/>
      <c r="LZ59" s="761"/>
      <c r="MA59" s="761"/>
      <c r="MB59" s="761"/>
      <c r="MC59" s="761"/>
      <c r="MD59" s="761"/>
      <c r="ME59" s="761"/>
      <c r="MG59" s="761"/>
      <c r="MH59" s="761"/>
      <c r="MI59" s="761"/>
      <c r="MJ59" s="761"/>
      <c r="MK59" s="823"/>
      <c r="ML59" s="769"/>
      <c r="MM59" s="728"/>
      <c r="MN59" s="761"/>
      <c r="MO59" s="761"/>
      <c r="MP59" s="761"/>
      <c r="MQ59" s="761"/>
      <c r="MR59" s="823"/>
      <c r="MS59" s="860"/>
      <c r="MT59" s="861"/>
      <c r="MU59" s="761"/>
      <c r="MV59" s="761"/>
      <c r="MW59" s="761"/>
      <c r="MX59" s="761"/>
      <c r="MY59" s="761"/>
      <c r="MZ59" s="761"/>
      <c r="NA59" s="761"/>
      <c r="NB59" s="761"/>
      <c r="NC59" s="761"/>
      <c r="ND59" s="761"/>
      <c r="NE59" s="761"/>
      <c r="NF59" s="761"/>
      <c r="NG59" s="761"/>
      <c r="NH59" s="761"/>
      <c r="NI59" s="761"/>
      <c r="NJ59" s="761"/>
      <c r="NK59" s="761"/>
      <c r="NL59" s="761"/>
      <c r="NM59" s="761"/>
      <c r="NN59" s="761"/>
      <c r="NO59" s="761"/>
      <c r="NP59" s="761"/>
      <c r="NQ59" s="761"/>
      <c r="NR59" s="761"/>
      <c r="NS59" s="823"/>
      <c r="NT59" s="860"/>
      <c r="NU59" s="892"/>
      <c r="NV59" s="892"/>
      <c r="NW59" s="892"/>
      <c r="NX59" s="892"/>
      <c r="NY59" s="892"/>
      <c r="NZ59" s="892"/>
      <c r="OA59" s="892"/>
      <c r="OB59" s="892"/>
      <c r="OC59" s="892"/>
      <c r="OD59" s="892"/>
      <c r="OE59" s="892"/>
      <c r="OF59" s="892"/>
      <c r="OG59" s="892"/>
      <c r="OH59" s="892"/>
      <c r="OI59" s="892"/>
      <c r="OJ59" s="892"/>
      <c r="OK59" s="892"/>
      <c r="OL59" s="892"/>
      <c r="OM59" s="892"/>
      <c r="ON59" s="892"/>
      <c r="OO59" s="761"/>
      <c r="OP59" s="761"/>
      <c r="OQ59" s="761"/>
      <c r="OR59" s="761"/>
      <c r="OS59" s="761"/>
      <c r="OT59" s="823"/>
    </row>
    <row r="60" spans="1:412" ht="16.2" customHeight="1">
      <c r="A60" s="1452"/>
      <c r="B60" s="1434"/>
      <c r="C60" s="1454"/>
      <c r="D60" s="769" t="s">
        <v>2146</v>
      </c>
      <c r="E60" s="770"/>
      <c r="F60" s="770"/>
      <c r="G60" s="770"/>
      <c r="H60" s="770"/>
      <c r="I60" s="770"/>
      <c r="J60" s="770"/>
      <c r="K60" s="770"/>
      <c r="L60" s="770"/>
      <c r="M60" s="770"/>
      <c r="N60" s="770"/>
      <c r="O60" s="770"/>
      <c r="P60" s="770"/>
      <c r="Q60" s="770"/>
      <c r="R60" s="770"/>
      <c r="S60" s="770"/>
      <c r="T60" s="770"/>
      <c r="U60" s="770"/>
      <c r="V60" s="770"/>
      <c r="W60" s="771"/>
      <c r="X60" s="769" t="s">
        <v>2146</v>
      </c>
      <c r="Y60" s="770"/>
      <c r="Z60" s="770"/>
      <c r="AA60" s="770"/>
      <c r="AB60" s="770"/>
      <c r="AC60" s="770"/>
      <c r="AD60" s="770"/>
      <c r="AE60" s="770"/>
      <c r="AF60" s="770"/>
      <c r="AG60" s="770"/>
      <c r="AH60" s="770"/>
      <c r="AI60" s="770"/>
      <c r="AJ60" s="770"/>
      <c r="AK60" s="770"/>
      <c r="AL60" s="770"/>
      <c r="AM60" s="771"/>
      <c r="AN60" s="769" t="s">
        <v>2146</v>
      </c>
      <c r="AO60" s="770"/>
      <c r="AP60" s="770"/>
      <c r="AQ60" s="770"/>
      <c r="AR60" s="770"/>
      <c r="AS60" s="770"/>
      <c r="AT60" s="770"/>
      <c r="AU60" s="770"/>
      <c r="AV60" s="770"/>
      <c r="AW60" s="770"/>
      <c r="AX60" s="770"/>
      <c r="AY60" s="771"/>
      <c r="AZ60" s="769" t="s">
        <v>2146</v>
      </c>
      <c r="BA60" s="770"/>
      <c r="BB60" s="770"/>
      <c r="BC60" s="770"/>
      <c r="BD60" s="771"/>
      <c r="BE60" s="769" t="s">
        <v>2147</v>
      </c>
      <c r="BF60" s="770"/>
      <c r="BG60" s="770"/>
      <c r="BH60" s="770"/>
      <c r="BI60" s="770"/>
      <c r="BJ60" s="770"/>
      <c r="BK60" s="770"/>
      <c r="BL60" s="770"/>
      <c r="BM60" s="770"/>
      <c r="BN60" s="761"/>
      <c r="BO60" s="770"/>
      <c r="BP60" s="770"/>
      <c r="BQ60" s="761"/>
      <c r="BR60" s="770"/>
      <c r="BS60" s="770"/>
      <c r="BT60" s="770"/>
      <c r="BU60" s="770"/>
      <c r="BV60" s="770"/>
      <c r="BW60" s="770"/>
      <c r="BX60" s="770"/>
      <c r="BY60" s="770"/>
      <c r="BZ60" s="769" t="s">
        <v>2148</v>
      </c>
      <c r="CA60" s="770"/>
      <c r="CB60" s="770"/>
      <c r="CC60" s="770"/>
      <c r="CD60" s="770"/>
      <c r="CE60" s="770"/>
      <c r="CF60" s="770"/>
      <c r="CG60" s="770"/>
      <c r="CH60" s="770"/>
      <c r="CI60" s="770"/>
      <c r="CJ60" s="770"/>
      <c r="CK60" s="770"/>
      <c r="CL60" s="770"/>
      <c r="CM60" s="770"/>
      <c r="CN60" s="770"/>
      <c r="CO60" s="770"/>
      <c r="CP60" s="770"/>
      <c r="CQ60" s="770"/>
      <c r="CR60" s="770"/>
      <c r="CS60" s="770"/>
      <c r="CT60" s="770"/>
      <c r="CU60" s="770"/>
      <c r="CV60" s="770"/>
      <c r="CW60" s="770"/>
      <c r="CX60" s="770"/>
      <c r="CY60" s="761"/>
      <c r="CZ60" s="761"/>
      <c r="DA60" s="761"/>
      <c r="DB60" s="761"/>
      <c r="DC60" s="823"/>
      <c r="DD60" s="770" t="s">
        <v>2148</v>
      </c>
      <c r="DE60" s="770"/>
      <c r="DF60" s="770"/>
      <c r="DG60" s="770"/>
      <c r="DH60" s="769" t="s">
        <v>2148</v>
      </c>
      <c r="DI60" s="770"/>
      <c r="DJ60" s="770"/>
      <c r="DK60" s="770"/>
      <c r="DL60" s="770"/>
      <c r="DM60" s="770"/>
      <c r="DN60" s="770"/>
      <c r="DO60" s="770"/>
      <c r="DP60" s="770"/>
      <c r="DQ60" s="770"/>
      <c r="DR60" s="770"/>
      <c r="DS60" s="770"/>
      <c r="DT60" s="770"/>
      <c r="DU60" s="770"/>
      <c r="DV60" s="761"/>
      <c r="DW60" s="761"/>
      <c r="DX60" s="761"/>
      <c r="DY60" s="761"/>
      <c r="DZ60" s="823"/>
      <c r="EL60" s="772" t="s">
        <v>1691</v>
      </c>
      <c r="EM60" s="774"/>
      <c r="EN60" s="774"/>
      <c r="EO60" s="774"/>
      <c r="EP60" s="774"/>
      <c r="EQ60" s="774"/>
      <c r="ER60" s="774"/>
      <c r="ES60" s="774"/>
      <c r="ET60" s="774"/>
      <c r="EU60" s="774"/>
      <c r="EV60" s="774"/>
      <c r="EW60" s="774"/>
      <c r="EX60" s="774"/>
      <c r="EY60" s="774"/>
      <c r="EZ60" s="774"/>
      <c r="FA60" s="774"/>
      <c r="FB60" s="769" t="s">
        <v>2149</v>
      </c>
      <c r="FC60" s="761"/>
      <c r="FD60" s="761"/>
      <c r="FE60" s="761"/>
      <c r="FF60" s="761"/>
      <c r="FG60" s="761"/>
      <c r="FH60" s="761"/>
      <c r="FI60" s="761"/>
      <c r="FJ60" s="761"/>
      <c r="FK60" s="761"/>
      <c r="FL60" s="761"/>
      <c r="FM60" s="761"/>
      <c r="FN60" s="761"/>
      <c r="FO60" s="761"/>
      <c r="FP60" s="761"/>
      <c r="FQ60" s="761"/>
      <c r="FR60" s="761"/>
      <c r="FS60" s="761"/>
      <c r="FT60" s="761"/>
      <c r="FU60" s="761"/>
      <c r="FV60" s="761"/>
      <c r="FW60" s="823"/>
      <c r="FX60" s="769" t="s">
        <v>2149</v>
      </c>
      <c r="FY60" s="761"/>
      <c r="FZ60" s="761"/>
      <c r="GA60" s="761"/>
      <c r="GB60" s="761"/>
      <c r="GC60" s="772" t="s">
        <v>2150</v>
      </c>
      <c r="GD60" s="774"/>
      <c r="GE60" s="774"/>
      <c r="GF60" s="774"/>
      <c r="GG60" s="774"/>
      <c r="GI60" s="774"/>
      <c r="GJ60" s="774"/>
      <c r="GK60" s="774"/>
      <c r="GL60" s="774"/>
      <c r="GM60" s="774"/>
      <c r="GN60" s="774"/>
      <c r="GP60" s="774"/>
      <c r="GQ60" s="774"/>
      <c r="GR60" s="774"/>
      <c r="GS60" s="775"/>
      <c r="GT60" s="772" t="s">
        <v>2151</v>
      </c>
      <c r="GU60" s="774"/>
      <c r="GV60" s="774"/>
      <c r="GW60" s="774"/>
      <c r="GX60" s="774"/>
      <c r="GY60" s="774"/>
      <c r="GZ60" s="774"/>
      <c r="HA60" s="774"/>
      <c r="HB60" s="774"/>
      <c r="HD60" s="774"/>
      <c r="HE60" s="774"/>
      <c r="HF60" s="774"/>
      <c r="HG60" s="774"/>
      <c r="HH60" s="774"/>
      <c r="HI60" s="774"/>
      <c r="HJ60" s="774"/>
      <c r="HK60" s="774"/>
      <c r="HL60" s="774"/>
      <c r="HM60" s="774"/>
      <c r="HN60" s="774"/>
      <c r="HO60" s="774"/>
      <c r="HQ60" s="774"/>
      <c r="HR60" s="774"/>
      <c r="HS60" s="774"/>
      <c r="HT60" s="775"/>
      <c r="HU60" s="772" t="s">
        <v>2152</v>
      </c>
      <c r="HV60" s="774"/>
      <c r="HW60" s="774"/>
      <c r="HX60" s="774"/>
      <c r="HY60" s="774"/>
      <c r="HZ60" s="774"/>
      <c r="IA60" s="774"/>
      <c r="IB60" s="774"/>
      <c r="IC60" s="774"/>
      <c r="ID60" s="774"/>
      <c r="IE60" s="774"/>
      <c r="IF60" s="774"/>
      <c r="IG60" s="774"/>
      <c r="IH60" s="774"/>
      <c r="II60" s="774"/>
      <c r="IJ60" s="774"/>
      <c r="IK60" s="774"/>
      <c r="IL60" s="774"/>
      <c r="IM60" s="774"/>
      <c r="IN60" s="774"/>
      <c r="IO60" s="774"/>
      <c r="IP60" s="774"/>
      <c r="IQ60" s="774"/>
      <c r="IR60" s="774"/>
      <c r="IS60" s="772" t="s">
        <v>2150</v>
      </c>
      <c r="IT60" s="772" t="s">
        <v>2153</v>
      </c>
      <c r="IU60" s="772" t="s">
        <v>1986</v>
      </c>
      <c r="IV60" s="774"/>
      <c r="IX60" s="774"/>
      <c r="IY60" s="774"/>
      <c r="IZ60" s="774"/>
      <c r="JA60" s="774"/>
      <c r="JB60" s="774"/>
      <c r="JD60" s="774"/>
      <c r="JE60" s="774"/>
      <c r="JF60" s="774"/>
      <c r="JG60" s="774"/>
      <c r="JH60" s="772" t="s">
        <v>1986</v>
      </c>
      <c r="JI60" s="773"/>
      <c r="JJ60" s="728"/>
      <c r="JK60" s="774"/>
      <c r="JL60" s="774"/>
      <c r="JM60" s="774"/>
      <c r="JN60" s="774"/>
      <c r="JO60" s="774"/>
      <c r="JP60" s="774"/>
      <c r="JR60" s="774"/>
      <c r="JS60" s="774"/>
      <c r="JT60" s="774"/>
      <c r="JU60" s="774"/>
      <c r="JV60" s="774"/>
      <c r="JW60" s="774"/>
      <c r="JY60" s="774"/>
      <c r="JZ60" s="775"/>
      <c r="KA60" s="772" t="s">
        <v>1986</v>
      </c>
      <c r="KB60" s="774"/>
      <c r="KC60" s="774"/>
      <c r="KD60" s="774"/>
      <c r="KF60" s="774"/>
      <c r="KG60" s="774"/>
      <c r="KH60" s="774"/>
      <c r="KI60" s="774"/>
      <c r="KJ60" s="774"/>
      <c r="KK60" s="774"/>
      <c r="KM60" s="774"/>
      <c r="KN60" s="774"/>
      <c r="KO60" s="774"/>
      <c r="KP60" s="774"/>
      <c r="KQ60" s="774"/>
      <c r="KR60" s="774"/>
      <c r="KT60" s="775"/>
      <c r="KU60" s="772" t="s">
        <v>1986</v>
      </c>
      <c r="KV60" s="774"/>
      <c r="KW60" s="774"/>
      <c r="KX60" s="774"/>
      <c r="KY60" s="774"/>
      <c r="LA60" s="774"/>
      <c r="LB60" s="774"/>
      <c r="LC60" s="774"/>
      <c r="LD60" s="769" t="s">
        <v>1987</v>
      </c>
      <c r="LE60" s="761"/>
      <c r="LF60" s="761"/>
      <c r="LH60" s="761"/>
      <c r="LI60" s="761"/>
      <c r="LJ60" s="761"/>
      <c r="LL60" s="823"/>
      <c r="LM60" s="769" t="s">
        <v>1987</v>
      </c>
      <c r="LN60" s="761"/>
      <c r="LO60" s="761"/>
      <c r="LP60" s="761"/>
      <c r="LQ60" s="761"/>
      <c r="LS60" s="761"/>
      <c r="LT60" s="761"/>
      <c r="LU60" s="761"/>
      <c r="LV60" s="761"/>
      <c r="LW60" s="823"/>
      <c r="LX60" s="769" t="s">
        <v>1987</v>
      </c>
      <c r="LY60" s="728"/>
      <c r="LZ60" s="761"/>
      <c r="MA60" s="761"/>
      <c r="MB60" s="761"/>
      <c r="MC60" s="761"/>
      <c r="MD60" s="761"/>
      <c r="ME60" s="761"/>
      <c r="MG60" s="761"/>
      <c r="MH60" s="761"/>
      <c r="MI60" s="761"/>
      <c r="MJ60" s="761"/>
      <c r="MK60" s="823"/>
      <c r="ML60" s="769" t="s">
        <v>1987</v>
      </c>
      <c r="MM60" s="728"/>
      <c r="MN60" s="761"/>
      <c r="MO60" s="761"/>
      <c r="MP60" s="761"/>
      <c r="MQ60" s="761"/>
      <c r="MR60" s="823"/>
      <c r="MS60" s="860" t="s">
        <v>1987</v>
      </c>
      <c r="MT60" s="861"/>
      <c r="MU60" s="761"/>
      <c r="MV60" s="761"/>
      <c r="MW60" s="761"/>
      <c r="MX60" s="761"/>
      <c r="MY60" s="761"/>
      <c r="MZ60" s="761"/>
      <c r="NA60" s="761"/>
      <c r="NB60" s="761"/>
      <c r="NC60" s="761"/>
      <c r="ND60" s="761"/>
      <c r="NE60" s="761"/>
      <c r="NF60" s="761"/>
      <c r="NG60" s="761"/>
      <c r="NH60" s="761"/>
      <c r="NI60" s="761"/>
      <c r="NJ60" s="761"/>
      <c r="NK60" s="761"/>
      <c r="NL60" s="761"/>
      <c r="NM60" s="761"/>
      <c r="NN60" s="761"/>
      <c r="NO60" s="761"/>
      <c r="NP60" s="761"/>
      <c r="NQ60" s="761"/>
      <c r="NR60" s="761"/>
      <c r="NS60" s="823"/>
      <c r="NT60" s="860" t="s">
        <v>1987</v>
      </c>
      <c r="NU60" s="892"/>
      <c r="NV60" s="892"/>
      <c r="NW60" s="892"/>
      <c r="NX60" s="892"/>
      <c r="NY60" s="892"/>
      <c r="NZ60" s="892"/>
      <c r="OA60" s="892"/>
      <c r="OB60" s="892"/>
      <c r="OC60" s="892"/>
      <c r="OD60" s="892"/>
      <c r="OE60" s="892"/>
      <c r="OF60" s="892"/>
      <c r="OG60" s="892"/>
      <c r="OH60" s="892"/>
      <c r="OI60" s="892"/>
      <c r="OJ60" s="892"/>
      <c r="OK60" s="892"/>
      <c r="OL60" s="892"/>
      <c r="OM60" s="892"/>
      <c r="ON60" s="892"/>
      <c r="OO60" s="761"/>
      <c r="OP60" s="761"/>
      <c r="OQ60" s="761"/>
      <c r="OR60" s="761"/>
      <c r="OS60" s="761"/>
      <c r="OT60" s="823"/>
    </row>
    <row r="61" spans="1:412" ht="16.2" customHeight="1">
      <c r="A61" s="1452"/>
      <c r="B61" s="1434"/>
      <c r="C61" s="1454"/>
      <c r="D61" s="769" t="s">
        <v>2154</v>
      </c>
      <c r="E61" s="770"/>
      <c r="F61" s="770"/>
      <c r="G61" s="770"/>
      <c r="H61" s="770"/>
      <c r="I61" s="770"/>
      <c r="J61" s="770"/>
      <c r="K61" s="770"/>
      <c r="L61" s="770"/>
      <c r="M61" s="770"/>
      <c r="N61" s="770"/>
      <c r="O61" s="770"/>
      <c r="P61" s="770"/>
      <c r="Q61" s="770"/>
      <c r="R61" s="770"/>
      <c r="S61" s="770"/>
      <c r="T61" s="770"/>
      <c r="U61" s="770"/>
      <c r="V61" s="770"/>
      <c r="W61" s="771"/>
      <c r="X61" s="769" t="s">
        <v>2155</v>
      </c>
      <c r="Y61" s="770"/>
      <c r="Z61" s="770"/>
      <c r="AA61" s="770"/>
      <c r="AB61" s="770"/>
      <c r="AC61" s="770"/>
      <c r="AD61" s="770"/>
      <c r="AE61" s="770"/>
      <c r="AF61" s="770"/>
      <c r="AG61" s="770"/>
      <c r="AH61" s="770"/>
      <c r="AI61" s="770"/>
      <c r="AJ61" s="770"/>
      <c r="AK61" s="770"/>
      <c r="AL61" s="770"/>
      <c r="AM61" s="771"/>
      <c r="AN61" s="769" t="s">
        <v>2156</v>
      </c>
      <c r="AO61" s="770"/>
      <c r="AP61" s="770"/>
      <c r="AQ61" s="770"/>
      <c r="AR61" s="770"/>
      <c r="AS61" s="770"/>
      <c r="AT61" s="770"/>
      <c r="AU61" s="770"/>
      <c r="AV61" s="770"/>
      <c r="AW61" s="770"/>
      <c r="AX61" s="770"/>
      <c r="AY61" s="771"/>
      <c r="AZ61" s="769" t="s">
        <v>2157</v>
      </c>
      <c r="BA61" s="770"/>
      <c r="BB61" s="770"/>
      <c r="BC61" s="770"/>
      <c r="BD61" s="771"/>
      <c r="BE61" s="769" t="s">
        <v>2158</v>
      </c>
      <c r="BF61" s="770"/>
      <c r="BG61" s="770"/>
      <c r="BH61" s="770"/>
      <c r="BI61" s="770"/>
      <c r="BJ61" s="770"/>
      <c r="BK61" s="770"/>
      <c r="BL61" s="770"/>
      <c r="BM61" s="770"/>
      <c r="BN61" s="761"/>
      <c r="BO61" s="770"/>
      <c r="BP61" s="770"/>
      <c r="BQ61" s="761"/>
      <c r="BR61" s="770"/>
      <c r="BS61" s="893"/>
      <c r="BT61" s="770"/>
      <c r="BU61" s="770"/>
      <c r="BV61" s="770"/>
      <c r="BW61" s="770"/>
      <c r="BX61" s="770"/>
      <c r="BY61" s="770"/>
      <c r="BZ61" s="769" t="s">
        <v>2159</v>
      </c>
      <c r="CA61" s="770"/>
      <c r="CB61" s="770"/>
      <c r="CC61" s="770"/>
      <c r="CD61" s="770"/>
      <c r="CE61" s="770"/>
      <c r="CF61" s="770"/>
      <c r="CG61" s="770"/>
      <c r="CH61" s="770"/>
      <c r="CI61" s="770"/>
      <c r="CJ61" s="770"/>
      <c r="CK61" s="770"/>
      <c r="CL61" s="770"/>
      <c r="CM61" s="770"/>
      <c r="CN61" s="770"/>
      <c r="CO61" s="770"/>
      <c r="CP61" s="770"/>
      <c r="CQ61" s="770"/>
      <c r="CR61" s="770"/>
      <c r="CS61" s="770"/>
      <c r="CT61" s="770"/>
      <c r="CU61" s="770"/>
      <c r="CV61" s="770"/>
      <c r="CW61" s="770"/>
      <c r="CX61" s="770"/>
      <c r="CY61" s="761"/>
      <c r="CZ61" s="761"/>
      <c r="DA61" s="761"/>
      <c r="DB61" s="761"/>
      <c r="DC61" s="823"/>
      <c r="DD61" s="770" t="s">
        <v>2160</v>
      </c>
      <c r="DE61" s="770"/>
      <c r="DF61" s="770"/>
      <c r="DG61" s="770"/>
      <c r="DH61" s="769" t="s">
        <v>2161</v>
      </c>
      <c r="DI61" s="770"/>
      <c r="DJ61" s="770"/>
      <c r="DK61" s="770"/>
      <c r="DL61" s="770"/>
      <c r="DM61" s="770"/>
      <c r="DN61" s="770"/>
      <c r="DO61" s="770"/>
      <c r="DP61" s="770"/>
      <c r="DQ61" s="770"/>
      <c r="DR61" s="770"/>
      <c r="DS61" s="770"/>
      <c r="DT61" s="770"/>
      <c r="DU61" s="770"/>
      <c r="DV61" s="761"/>
      <c r="DW61" s="761"/>
      <c r="DX61" s="761"/>
      <c r="DY61" s="761"/>
      <c r="DZ61" s="823"/>
      <c r="EL61" s="772" t="s">
        <v>2162</v>
      </c>
      <c r="EM61" s="774"/>
      <c r="EN61" s="774"/>
      <c r="EO61" s="774"/>
      <c r="EP61" s="774"/>
      <c r="EQ61" s="774"/>
      <c r="ER61" s="774"/>
      <c r="ES61" s="774"/>
      <c r="ET61" s="774"/>
      <c r="EU61" s="774"/>
      <c r="EV61" s="774"/>
      <c r="EW61" s="774"/>
      <c r="EX61" s="774"/>
      <c r="EY61" s="774"/>
      <c r="EZ61" s="774"/>
      <c r="FA61" s="774"/>
      <c r="FB61" s="769" t="s">
        <v>2163</v>
      </c>
      <c r="FC61" s="761"/>
      <c r="FD61" s="761"/>
      <c r="FE61" s="761"/>
      <c r="FF61" s="761"/>
      <c r="FG61" s="761"/>
      <c r="FH61" s="761"/>
      <c r="FI61" s="761"/>
      <c r="FJ61" s="761"/>
      <c r="FK61" s="761"/>
      <c r="FL61" s="761"/>
      <c r="FM61" s="761"/>
      <c r="FN61" s="761"/>
      <c r="FO61" s="761"/>
      <c r="FP61" s="761"/>
      <c r="FQ61" s="761"/>
      <c r="FR61" s="761"/>
      <c r="FS61" s="761"/>
      <c r="FT61" s="761"/>
      <c r="FU61" s="761"/>
      <c r="FV61" s="761"/>
      <c r="FW61" s="823"/>
      <c r="FX61" s="769" t="s">
        <v>2164</v>
      </c>
      <c r="FY61" s="761"/>
      <c r="FZ61" s="761"/>
      <c r="GA61" s="761"/>
      <c r="GB61" s="761"/>
      <c r="GC61" s="772" t="s">
        <v>2165</v>
      </c>
      <c r="GD61" s="774"/>
      <c r="GE61" s="774"/>
      <c r="GF61" s="774"/>
      <c r="GG61" s="774"/>
      <c r="GI61" s="774"/>
      <c r="GJ61" s="774"/>
      <c r="GK61" s="774"/>
      <c r="GL61" s="774"/>
      <c r="GM61" s="774"/>
      <c r="GN61" s="774"/>
      <c r="GP61" s="774"/>
      <c r="GQ61" s="774"/>
      <c r="GR61" s="774"/>
      <c r="GS61" s="775"/>
      <c r="GT61" s="772" t="s">
        <v>2166</v>
      </c>
      <c r="GU61" s="774"/>
      <c r="GV61" s="774"/>
      <c r="GW61" s="774"/>
      <c r="GX61" s="774"/>
      <c r="GY61" s="774"/>
      <c r="GZ61" s="774"/>
      <c r="HA61" s="774"/>
      <c r="HB61" s="774"/>
      <c r="HD61" s="774"/>
      <c r="HE61" s="774"/>
      <c r="HF61" s="774"/>
      <c r="HG61" s="774"/>
      <c r="HH61" s="774"/>
      <c r="HI61" s="774"/>
      <c r="HJ61" s="774"/>
      <c r="HK61" s="774"/>
      <c r="HL61" s="774"/>
      <c r="HM61" s="774"/>
      <c r="HN61" s="774"/>
      <c r="HO61" s="774"/>
      <c r="HQ61" s="774"/>
      <c r="HR61" s="774"/>
      <c r="HS61" s="774"/>
      <c r="HT61" s="775"/>
      <c r="HU61" s="772" t="s">
        <v>2167</v>
      </c>
      <c r="HV61" s="774"/>
      <c r="HW61" s="774"/>
      <c r="HX61" s="774"/>
      <c r="HY61" s="774"/>
      <c r="HZ61" s="774"/>
      <c r="IA61" s="774"/>
      <c r="IB61" s="774"/>
      <c r="IC61" s="774"/>
      <c r="ID61" s="774"/>
      <c r="IE61" s="774"/>
      <c r="IF61" s="774"/>
      <c r="IG61" s="774"/>
      <c r="IH61" s="774"/>
      <c r="II61" s="774"/>
      <c r="IJ61" s="774"/>
      <c r="IK61" s="774"/>
      <c r="IL61" s="774"/>
      <c r="IM61" s="774"/>
      <c r="IN61" s="774"/>
      <c r="IO61" s="774"/>
      <c r="IP61" s="774"/>
      <c r="IQ61" s="774"/>
      <c r="IR61" s="774"/>
      <c r="IS61" s="772" t="s">
        <v>2168</v>
      </c>
      <c r="IT61" s="772" t="s">
        <v>2169</v>
      </c>
      <c r="IU61" s="772" t="s">
        <v>2170</v>
      </c>
      <c r="IV61" s="774"/>
      <c r="IX61" s="774"/>
      <c r="IY61" s="774"/>
      <c r="IZ61" s="774"/>
      <c r="JA61" s="774"/>
      <c r="JB61" s="774"/>
      <c r="JD61" s="774"/>
      <c r="JE61" s="774"/>
      <c r="JF61" s="774"/>
      <c r="JG61" s="774"/>
      <c r="JH61" s="772" t="s">
        <v>2171</v>
      </c>
      <c r="JI61" s="773"/>
      <c r="JJ61" s="728"/>
      <c r="JK61" s="774"/>
      <c r="JL61" s="774"/>
      <c r="JM61" s="774"/>
      <c r="JN61" s="774"/>
      <c r="JO61" s="774"/>
      <c r="JP61" s="774"/>
      <c r="JR61" s="774"/>
      <c r="JS61" s="774"/>
      <c r="JT61" s="774"/>
      <c r="JU61" s="774"/>
      <c r="JV61" s="774"/>
      <c r="JW61" s="774"/>
      <c r="JY61" s="774"/>
      <c r="JZ61" s="775"/>
      <c r="KA61" s="772" t="s">
        <v>2172</v>
      </c>
      <c r="KB61" s="774"/>
      <c r="KC61" s="774"/>
      <c r="KD61" s="774"/>
      <c r="KF61" s="774"/>
      <c r="KG61" s="774"/>
      <c r="KH61" s="774"/>
      <c r="KI61" s="774"/>
      <c r="KJ61" s="774"/>
      <c r="KK61" s="774"/>
      <c r="KM61" s="774"/>
      <c r="KN61" s="774"/>
      <c r="KO61" s="774"/>
      <c r="KP61" s="774"/>
      <c r="KQ61" s="774"/>
      <c r="KR61" s="774"/>
      <c r="KT61" s="775"/>
      <c r="KU61" s="772" t="s">
        <v>2173</v>
      </c>
      <c r="KV61" s="774"/>
      <c r="KW61" s="774"/>
      <c r="KX61" s="774"/>
      <c r="KY61" s="774"/>
      <c r="LA61" s="774"/>
      <c r="LB61" s="774"/>
      <c r="LC61" s="774"/>
      <c r="LD61" s="769" t="s">
        <v>2174</v>
      </c>
      <c r="LE61" s="761"/>
      <c r="LF61" s="761"/>
      <c r="LH61" s="761"/>
      <c r="LI61" s="761"/>
      <c r="LJ61" s="761"/>
      <c r="LL61" s="823"/>
      <c r="LM61" s="769" t="s">
        <v>2175</v>
      </c>
      <c r="LN61" s="761"/>
      <c r="LO61" s="761"/>
      <c r="LP61" s="761"/>
      <c r="LQ61" s="761"/>
      <c r="LS61" s="761"/>
      <c r="LT61" s="761"/>
      <c r="LU61" s="761"/>
      <c r="LV61" s="761"/>
      <c r="LW61" s="823"/>
      <c r="LX61" s="769" t="s">
        <v>2176</v>
      </c>
      <c r="LY61" s="728"/>
      <c r="LZ61" s="761"/>
      <c r="MA61" s="761"/>
      <c r="MB61" s="761"/>
      <c r="MC61" s="761"/>
      <c r="MD61" s="761"/>
      <c r="ME61" s="761"/>
      <c r="MG61" s="761"/>
      <c r="MH61" s="761"/>
      <c r="MI61" s="761"/>
      <c r="MJ61" s="761"/>
      <c r="MK61" s="823"/>
      <c r="ML61" s="769" t="s">
        <v>2177</v>
      </c>
      <c r="MM61" s="728"/>
      <c r="MN61" s="761"/>
      <c r="MO61" s="761"/>
      <c r="MP61" s="761"/>
      <c r="MQ61" s="761"/>
      <c r="MR61" s="823"/>
      <c r="MS61" s="860" t="s">
        <v>2178</v>
      </c>
      <c r="MT61" s="861"/>
      <c r="MU61" s="761"/>
      <c r="MV61" s="761"/>
      <c r="MW61" s="761"/>
      <c r="MX61" s="761"/>
      <c r="MY61" s="761"/>
      <c r="MZ61" s="761"/>
      <c r="NA61" s="761"/>
      <c r="NB61" s="761"/>
      <c r="NC61" s="761"/>
      <c r="ND61" s="761"/>
      <c r="NE61" s="761"/>
      <c r="NF61" s="761"/>
      <c r="NG61" s="761"/>
      <c r="NH61" s="761"/>
      <c r="NI61" s="761"/>
      <c r="NJ61" s="761"/>
      <c r="NK61" s="761"/>
      <c r="NL61" s="761"/>
      <c r="NM61" s="761"/>
      <c r="NN61" s="761"/>
      <c r="NO61" s="761"/>
      <c r="NP61" s="761"/>
      <c r="NQ61" s="761"/>
      <c r="NR61" s="761"/>
      <c r="NS61" s="823"/>
      <c r="NT61" s="860" t="s">
        <v>2179</v>
      </c>
      <c r="NU61" s="892"/>
      <c r="NV61" s="892"/>
      <c r="NW61" s="892"/>
      <c r="NX61" s="892"/>
      <c r="NY61" s="892"/>
      <c r="NZ61" s="892"/>
      <c r="OA61" s="892"/>
      <c r="OB61" s="892"/>
      <c r="OC61" s="892"/>
      <c r="OD61" s="892"/>
      <c r="OE61" s="892"/>
      <c r="OF61" s="892"/>
      <c r="OG61" s="892"/>
      <c r="OH61" s="892"/>
      <c r="OI61" s="892"/>
      <c r="OJ61" s="892"/>
      <c r="OK61" s="892"/>
      <c r="OL61" s="892"/>
      <c r="OM61" s="892"/>
      <c r="ON61" s="892"/>
      <c r="OO61" s="761"/>
      <c r="OP61" s="761"/>
      <c r="OQ61" s="761"/>
      <c r="OR61" s="761"/>
      <c r="OS61" s="761"/>
      <c r="OT61" s="823"/>
    </row>
    <row r="62" spans="1:412" s="812" customFormat="1" ht="16.2" customHeight="1" thickBot="1">
      <c r="A62" s="1453"/>
      <c r="B62" s="1439"/>
      <c r="C62" s="1454"/>
      <c r="D62" s="769" t="s">
        <v>2180</v>
      </c>
      <c r="E62" s="770"/>
      <c r="F62" s="770"/>
      <c r="G62" s="770"/>
      <c r="H62" s="770"/>
      <c r="I62" s="770"/>
      <c r="J62" s="770"/>
      <c r="K62" s="770"/>
      <c r="L62" s="770"/>
      <c r="M62" s="770"/>
      <c r="N62" s="770"/>
      <c r="O62" s="770"/>
      <c r="P62" s="770"/>
      <c r="Q62" s="770"/>
      <c r="R62" s="770"/>
      <c r="S62" s="770"/>
      <c r="T62" s="770"/>
      <c r="U62" s="770"/>
      <c r="V62" s="770"/>
      <c r="W62" s="771"/>
      <c r="X62" s="769" t="s">
        <v>2181</v>
      </c>
      <c r="Y62" s="770"/>
      <c r="Z62" s="770"/>
      <c r="AA62" s="770"/>
      <c r="AB62" s="770"/>
      <c r="AC62" s="770"/>
      <c r="AD62" s="770"/>
      <c r="AE62" s="770"/>
      <c r="AF62" s="770"/>
      <c r="AG62" s="770"/>
      <c r="AH62" s="770"/>
      <c r="AI62" s="770"/>
      <c r="AJ62" s="770"/>
      <c r="AK62" s="770"/>
      <c r="AL62" s="770"/>
      <c r="AM62" s="771"/>
      <c r="AN62" s="769" t="s">
        <v>2182</v>
      </c>
      <c r="AO62" s="770"/>
      <c r="AP62" s="770"/>
      <c r="AQ62" s="770"/>
      <c r="AR62" s="770"/>
      <c r="AS62" s="770"/>
      <c r="AT62" s="770"/>
      <c r="AU62" s="770"/>
      <c r="AV62" s="770"/>
      <c r="AW62" s="770"/>
      <c r="AX62" s="770"/>
      <c r="AY62" s="771"/>
      <c r="AZ62" s="769" t="s">
        <v>2183</v>
      </c>
      <c r="BA62" s="770"/>
      <c r="BB62" s="770"/>
      <c r="BC62" s="770"/>
      <c r="BD62" s="771"/>
      <c r="BE62" s="769" t="s">
        <v>2184</v>
      </c>
      <c r="BF62" s="770"/>
      <c r="BG62" s="770"/>
      <c r="BH62" s="770"/>
      <c r="BI62" s="770"/>
      <c r="BJ62" s="770"/>
      <c r="BK62" s="770"/>
      <c r="BL62" s="770"/>
      <c r="BM62" s="770"/>
      <c r="BN62" s="761"/>
      <c r="BO62" s="770"/>
      <c r="BP62" s="770"/>
      <c r="BQ62" s="761"/>
      <c r="BR62" s="770"/>
      <c r="BS62" s="770"/>
      <c r="BT62" s="770"/>
      <c r="BU62" s="770"/>
      <c r="BV62" s="770"/>
      <c r="BW62" s="770"/>
      <c r="BX62" s="770"/>
      <c r="BY62" s="770"/>
      <c r="BZ62" s="769" t="s">
        <v>2185</v>
      </c>
      <c r="CA62" s="770"/>
      <c r="CB62" s="770"/>
      <c r="CC62" s="770"/>
      <c r="CD62" s="770"/>
      <c r="CE62" s="770"/>
      <c r="CF62" s="770"/>
      <c r="CG62" s="770"/>
      <c r="CH62" s="770"/>
      <c r="CI62" s="770"/>
      <c r="CJ62" s="770"/>
      <c r="CK62" s="770"/>
      <c r="CL62" s="770"/>
      <c r="CM62" s="770"/>
      <c r="CN62" s="770"/>
      <c r="CO62" s="770"/>
      <c r="CP62" s="770"/>
      <c r="CQ62" s="770"/>
      <c r="CR62" s="770"/>
      <c r="CS62" s="770"/>
      <c r="CT62" s="770"/>
      <c r="CU62" s="770"/>
      <c r="CV62" s="770"/>
      <c r="CW62" s="770"/>
      <c r="CX62" s="770"/>
      <c r="CY62" s="761"/>
      <c r="CZ62" s="761"/>
      <c r="DA62" s="779"/>
      <c r="DB62" s="779"/>
      <c r="DC62" s="828"/>
      <c r="DD62" s="778" t="s">
        <v>2186</v>
      </c>
      <c r="DE62" s="778"/>
      <c r="DF62" s="778"/>
      <c r="DG62" s="778"/>
      <c r="DH62" s="777" t="s">
        <v>2187</v>
      </c>
      <c r="DI62" s="778"/>
      <c r="DJ62" s="778"/>
      <c r="DK62" s="778"/>
      <c r="DL62" s="778"/>
      <c r="DM62" s="778"/>
      <c r="DN62" s="778"/>
      <c r="DO62" s="778"/>
      <c r="DP62" s="778"/>
      <c r="DQ62" s="778"/>
      <c r="DR62" s="778"/>
      <c r="DS62" s="778"/>
      <c r="DT62" s="778"/>
      <c r="DU62" s="778"/>
      <c r="DV62" s="779"/>
      <c r="DW62" s="779"/>
      <c r="DX62" s="779"/>
      <c r="DY62" s="779"/>
      <c r="DZ62" s="828"/>
      <c r="EL62" s="781" t="s">
        <v>1821</v>
      </c>
      <c r="EM62" s="783"/>
      <c r="EN62" s="783"/>
      <c r="EO62" s="783"/>
      <c r="EP62" s="783"/>
      <c r="EQ62" s="783"/>
      <c r="ER62" s="783"/>
      <c r="ES62" s="783"/>
      <c r="ET62" s="783"/>
      <c r="EU62" s="783"/>
      <c r="EV62" s="783"/>
      <c r="EW62" s="783"/>
      <c r="EX62" s="783"/>
      <c r="EY62" s="783"/>
      <c r="EZ62" s="783"/>
      <c r="FA62" s="783"/>
      <c r="FB62" s="769" t="s">
        <v>2188</v>
      </c>
      <c r="FC62" s="761"/>
      <c r="FD62" s="761"/>
      <c r="FE62" s="761"/>
      <c r="FF62" s="761"/>
      <c r="FG62" s="761"/>
      <c r="FH62" s="761"/>
      <c r="FI62" s="761"/>
      <c r="FJ62" s="761"/>
      <c r="FK62" s="761"/>
      <c r="FL62" s="761"/>
      <c r="FM62" s="761"/>
      <c r="FN62" s="761"/>
      <c r="FO62" s="761"/>
      <c r="FP62" s="761"/>
      <c r="FQ62" s="761"/>
      <c r="FR62" s="761"/>
      <c r="FS62" s="761"/>
      <c r="FT62" s="761"/>
      <c r="FU62" s="761"/>
      <c r="FV62" s="761"/>
      <c r="FW62" s="823"/>
      <c r="FX62" s="769" t="s">
        <v>2189</v>
      </c>
      <c r="FY62" s="761"/>
      <c r="FZ62" s="761"/>
      <c r="GA62" s="761"/>
      <c r="GB62" s="761"/>
      <c r="GC62" s="781" t="s">
        <v>1947</v>
      </c>
      <c r="GD62" s="783"/>
      <c r="GE62" s="783"/>
      <c r="GF62" s="783"/>
      <c r="GG62" s="783"/>
      <c r="GH62" s="827"/>
      <c r="GI62" s="783"/>
      <c r="GJ62" s="783"/>
      <c r="GK62" s="783"/>
      <c r="GL62" s="783"/>
      <c r="GM62" s="783"/>
      <c r="GN62" s="783"/>
      <c r="GO62" s="827"/>
      <c r="GP62" s="783"/>
      <c r="GQ62" s="783"/>
      <c r="GR62" s="783"/>
      <c r="GS62" s="784"/>
      <c r="GT62" s="781" t="s">
        <v>2190</v>
      </c>
      <c r="GU62" s="783"/>
      <c r="GV62" s="783"/>
      <c r="GW62" s="783"/>
      <c r="GX62" s="783"/>
      <c r="GY62" s="783"/>
      <c r="GZ62" s="783"/>
      <c r="HA62" s="783"/>
      <c r="HB62" s="783"/>
      <c r="HC62" s="827"/>
      <c r="HD62" s="783"/>
      <c r="HE62" s="783"/>
      <c r="HF62" s="783"/>
      <c r="HG62" s="783"/>
      <c r="HH62" s="783"/>
      <c r="HI62" s="783"/>
      <c r="HJ62" s="783"/>
      <c r="HK62" s="783"/>
      <c r="HL62" s="783"/>
      <c r="HM62" s="783"/>
      <c r="HN62" s="783"/>
      <c r="HO62" s="783"/>
      <c r="HP62" s="827"/>
      <c r="HQ62" s="783"/>
      <c r="HR62" s="783"/>
      <c r="HS62" s="783"/>
      <c r="HT62" s="784"/>
      <c r="HU62" s="781" t="s">
        <v>1663</v>
      </c>
      <c r="HV62" s="783"/>
      <c r="HW62" s="783"/>
      <c r="HX62" s="783"/>
      <c r="HY62" s="783"/>
      <c r="HZ62" s="783"/>
      <c r="IA62" s="783"/>
      <c r="IB62" s="783"/>
      <c r="IC62" s="783"/>
      <c r="ID62" s="783"/>
      <c r="IE62" s="783"/>
      <c r="IF62" s="783"/>
      <c r="IG62" s="783"/>
      <c r="IH62" s="783"/>
      <c r="II62" s="783"/>
      <c r="IJ62" s="783"/>
      <c r="IK62" s="783"/>
      <c r="IL62" s="783"/>
      <c r="IM62" s="783"/>
      <c r="IN62" s="783"/>
      <c r="IO62" s="783"/>
      <c r="IP62" s="783"/>
      <c r="IQ62" s="783"/>
      <c r="IR62" s="783"/>
      <c r="IS62" s="781" t="s">
        <v>2191</v>
      </c>
      <c r="IT62" s="772" t="s">
        <v>1625</v>
      </c>
      <c r="IU62" s="772" t="s">
        <v>2025</v>
      </c>
      <c r="IV62" s="774"/>
      <c r="IW62" s="722"/>
      <c r="IX62" s="774"/>
      <c r="IY62" s="774"/>
      <c r="IZ62" s="774"/>
      <c r="JA62" s="774"/>
      <c r="JB62" s="774"/>
      <c r="JC62" s="722"/>
      <c r="JD62" s="774"/>
      <c r="JE62" s="774"/>
      <c r="JF62" s="774"/>
      <c r="JG62" s="774"/>
      <c r="JH62" s="781" t="s">
        <v>2192</v>
      </c>
      <c r="JI62" s="782"/>
      <c r="JJ62" s="811"/>
      <c r="JK62" s="783"/>
      <c r="JL62" s="783"/>
      <c r="JM62" s="783"/>
      <c r="JN62" s="783"/>
      <c r="JO62" s="783"/>
      <c r="JP62" s="783"/>
      <c r="JQ62" s="827"/>
      <c r="JR62" s="783"/>
      <c r="JS62" s="783"/>
      <c r="JT62" s="783"/>
      <c r="JU62" s="783"/>
      <c r="JV62" s="783"/>
      <c r="JW62" s="783"/>
      <c r="JX62" s="827"/>
      <c r="JY62" s="783"/>
      <c r="JZ62" s="784"/>
      <c r="KA62" s="781" t="s">
        <v>2193</v>
      </c>
      <c r="KB62" s="783"/>
      <c r="KC62" s="783"/>
      <c r="KD62" s="783"/>
      <c r="KE62" s="827"/>
      <c r="KF62" s="783"/>
      <c r="KG62" s="783"/>
      <c r="KH62" s="783"/>
      <c r="KI62" s="774"/>
      <c r="KJ62" s="774"/>
      <c r="KK62" s="774"/>
      <c r="KL62" s="722"/>
      <c r="KM62" s="774"/>
      <c r="KN62" s="774"/>
      <c r="KO62" s="774"/>
      <c r="KP62" s="774"/>
      <c r="KQ62" s="774"/>
      <c r="KR62" s="774"/>
      <c r="KS62" s="722"/>
      <c r="KT62" s="775"/>
      <c r="KU62" s="781" t="s">
        <v>2194</v>
      </c>
      <c r="KV62" s="774"/>
      <c r="KW62" s="774"/>
      <c r="KX62" s="774"/>
      <c r="KY62" s="774"/>
      <c r="KZ62" s="722"/>
      <c r="LA62" s="774"/>
      <c r="LB62" s="774"/>
      <c r="LC62" s="774"/>
      <c r="LD62" s="777" t="s">
        <v>2028</v>
      </c>
      <c r="LE62" s="779"/>
      <c r="LF62" s="779"/>
      <c r="LG62" s="827"/>
      <c r="LH62" s="779"/>
      <c r="LI62" s="779"/>
      <c r="LJ62" s="779"/>
      <c r="LK62" s="827"/>
      <c r="LL62" s="828"/>
      <c r="LM62" s="777" t="s">
        <v>2029</v>
      </c>
      <c r="LN62" s="779"/>
      <c r="LO62" s="779"/>
      <c r="LP62" s="779"/>
      <c r="LQ62" s="779"/>
      <c r="LR62" s="827"/>
      <c r="LS62" s="779"/>
      <c r="LT62" s="779"/>
      <c r="LU62" s="779"/>
      <c r="LV62" s="779"/>
      <c r="LW62" s="828"/>
      <c r="LX62" s="777" t="s">
        <v>2030</v>
      </c>
      <c r="LY62" s="811"/>
      <c r="LZ62" s="779"/>
      <c r="MA62" s="779"/>
      <c r="MB62" s="779"/>
      <c r="MC62" s="779"/>
      <c r="MD62" s="779"/>
      <c r="ME62" s="779"/>
      <c r="MF62" s="827"/>
      <c r="MG62" s="779"/>
      <c r="MH62" s="779"/>
      <c r="MI62" s="779"/>
      <c r="MJ62" s="779"/>
      <c r="MK62" s="828"/>
      <c r="ML62" s="777" t="s">
        <v>2031</v>
      </c>
      <c r="MM62" s="811"/>
      <c r="MN62" s="779"/>
      <c r="MO62" s="779"/>
      <c r="MP62" s="779"/>
      <c r="MQ62" s="779"/>
      <c r="MR62" s="828"/>
      <c r="MS62" s="863" t="s">
        <v>2033</v>
      </c>
      <c r="MT62" s="864"/>
      <c r="MU62" s="779"/>
      <c r="MV62" s="779"/>
      <c r="MW62" s="779"/>
      <c r="MX62" s="779"/>
      <c r="MY62" s="779"/>
      <c r="MZ62" s="779"/>
      <c r="NA62" s="779"/>
      <c r="NB62" s="779"/>
      <c r="NC62" s="779"/>
      <c r="ND62" s="779"/>
      <c r="NE62" s="779"/>
      <c r="NF62" s="779"/>
      <c r="NG62" s="779"/>
      <c r="NH62" s="779"/>
      <c r="NI62" s="779"/>
      <c r="NJ62" s="779"/>
      <c r="NK62" s="779"/>
      <c r="NL62" s="779"/>
      <c r="NM62" s="779"/>
      <c r="NN62" s="779"/>
      <c r="NO62" s="779"/>
      <c r="NP62" s="779"/>
      <c r="NQ62" s="779"/>
      <c r="NR62" s="779"/>
      <c r="NS62" s="828"/>
      <c r="NT62" s="863" t="s">
        <v>2195</v>
      </c>
      <c r="NU62" s="894"/>
      <c r="NV62" s="894"/>
      <c r="NW62" s="894"/>
      <c r="NX62" s="894"/>
      <c r="NY62" s="894"/>
      <c r="NZ62" s="894"/>
      <c r="OA62" s="894"/>
      <c r="OB62" s="894"/>
      <c r="OC62" s="894"/>
      <c r="OD62" s="894"/>
      <c r="OE62" s="894"/>
      <c r="OF62" s="894"/>
      <c r="OG62" s="894"/>
      <c r="OH62" s="894"/>
      <c r="OI62" s="894"/>
      <c r="OJ62" s="894"/>
      <c r="OK62" s="894"/>
      <c r="OL62" s="894"/>
      <c r="OM62" s="894"/>
      <c r="ON62" s="894"/>
      <c r="OO62" s="779"/>
      <c r="OP62" s="779"/>
      <c r="OQ62" s="779"/>
      <c r="OR62" s="779"/>
      <c r="OS62" s="779"/>
      <c r="OT62" s="828"/>
    </row>
    <row r="63" spans="1:412" ht="16.2" customHeight="1">
      <c r="A63" s="1451" t="s">
        <v>2056</v>
      </c>
      <c r="B63" s="1433">
        <v>9</v>
      </c>
      <c r="C63" s="1393">
        <v>3</v>
      </c>
      <c r="D63" s="757" t="s">
        <v>2120</v>
      </c>
      <c r="E63" s="758"/>
      <c r="F63" s="758"/>
      <c r="G63" s="758"/>
      <c r="H63" s="758"/>
      <c r="I63" s="758"/>
      <c r="J63" s="758"/>
      <c r="K63" s="758"/>
      <c r="L63" s="758"/>
      <c r="M63" s="758"/>
      <c r="N63" s="758"/>
      <c r="O63" s="758"/>
      <c r="P63" s="758"/>
      <c r="Q63" s="758"/>
      <c r="R63" s="758"/>
      <c r="S63" s="758"/>
      <c r="T63" s="758"/>
      <c r="U63" s="758"/>
      <c r="V63" s="758"/>
      <c r="W63" s="758"/>
      <c r="X63" s="758"/>
      <c r="Y63" s="760"/>
      <c r="Z63" s="757" t="s">
        <v>2120</v>
      </c>
      <c r="AA63" s="758"/>
      <c r="AB63" s="758"/>
      <c r="AC63" s="758"/>
      <c r="AD63" s="758"/>
      <c r="AE63" s="758"/>
      <c r="AF63" s="758"/>
      <c r="AG63" s="760"/>
      <c r="AH63" s="757" t="s">
        <v>2120</v>
      </c>
      <c r="AI63" s="759"/>
      <c r="AJ63" s="758"/>
      <c r="AK63" s="758"/>
      <c r="AL63" s="758"/>
      <c r="AM63" s="758"/>
      <c r="AN63" s="759"/>
      <c r="AO63" s="760"/>
      <c r="AP63" s="757" t="s">
        <v>2120</v>
      </c>
      <c r="AQ63" s="758"/>
      <c r="AR63" s="758"/>
      <c r="AS63" s="758"/>
      <c r="AT63" s="758"/>
      <c r="AU63" s="758"/>
      <c r="AV63" s="760"/>
      <c r="AW63" s="757" t="s">
        <v>2196</v>
      </c>
      <c r="AX63" s="758"/>
      <c r="AY63" s="758"/>
      <c r="AZ63" s="758"/>
      <c r="BA63" s="758"/>
      <c r="BB63" s="759"/>
      <c r="BC63" s="758"/>
      <c r="BD63" s="758"/>
      <c r="BE63" s="758"/>
      <c r="BF63" s="759"/>
      <c r="BG63" s="758"/>
      <c r="BH63" s="758"/>
      <c r="BI63" s="758"/>
      <c r="BJ63" s="758"/>
      <c r="BK63" s="758"/>
      <c r="BL63" s="758"/>
      <c r="BM63" s="760"/>
      <c r="BN63" s="757" t="s">
        <v>2120</v>
      </c>
      <c r="BO63" s="758"/>
      <c r="BP63" s="758"/>
      <c r="BQ63" s="758"/>
      <c r="BR63" s="758"/>
      <c r="BS63" s="758"/>
      <c r="BT63" s="758"/>
      <c r="BU63" s="758"/>
      <c r="BV63" s="758"/>
      <c r="BW63" s="758"/>
      <c r="BX63" s="758"/>
      <c r="BY63" s="758"/>
      <c r="BZ63" s="759"/>
      <c r="CA63" s="759"/>
      <c r="CB63" s="759"/>
      <c r="CC63" s="759"/>
      <c r="CD63" s="759"/>
      <c r="CE63" s="759"/>
      <c r="CF63" s="759"/>
      <c r="CG63" s="759"/>
      <c r="CH63" s="759"/>
      <c r="CI63" s="759"/>
      <c r="CJ63" s="759"/>
      <c r="CK63" s="759"/>
      <c r="CL63" s="759"/>
      <c r="CM63" s="758"/>
      <c r="CN63" s="758"/>
      <c r="CO63" s="758"/>
      <c r="CP63" s="758"/>
      <c r="CQ63" s="758"/>
      <c r="CR63" s="758"/>
      <c r="CS63" s="758"/>
      <c r="CT63" s="758"/>
      <c r="CU63" s="758"/>
      <c r="CV63" s="758"/>
      <c r="CW63" s="758"/>
      <c r="CX63" s="758"/>
      <c r="CY63" s="758"/>
      <c r="CZ63" s="819"/>
      <c r="DA63" s="757" t="s">
        <v>2120</v>
      </c>
      <c r="DB63" s="758"/>
      <c r="DC63" s="758"/>
      <c r="DD63" s="758"/>
      <c r="DE63" s="758"/>
      <c r="DF63" s="758"/>
      <c r="DG63" s="758"/>
      <c r="DH63" s="771"/>
      <c r="ES63" s="772" t="s">
        <v>2197</v>
      </c>
      <c r="ET63" s="774"/>
      <c r="EU63" s="773"/>
      <c r="EV63" s="773"/>
      <c r="EW63" s="773"/>
      <c r="EX63" s="773"/>
      <c r="EY63" s="773"/>
      <c r="EZ63" s="773"/>
      <c r="FA63" s="785"/>
      <c r="FB63" s="816" t="s">
        <v>1630</v>
      </c>
      <c r="FC63" s="817"/>
      <c r="FD63" s="817"/>
      <c r="FE63" s="817"/>
      <c r="FF63" s="817"/>
      <c r="FG63" s="817"/>
      <c r="FH63" s="817"/>
      <c r="FI63" s="817"/>
      <c r="FJ63" s="817"/>
      <c r="FK63" s="817"/>
      <c r="FL63" s="817"/>
      <c r="FM63" s="817"/>
      <c r="FN63" s="817"/>
      <c r="FO63" s="817"/>
      <c r="FP63" s="817"/>
      <c r="FQ63" s="817"/>
      <c r="FR63" s="817"/>
      <c r="FS63" s="817"/>
      <c r="FT63" s="817"/>
      <c r="FU63" s="817"/>
      <c r="FV63" s="817"/>
      <c r="FW63" s="817"/>
      <c r="FX63" s="818"/>
      <c r="FY63" s="762" t="s">
        <v>1862</v>
      </c>
      <c r="FZ63" s="764"/>
      <c r="GA63" s="764"/>
      <c r="GB63" s="764"/>
      <c r="GC63" s="764"/>
      <c r="GD63" s="764"/>
      <c r="GE63" s="764"/>
      <c r="GF63" s="764"/>
      <c r="GG63" s="764"/>
      <c r="GH63" s="764"/>
      <c r="GI63" s="764"/>
      <c r="GJ63" s="764"/>
      <c r="GK63" s="764"/>
      <c r="GL63" s="764"/>
      <c r="GM63" s="764"/>
      <c r="GN63" s="764"/>
      <c r="GO63" s="795"/>
      <c r="GP63" s="764"/>
      <c r="GQ63" s="764"/>
      <c r="GR63" s="764"/>
      <c r="GS63" s="764"/>
      <c r="GT63" s="764"/>
      <c r="GU63" s="764"/>
      <c r="GV63" s="764"/>
      <c r="GW63" s="764"/>
      <c r="GX63" s="764"/>
      <c r="GY63" s="764"/>
      <c r="GZ63" s="764"/>
      <c r="HA63" s="764"/>
      <c r="HB63" s="764"/>
      <c r="HC63" s="764"/>
      <c r="HD63" s="764"/>
      <c r="HE63" s="764"/>
      <c r="HF63" s="764"/>
      <c r="HG63" s="764"/>
      <c r="HH63" s="764"/>
      <c r="HI63" s="764"/>
      <c r="HJ63" s="764"/>
      <c r="HK63" s="764"/>
      <c r="HL63" s="764"/>
      <c r="HM63" s="764"/>
      <c r="HN63" s="764"/>
      <c r="HO63" s="764"/>
      <c r="HP63" s="764"/>
      <c r="HQ63" s="764"/>
      <c r="HR63" s="764"/>
      <c r="HS63" s="764"/>
      <c r="HT63" s="764"/>
      <c r="HU63" s="764"/>
      <c r="HV63" s="764"/>
      <c r="HW63" s="765"/>
      <c r="HX63" s="762" t="s">
        <v>2127</v>
      </c>
      <c r="HY63" s="764"/>
      <c r="HZ63" s="764"/>
      <c r="IA63" s="764"/>
      <c r="IB63" s="764"/>
      <c r="IC63" s="764"/>
      <c r="ID63" s="764"/>
      <c r="IE63" s="764"/>
      <c r="IF63" s="764"/>
      <c r="IG63" s="764"/>
      <c r="IH63" s="764"/>
      <c r="II63" s="764"/>
      <c r="IJ63" s="764"/>
      <c r="IK63" s="764"/>
      <c r="IL63" s="764"/>
      <c r="IM63" s="764"/>
      <c r="IN63" s="764"/>
      <c r="IO63" s="764"/>
      <c r="IP63" s="764"/>
      <c r="IQ63" s="764"/>
      <c r="IR63" s="764"/>
      <c r="IS63" s="764"/>
      <c r="IT63" s="764"/>
      <c r="IU63" s="762" t="s">
        <v>2068</v>
      </c>
      <c r="IV63" s="764"/>
      <c r="IW63" s="764"/>
      <c r="IX63" s="764"/>
      <c r="IY63" s="764"/>
      <c r="IZ63" s="764"/>
      <c r="JA63" s="764"/>
      <c r="JB63" s="764"/>
      <c r="JC63" s="764"/>
      <c r="JD63" s="764"/>
      <c r="JE63" s="764"/>
      <c r="JF63" s="764"/>
      <c r="JG63" s="764"/>
      <c r="JH63" s="764"/>
      <c r="JI63" s="764"/>
      <c r="JJ63" s="795"/>
      <c r="JK63" s="764"/>
      <c r="JL63" s="764"/>
      <c r="JM63" s="764"/>
      <c r="JN63" s="764"/>
      <c r="JO63" s="764"/>
      <c r="JP63" s="764"/>
      <c r="JQ63" s="795"/>
      <c r="JR63" s="764"/>
      <c r="JS63" s="764"/>
      <c r="JT63" s="764"/>
      <c r="JU63" s="764"/>
      <c r="JV63" s="764"/>
      <c r="JW63" s="764"/>
      <c r="JX63" s="795"/>
      <c r="JY63" s="764"/>
      <c r="JZ63" s="764"/>
      <c r="KA63" s="764"/>
      <c r="KB63" s="764"/>
      <c r="KC63" s="764"/>
      <c r="KD63" s="764"/>
      <c r="KE63" s="795"/>
      <c r="KF63" s="764"/>
      <c r="KG63" s="764"/>
      <c r="KH63" s="764"/>
      <c r="KI63" s="763"/>
      <c r="KJ63" s="764"/>
      <c r="KK63" s="764"/>
      <c r="KL63" s="795"/>
      <c r="KM63" s="764"/>
      <c r="KN63" s="764"/>
      <c r="KO63" s="764"/>
      <c r="KP63" s="764"/>
      <c r="KQ63" s="764"/>
      <c r="KR63" s="764"/>
      <c r="KS63" s="795"/>
      <c r="KT63" s="764"/>
      <c r="KU63" s="764"/>
      <c r="KV63" s="765"/>
      <c r="KW63" s="762" t="s">
        <v>2068</v>
      </c>
      <c r="KX63" s="764"/>
      <c r="KY63" s="764"/>
      <c r="KZ63" s="795"/>
      <c r="LA63" s="764"/>
      <c r="LB63" s="764"/>
      <c r="LC63" s="764"/>
      <c r="LD63" s="764"/>
      <c r="LE63" s="764"/>
      <c r="LF63" s="764"/>
      <c r="LG63" s="795"/>
      <c r="LH63" s="764"/>
      <c r="LI63" s="764"/>
      <c r="LJ63" s="764"/>
      <c r="LK63" s="795"/>
      <c r="LL63" s="764"/>
      <c r="LM63" s="764"/>
      <c r="LN63" s="765"/>
      <c r="LO63" s="762" t="s">
        <v>2068</v>
      </c>
      <c r="LP63" s="764"/>
      <c r="LQ63" s="764"/>
      <c r="LR63" s="795"/>
      <c r="LS63" s="764"/>
      <c r="LT63" s="764"/>
      <c r="LU63" s="764"/>
      <c r="LV63" s="764"/>
      <c r="LW63" s="764"/>
      <c r="LX63" s="764"/>
      <c r="LZ63" s="774"/>
      <c r="MA63" s="774"/>
      <c r="MB63" s="774"/>
      <c r="MC63" s="774"/>
      <c r="MD63" s="774"/>
      <c r="ME63" s="774"/>
      <c r="MG63" s="774"/>
      <c r="MH63" s="774"/>
      <c r="MI63" s="775"/>
      <c r="MM63" s="720"/>
    </row>
    <row r="64" spans="1:412" ht="16.2" customHeight="1">
      <c r="A64" s="1452"/>
      <c r="B64" s="1434"/>
      <c r="C64" s="1393"/>
      <c r="D64" s="769" t="s">
        <v>2199</v>
      </c>
      <c r="E64" s="770"/>
      <c r="F64" s="770"/>
      <c r="G64" s="770"/>
      <c r="H64" s="770"/>
      <c r="I64" s="770"/>
      <c r="J64" s="770"/>
      <c r="K64" s="770"/>
      <c r="L64" s="770"/>
      <c r="M64" s="770"/>
      <c r="N64" s="770"/>
      <c r="O64" s="770"/>
      <c r="P64" s="770"/>
      <c r="Q64" s="770"/>
      <c r="R64" s="770"/>
      <c r="S64" s="770"/>
      <c r="T64" s="770"/>
      <c r="U64" s="770"/>
      <c r="V64" s="770"/>
      <c r="W64" s="770"/>
      <c r="X64" s="770"/>
      <c r="Y64" s="771"/>
      <c r="Z64" s="769" t="s">
        <v>2200</v>
      </c>
      <c r="AA64" s="770"/>
      <c r="AB64" s="770"/>
      <c r="AC64" s="770"/>
      <c r="AD64" s="770"/>
      <c r="AE64" s="770"/>
      <c r="AF64" s="770"/>
      <c r="AG64" s="771"/>
      <c r="AH64" s="769" t="s">
        <v>2201</v>
      </c>
      <c r="AI64" s="761"/>
      <c r="AJ64" s="770"/>
      <c r="AK64" s="770"/>
      <c r="AL64" s="770"/>
      <c r="AM64" s="770"/>
      <c r="AN64" s="761"/>
      <c r="AO64" s="771"/>
      <c r="AP64" s="769" t="s">
        <v>2202</v>
      </c>
      <c r="AQ64" s="770"/>
      <c r="AR64" s="770"/>
      <c r="AS64" s="770"/>
      <c r="AT64" s="770"/>
      <c r="AU64" s="770"/>
      <c r="AV64" s="771"/>
      <c r="AW64" s="769" t="s">
        <v>2203</v>
      </c>
      <c r="AX64" s="770"/>
      <c r="AY64" s="770"/>
      <c r="AZ64" s="770"/>
      <c r="BA64" s="770"/>
      <c r="BB64" s="761"/>
      <c r="BC64" s="770"/>
      <c r="BD64" s="770"/>
      <c r="BE64" s="770"/>
      <c r="BF64" s="761"/>
      <c r="BG64" s="770"/>
      <c r="BH64" s="770"/>
      <c r="BI64" s="770"/>
      <c r="BJ64" s="770"/>
      <c r="BK64" s="770"/>
      <c r="BL64" s="770"/>
      <c r="BM64" s="771"/>
      <c r="BN64" s="769" t="s">
        <v>2204</v>
      </c>
      <c r="BO64" s="770"/>
      <c r="BP64" s="770"/>
      <c r="BQ64" s="770"/>
      <c r="BR64" s="770"/>
      <c r="BS64" s="770"/>
      <c r="BT64" s="770"/>
      <c r="BU64" s="770"/>
      <c r="BV64" s="770"/>
      <c r="BW64" s="770"/>
      <c r="BX64" s="770"/>
      <c r="BY64" s="770"/>
      <c r="BZ64" s="761"/>
      <c r="CA64" s="761"/>
      <c r="CB64" s="761"/>
      <c r="CC64" s="761"/>
      <c r="CD64" s="761"/>
      <c r="CE64" s="761"/>
      <c r="CF64" s="761"/>
      <c r="CG64" s="761"/>
      <c r="CH64" s="761"/>
      <c r="CI64" s="761"/>
      <c r="CJ64" s="761"/>
      <c r="CK64" s="761"/>
      <c r="CL64" s="761"/>
      <c r="CM64" s="770"/>
      <c r="CN64" s="770"/>
      <c r="CO64" s="770"/>
      <c r="CP64" s="770"/>
      <c r="CQ64" s="770"/>
      <c r="CR64" s="770"/>
      <c r="CS64" s="770"/>
      <c r="CT64" s="770"/>
      <c r="CU64" s="770"/>
      <c r="CV64" s="770"/>
      <c r="CW64" s="770"/>
      <c r="CX64" s="770"/>
      <c r="CY64" s="770"/>
      <c r="CZ64" s="823"/>
      <c r="DA64" s="769" t="s">
        <v>2205</v>
      </c>
      <c r="DB64" s="770"/>
      <c r="DC64" s="770"/>
      <c r="DD64" s="770"/>
      <c r="DE64" s="770"/>
      <c r="DF64" s="770"/>
      <c r="DG64" s="770"/>
      <c r="DH64" s="771"/>
      <c r="ES64" s="772" t="s">
        <v>2206</v>
      </c>
      <c r="ET64" s="774"/>
      <c r="EU64" s="773"/>
      <c r="EV64" s="773"/>
      <c r="EW64" s="773"/>
      <c r="EX64" s="773"/>
      <c r="EY64" s="773"/>
      <c r="EZ64" s="773"/>
      <c r="FA64" s="785"/>
      <c r="FB64" s="820"/>
      <c r="FC64" s="821"/>
      <c r="FD64" s="821"/>
      <c r="FE64" s="821"/>
      <c r="FF64" s="821"/>
      <c r="FG64" s="821"/>
      <c r="FH64" s="821"/>
      <c r="FI64" s="821"/>
      <c r="FJ64" s="821"/>
      <c r="FK64" s="821"/>
      <c r="FL64" s="821"/>
      <c r="FM64" s="821"/>
      <c r="FN64" s="821"/>
      <c r="FO64" s="821"/>
      <c r="FP64" s="821"/>
      <c r="FQ64" s="821"/>
      <c r="FR64" s="821"/>
      <c r="FS64" s="821"/>
      <c r="FT64" s="821"/>
      <c r="FU64" s="821"/>
      <c r="FV64" s="821"/>
      <c r="FW64" s="821"/>
      <c r="FX64" s="822"/>
      <c r="FY64" s="772" t="s">
        <v>2207</v>
      </c>
      <c r="FZ64" s="774"/>
      <c r="GA64" s="774"/>
      <c r="GB64" s="774"/>
      <c r="GC64" s="774"/>
      <c r="GD64" s="774"/>
      <c r="GE64" s="774"/>
      <c r="GF64" s="774"/>
      <c r="GG64" s="774"/>
      <c r="GH64" s="774"/>
      <c r="GI64" s="774"/>
      <c r="GJ64" s="774"/>
      <c r="GK64" s="774"/>
      <c r="GL64" s="774"/>
      <c r="GM64" s="774"/>
      <c r="GN64" s="774"/>
      <c r="GP64" s="774"/>
      <c r="GQ64" s="774"/>
      <c r="GR64" s="774"/>
      <c r="GS64" s="774"/>
      <c r="GT64" s="774"/>
      <c r="GU64" s="774"/>
      <c r="GV64" s="774"/>
      <c r="GW64" s="774"/>
      <c r="GX64" s="774"/>
      <c r="GY64" s="774"/>
      <c r="GZ64" s="774"/>
      <c r="HA64" s="774"/>
      <c r="HB64" s="774"/>
      <c r="HC64" s="774"/>
      <c r="HD64" s="774"/>
      <c r="HE64" s="774"/>
      <c r="HF64" s="774"/>
      <c r="HG64" s="774"/>
      <c r="HH64" s="774"/>
      <c r="HI64" s="774"/>
      <c r="HJ64" s="774"/>
      <c r="HK64" s="774"/>
      <c r="HL64" s="774"/>
      <c r="HM64" s="774"/>
      <c r="HN64" s="774"/>
      <c r="HO64" s="774"/>
      <c r="HP64" s="774"/>
      <c r="HQ64" s="774"/>
      <c r="HR64" s="774"/>
      <c r="HS64" s="774"/>
      <c r="HT64" s="774"/>
      <c r="HU64" s="774"/>
      <c r="HV64" s="774"/>
      <c r="HW64" s="775"/>
      <c r="HX64" s="772" t="s">
        <v>2140</v>
      </c>
      <c r="HY64" s="774"/>
      <c r="HZ64" s="774"/>
      <c r="IA64" s="774"/>
      <c r="IB64" s="774"/>
      <c r="IC64" s="774"/>
      <c r="ID64" s="774"/>
      <c r="IE64" s="774"/>
      <c r="IF64" s="774"/>
      <c r="IG64" s="774"/>
      <c r="IH64" s="774"/>
      <c r="II64" s="774"/>
      <c r="IJ64" s="774"/>
      <c r="IK64" s="774"/>
      <c r="IL64" s="774"/>
      <c r="IM64" s="774"/>
      <c r="IN64" s="774"/>
      <c r="IO64" s="774"/>
      <c r="IP64" s="774"/>
      <c r="IQ64" s="774"/>
      <c r="IR64" s="774"/>
      <c r="IS64" s="774"/>
      <c r="IT64" s="774"/>
      <c r="IU64" s="772" t="s">
        <v>2078</v>
      </c>
      <c r="IV64" s="774"/>
      <c r="IW64" s="774"/>
      <c r="IX64" s="774"/>
      <c r="IY64" s="774"/>
      <c r="IZ64" s="774"/>
      <c r="JA64" s="774"/>
      <c r="JB64" s="774"/>
      <c r="JC64" s="774"/>
      <c r="JD64" s="774"/>
      <c r="JE64" s="774"/>
      <c r="JF64" s="774"/>
      <c r="JG64" s="774"/>
      <c r="JH64" s="774"/>
      <c r="JI64" s="774"/>
      <c r="JK64" s="774"/>
      <c r="JL64" s="774"/>
      <c r="JM64" s="774"/>
      <c r="JN64" s="774"/>
      <c r="JO64" s="774"/>
      <c r="JP64" s="774"/>
      <c r="JR64" s="774"/>
      <c r="JS64" s="774"/>
      <c r="JT64" s="774"/>
      <c r="JU64" s="774"/>
      <c r="JV64" s="774"/>
      <c r="JW64" s="774"/>
      <c r="JY64" s="774"/>
      <c r="JZ64" s="774"/>
      <c r="KA64" s="774"/>
      <c r="KB64" s="774"/>
      <c r="KC64" s="774"/>
      <c r="KD64" s="774"/>
      <c r="KF64" s="774"/>
      <c r="KG64" s="774"/>
      <c r="KH64" s="774"/>
      <c r="KI64" s="773"/>
      <c r="KJ64" s="774"/>
      <c r="KK64" s="774"/>
      <c r="KM64" s="774"/>
      <c r="KN64" s="774"/>
      <c r="KO64" s="774"/>
      <c r="KP64" s="774"/>
      <c r="KQ64" s="774"/>
      <c r="KR64" s="774"/>
      <c r="KT64" s="774"/>
      <c r="KU64" s="774"/>
      <c r="KV64" s="775"/>
      <c r="KW64" s="772" t="s">
        <v>2078</v>
      </c>
      <c r="KX64" s="774"/>
      <c r="KY64" s="774"/>
      <c r="LA64" s="774"/>
      <c r="LB64" s="774"/>
      <c r="LC64" s="774"/>
      <c r="LD64" s="774"/>
      <c r="LE64" s="774"/>
      <c r="LF64" s="774"/>
      <c r="LH64" s="774"/>
      <c r="LI64" s="774"/>
      <c r="LJ64" s="774"/>
      <c r="LL64" s="774"/>
      <c r="LM64" s="774"/>
      <c r="LN64" s="775"/>
      <c r="LO64" s="772" t="s">
        <v>2078</v>
      </c>
      <c r="LP64" s="774"/>
      <c r="LQ64" s="774"/>
      <c r="LS64" s="774"/>
      <c r="LT64" s="774"/>
      <c r="LU64" s="774"/>
      <c r="LV64" s="774"/>
      <c r="LW64" s="774"/>
      <c r="LX64" s="774"/>
      <c r="LZ64" s="774"/>
      <c r="MA64" s="774"/>
      <c r="MB64" s="774"/>
      <c r="MC64" s="774"/>
      <c r="MD64" s="774"/>
      <c r="ME64" s="774"/>
      <c r="MG64" s="774"/>
      <c r="MH64" s="774"/>
      <c r="MI64" s="775"/>
      <c r="MM64" s="720"/>
    </row>
    <row r="65" spans="1:355" ht="16.2" customHeight="1">
      <c r="A65" s="1452"/>
      <c r="B65" s="1434"/>
      <c r="C65" s="1393"/>
      <c r="D65" s="769" t="s">
        <v>2146</v>
      </c>
      <c r="E65" s="770"/>
      <c r="F65" s="770"/>
      <c r="G65" s="770"/>
      <c r="H65" s="770"/>
      <c r="I65" s="770"/>
      <c r="J65" s="770"/>
      <c r="K65" s="770"/>
      <c r="L65" s="770"/>
      <c r="M65" s="770"/>
      <c r="N65" s="770"/>
      <c r="O65" s="770"/>
      <c r="P65" s="770"/>
      <c r="Q65" s="770"/>
      <c r="R65" s="770"/>
      <c r="S65" s="770"/>
      <c r="T65" s="770"/>
      <c r="U65" s="770"/>
      <c r="V65" s="770"/>
      <c r="W65" s="770"/>
      <c r="X65" s="770"/>
      <c r="Y65" s="771"/>
      <c r="Z65" s="769" t="s">
        <v>2146</v>
      </c>
      <c r="AA65" s="770"/>
      <c r="AB65" s="770"/>
      <c r="AC65" s="770"/>
      <c r="AD65" s="770"/>
      <c r="AE65" s="770"/>
      <c r="AF65" s="770"/>
      <c r="AG65" s="771"/>
      <c r="AH65" s="769" t="s">
        <v>2146</v>
      </c>
      <c r="AI65" s="761"/>
      <c r="AJ65" s="770"/>
      <c r="AK65" s="770"/>
      <c r="AL65" s="770"/>
      <c r="AM65" s="770"/>
      <c r="AN65" s="761"/>
      <c r="AO65" s="771"/>
      <c r="AP65" s="769" t="s">
        <v>2146</v>
      </c>
      <c r="AQ65" s="770"/>
      <c r="AR65" s="770"/>
      <c r="AS65" s="770"/>
      <c r="AT65" s="770"/>
      <c r="AU65" s="770"/>
      <c r="AV65" s="771"/>
      <c r="AW65" s="769" t="s">
        <v>2146</v>
      </c>
      <c r="AX65" s="770"/>
      <c r="AY65" s="770"/>
      <c r="AZ65" s="770"/>
      <c r="BA65" s="770"/>
      <c r="BB65" s="761"/>
      <c r="BC65" s="770"/>
      <c r="BD65" s="770"/>
      <c r="BE65" s="770"/>
      <c r="BF65" s="761"/>
      <c r="BG65" s="770"/>
      <c r="BH65" s="770"/>
      <c r="BI65" s="770"/>
      <c r="BJ65" s="770"/>
      <c r="BK65" s="770"/>
      <c r="BL65" s="770"/>
      <c r="BM65" s="771"/>
      <c r="BN65" s="769" t="s">
        <v>2146</v>
      </c>
      <c r="BO65" s="770"/>
      <c r="BP65" s="770"/>
      <c r="BQ65" s="770"/>
      <c r="BR65" s="770"/>
      <c r="BS65" s="770"/>
      <c r="BT65" s="770"/>
      <c r="BU65" s="770"/>
      <c r="BV65" s="770"/>
      <c r="BW65" s="770"/>
      <c r="BX65" s="770"/>
      <c r="BY65" s="770"/>
      <c r="BZ65" s="761"/>
      <c r="CA65" s="761"/>
      <c r="CB65" s="761"/>
      <c r="CC65" s="761"/>
      <c r="CD65" s="761"/>
      <c r="CE65" s="761"/>
      <c r="CF65" s="761"/>
      <c r="CG65" s="761"/>
      <c r="CH65" s="761"/>
      <c r="CI65" s="761"/>
      <c r="CJ65" s="761"/>
      <c r="CK65" s="761"/>
      <c r="CL65" s="761"/>
      <c r="CM65" s="770"/>
      <c r="CN65" s="770"/>
      <c r="CO65" s="770"/>
      <c r="CP65" s="770"/>
      <c r="CQ65" s="770"/>
      <c r="CR65" s="770"/>
      <c r="CS65" s="770"/>
      <c r="CT65" s="770"/>
      <c r="CU65" s="770"/>
      <c r="CV65" s="770"/>
      <c r="CW65" s="770"/>
      <c r="CX65" s="770"/>
      <c r="CY65" s="770"/>
      <c r="CZ65" s="823"/>
      <c r="DA65" s="769" t="s">
        <v>2146</v>
      </c>
      <c r="DB65" s="770"/>
      <c r="DC65" s="770"/>
      <c r="DD65" s="770"/>
      <c r="DE65" s="770"/>
      <c r="DF65" s="770"/>
      <c r="DG65" s="770"/>
      <c r="DH65" s="771"/>
      <c r="ES65" s="772" t="s">
        <v>2209</v>
      </c>
      <c r="ET65" s="774"/>
      <c r="EU65" s="773"/>
      <c r="EV65" s="773"/>
      <c r="EW65" s="773"/>
      <c r="EX65" s="773"/>
      <c r="EY65" s="773"/>
      <c r="EZ65" s="773"/>
      <c r="FA65" s="785"/>
      <c r="FB65" s="820" t="s">
        <v>1644</v>
      </c>
      <c r="FC65" s="821"/>
      <c r="FD65" s="821"/>
      <c r="FE65" s="821"/>
      <c r="FF65" s="821"/>
      <c r="FG65" s="821"/>
      <c r="FH65" s="821"/>
      <c r="FI65" s="821"/>
      <c r="FJ65" s="821"/>
      <c r="FK65" s="821"/>
      <c r="FL65" s="821"/>
      <c r="FM65" s="821"/>
      <c r="FN65" s="821"/>
      <c r="FO65" s="821"/>
      <c r="FP65" s="821"/>
      <c r="FQ65" s="821"/>
      <c r="FR65" s="821"/>
      <c r="FS65" s="821"/>
      <c r="FT65" s="821"/>
      <c r="FU65" s="821"/>
      <c r="FV65" s="821"/>
      <c r="FW65" s="821"/>
      <c r="FX65" s="822"/>
      <c r="FY65" s="772" t="s">
        <v>1768</v>
      </c>
      <c r="FZ65" s="774"/>
      <c r="GA65" s="774"/>
      <c r="GB65" s="774"/>
      <c r="GC65" s="774"/>
      <c r="GD65" s="774"/>
      <c r="GE65" s="774"/>
      <c r="GF65" s="774"/>
      <c r="GG65" s="774"/>
      <c r="GH65" s="774"/>
      <c r="GI65" s="774"/>
      <c r="GJ65" s="774"/>
      <c r="GK65" s="774"/>
      <c r="GL65" s="774"/>
      <c r="GM65" s="774"/>
      <c r="GN65" s="774"/>
      <c r="GP65" s="774"/>
      <c r="GQ65" s="774"/>
      <c r="GR65" s="774"/>
      <c r="GS65" s="774"/>
      <c r="GT65" s="774"/>
      <c r="GU65" s="774"/>
      <c r="GV65" s="774"/>
      <c r="GW65" s="774"/>
      <c r="GX65" s="774"/>
      <c r="GY65" s="774"/>
      <c r="GZ65" s="774"/>
      <c r="HA65" s="774"/>
      <c r="HB65" s="774"/>
      <c r="HC65" s="774"/>
      <c r="HD65" s="774"/>
      <c r="HE65" s="774"/>
      <c r="HF65" s="774"/>
      <c r="HG65" s="774"/>
      <c r="HH65" s="774"/>
      <c r="HI65" s="774"/>
      <c r="HJ65" s="774"/>
      <c r="HK65" s="774"/>
      <c r="HL65" s="774"/>
      <c r="HM65" s="774"/>
      <c r="HN65" s="774"/>
      <c r="HO65" s="774"/>
      <c r="HP65" s="774"/>
      <c r="HQ65" s="774"/>
      <c r="HR65" s="774"/>
      <c r="HS65" s="774"/>
      <c r="HT65" s="774"/>
      <c r="HU65" s="774"/>
      <c r="HV65" s="774"/>
      <c r="HW65" s="775"/>
      <c r="HX65" s="772" t="s">
        <v>2152</v>
      </c>
      <c r="HY65" s="774"/>
      <c r="HZ65" s="774"/>
      <c r="IA65" s="774"/>
      <c r="IB65" s="774"/>
      <c r="IC65" s="774"/>
      <c r="ID65" s="774"/>
      <c r="IE65" s="774"/>
      <c r="IF65" s="774"/>
      <c r="IG65" s="774"/>
      <c r="IH65" s="774"/>
      <c r="II65" s="774"/>
      <c r="IJ65" s="774"/>
      <c r="IK65" s="774"/>
      <c r="IL65" s="774"/>
      <c r="IM65" s="774"/>
      <c r="IN65" s="774"/>
      <c r="IO65" s="774"/>
      <c r="IP65" s="774"/>
      <c r="IQ65" s="774"/>
      <c r="IR65" s="774"/>
      <c r="IS65" s="774"/>
      <c r="IT65" s="774"/>
      <c r="IU65" s="772" t="s">
        <v>2085</v>
      </c>
      <c r="IV65" s="774"/>
      <c r="IW65" s="774"/>
      <c r="IX65" s="774"/>
      <c r="IY65" s="774"/>
      <c r="IZ65" s="774"/>
      <c r="JA65" s="774"/>
      <c r="JB65" s="774"/>
      <c r="JC65" s="774"/>
      <c r="JD65" s="774"/>
      <c r="JE65" s="774"/>
      <c r="JF65" s="774"/>
      <c r="JG65" s="774"/>
      <c r="JH65" s="774"/>
      <c r="JI65" s="774"/>
      <c r="JK65" s="774"/>
      <c r="JL65" s="774"/>
      <c r="JM65" s="774"/>
      <c r="JN65" s="774"/>
      <c r="JO65" s="774"/>
      <c r="JP65" s="774"/>
      <c r="JR65" s="774"/>
      <c r="JS65" s="774"/>
      <c r="JT65" s="774"/>
      <c r="JU65" s="774"/>
      <c r="JV65" s="774"/>
      <c r="JW65" s="774"/>
      <c r="JY65" s="774"/>
      <c r="JZ65" s="774"/>
      <c r="KA65" s="774"/>
      <c r="KB65" s="774"/>
      <c r="KC65" s="774"/>
      <c r="KD65" s="774"/>
      <c r="KF65" s="774"/>
      <c r="KG65" s="774"/>
      <c r="KH65" s="774"/>
      <c r="KI65" s="773"/>
      <c r="KJ65" s="774"/>
      <c r="KK65" s="774"/>
      <c r="KM65" s="774"/>
      <c r="KN65" s="774"/>
      <c r="KO65" s="774"/>
      <c r="KP65" s="774"/>
      <c r="KQ65" s="774"/>
      <c r="KR65" s="774"/>
      <c r="KT65" s="774"/>
      <c r="KU65" s="774"/>
      <c r="KV65" s="775"/>
      <c r="KW65" s="772" t="s">
        <v>2085</v>
      </c>
      <c r="KX65" s="774"/>
      <c r="KY65" s="774"/>
      <c r="LA65" s="774"/>
      <c r="LB65" s="774"/>
      <c r="LC65" s="774"/>
      <c r="LD65" s="774"/>
      <c r="LE65" s="774"/>
      <c r="LF65" s="774"/>
      <c r="LH65" s="774"/>
      <c r="LI65" s="774"/>
      <c r="LJ65" s="774"/>
      <c r="LL65" s="774"/>
      <c r="LM65" s="774"/>
      <c r="LN65" s="775"/>
      <c r="LO65" s="772" t="s">
        <v>2085</v>
      </c>
      <c r="LP65" s="774"/>
      <c r="LQ65" s="774"/>
      <c r="LS65" s="774"/>
      <c r="LT65" s="774"/>
      <c r="LU65" s="774"/>
      <c r="LV65" s="774"/>
      <c r="LW65" s="774"/>
      <c r="LX65" s="774"/>
      <c r="LZ65" s="774"/>
      <c r="MA65" s="774"/>
      <c r="MB65" s="774"/>
      <c r="MC65" s="774"/>
      <c r="MD65" s="774"/>
      <c r="ME65" s="774"/>
      <c r="MG65" s="774"/>
      <c r="MH65" s="774"/>
      <c r="MI65" s="775"/>
      <c r="MM65" s="720"/>
    </row>
    <row r="66" spans="1:355" ht="16.2" customHeight="1">
      <c r="A66" s="1452"/>
      <c r="B66" s="1434"/>
      <c r="C66" s="1393"/>
      <c r="D66" s="769" t="s">
        <v>2211</v>
      </c>
      <c r="E66" s="770"/>
      <c r="F66" s="770"/>
      <c r="G66" s="770"/>
      <c r="H66" s="770"/>
      <c r="I66" s="770"/>
      <c r="J66" s="770"/>
      <c r="K66" s="770"/>
      <c r="L66" s="770"/>
      <c r="M66" s="770"/>
      <c r="N66" s="770"/>
      <c r="O66" s="770"/>
      <c r="P66" s="770"/>
      <c r="Q66" s="770"/>
      <c r="R66" s="770"/>
      <c r="S66" s="770"/>
      <c r="T66" s="770"/>
      <c r="U66" s="770"/>
      <c r="V66" s="770"/>
      <c r="W66" s="770"/>
      <c r="X66" s="770"/>
      <c r="Y66" s="771"/>
      <c r="Z66" s="769" t="s">
        <v>2212</v>
      </c>
      <c r="AA66" s="770"/>
      <c r="AB66" s="770"/>
      <c r="AC66" s="770"/>
      <c r="AD66" s="770"/>
      <c r="AE66" s="770"/>
      <c r="AF66" s="770"/>
      <c r="AG66" s="771"/>
      <c r="AH66" s="769" t="s">
        <v>2213</v>
      </c>
      <c r="AI66" s="761"/>
      <c r="AJ66" s="770"/>
      <c r="AK66" s="770"/>
      <c r="AL66" s="770"/>
      <c r="AM66" s="770"/>
      <c r="AN66" s="761"/>
      <c r="AO66" s="771"/>
      <c r="AP66" s="769" t="s">
        <v>2214</v>
      </c>
      <c r="AQ66" s="770"/>
      <c r="AR66" s="770"/>
      <c r="AS66" s="770"/>
      <c r="AT66" s="770"/>
      <c r="AU66" s="770"/>
      <c r="AV66" s="771"/>
      <c r="AW66" s="769" t="s">
        <v>2215</v>
      </c>
      <c r="AX66" s="770"/>
      <c r="AY66" s="770"/>
      <c r="AZ66" s="770"/>
      <c r="BA66" s="770"/>
      <c r="BB66" s="761"/>
      <c r="BC66" s="770"/>
      <c r="BD66" s="770"/>
      <c r="BE66" s="770"/>
      <c r="BF66" s="761"/>
      <c r="BG66" s="770"/>
      <c r="BH66" s="770"/>
      <c r="BI66" s="770"/>
      <c r="BJ66" s="770"/>
      <c r="BK66" s="770"/>
      <c r="BL66" s="770"/>
      <c r="BM66" s="771"/>
      <c r="BN66" s="769" t="s">
        <v>2216</v>
      </c>
      <c r="BO66" s="770"/>
      <c r="BP66" s="770"/>
      <c r="BQ66" s="770"/>
      <c r="BR66" s="770"/>
      <c r="BS66" s="770"/>
      <c r="BT66" s="770"/>
      <c r="BU66" s="770"/>
      <c r="BV66" s="770"/>
      <c r="BW66" s="770"/>
      <c r="BX66" s="770"/>
      <c r="BY66" s="770"/>
      <c r="BZ66" s="761"/>
      <c r="CA66" s="761"/>
      <c r="CB66" s="761"/>
      <c r="CC66" s="761"/>
      <c r="CD66" s="761"/>
      <c r="CE66" s="761"/>
      <c r="CF66" s="761"/>
      <c r="CG66" s="761"/>
      <c r="CH66" s="761"/>
      <c r="CI66" s="761"/>
      <c r="CJ66" s="761"/>
      <c r="CK66" s="761"/>
      <c r="CL66" s="761"/>
      <c r="CM66" s="770"/>
      <c r="CN66" s="770"/>
      <c r="CO66" s="770"/>
      <c r="CP66" s="770"/>
      <c r="CQ66" s="770"/>
      <c r="CR66" s="770"/>
      <c r="CS66" s="770"/>
      <c r="CT66" s="770"/>
      <c r="CU66" s="770"/>
      <c r="CV66" s="770"/>
      <c r="CW66" s="770"/>
      <c r="CX66" s="770"/>
      <c r="CY66" s="770"/>
      <c r="CZ66" s="823"/>
      <c r="DA66" s="769" t="s">
        <v>2217</v>
      </c>
      <c r="DB66" s="770"/>
      <c r="DC66" s="770"/>
      <c r="DD66" s="770"/>
      <c r="DE66" s="770"/>
      <c r="DF66" s="770"/>
      <c r="DG66" s="770"/>
      <c r="DH66" s="771"/>
      <c r="ES66" s="772" t="s">
        <v>2218</v>
      </c>
      <c r="ET66" s="774"/>
      <c r="EU66" s="773"/>
      <c r="EV66" s="773"/>
      <c r="EW66" s="773"/>
      <c r="EX66" s="773"/>
      <c r="EY66" s="773"/>
      <c r="EZ66" s="773"/>
      <c r="FA66" s="785"/>
      <c r="FB66" s="820" t="s">
        <v>2219</v>
      </c>
      <c r="FC66" s="821"/>
      <c r="FD66" s="821"/>
      <c r="FE66" s="821"/>
      <c r="FF66" s="821"/>
      <c r="FG66" s="821"/>
      <c r="FH66" s="821"/>
      <c r="FI66" s="821"/>
      <c r="FJ66" s="821"/>
      <c r="FK66" s="821"/>
      <c r="FL66" s="821"/>
      <c r="FM66" s="821"/>
      <c r="FN66" s="821"/>
      <c r="FO66" s="821"/>
      <c r="FP66" s="821"/>
      <c r="FQ66" s="821"/>
      <c r="FR66" s="821"/>
      <c r="FS66" s="821"/>
      <c r="FT66" s="821"/>
      <c r="FU66" s="821"/>
      <c r="FV66" s="821"/>
      <c r="FW66" s="821"/>
      <c r="FX66" s="822"/>
      <c r="FY66" s="772" t="s">
        <v>2220</v>
      </c>
      <c r="FZ66" s="774"/>
      <c r="GA66" s="774"/>
      <c r="GB66" s="774"/>
      <c r="GC66" s="774"/>
      <c r="GD66" s="774"/>
      <c r="GE66" s="774"/>
      <c r="GF66" s="774"/>
      <c r="GG66" s="774"/>
      <c r="GH66" s="774"/>
      <c r="GI66" s="774"/>
      <c r="GJ66" s="774"/>
      <c r="GK66" s="774"/>
      <c r="GL66" s="774"/>
      <c r="GM66" s="774"/>
      <c r="GN66" s="774"/>
      <c r="GP66" s="774"/>
      <c r="GQ66" s="774"/>
      <c r="GR66" s="774"/>
      <c r="GS66" s="774"/>
      <c r="GT66" s="774"/>
      <c r="GU66" s="774"/>
      <c r="GV66" s="774"/>
      <c r="GW66" s="774"/>
      <c r="GX66" s="774"/>
      <c r="GY66" s="774"/>
      <c r="GZ66" s="774"/>
      <c r="HA66" s="774"/>
      <c r="HB66" s="774"/>
      <c r="HC66" s="774"/>
      <c r="HD66" s="774"/>
      <c r="HE66" s="774"/>
      <c r="HF66" s="774"/>
      <c r="HG66" s="774"/>
      <c r="HH66" s="774"/>
      <c r="HI66" s="774"/>
      <c r="HJ66" s="774"/>
      <c r="HK66" s="774"/>
      <c r="HL66" s="774"/>
      <c r="HM66" s="774"/>
      <c r="HN66" s="774"/>
      <c r="HO66" s="774"/>
      <c r="HP66" s="774"/>
      <c r="HQ66" s="774"/>
      <c r="HR66" s="774"/>
      <c r="HS66" s="774"/>
      <c r="HT66" s="774"/>
      <c r="HU66" s="774"/>
      <c r="HV66" s="774"/>
      <c r="HW66" s="775"/>
      <c r="HX66" s="772" t="s">
        <v>2221</v>
      </c>
      <c r="HY66" s="774"/>
      <c r="HZ66" s="774"/>
      <c r="IA66" s="774"/>
      <c r="IB66" s="774"/>
      <c r="IC66" s="774"/>
      <c r="ID66" s="774"/>
      <c r="IE66" s="774"/>
      <c r="IF66" s="774"/>
      <c r="IG66" s="774"/>
      <c r="IH66" s="774"/>
      <c r="II66" s="774"/>
      <c r="IJ66" s="774"/>
      <c r="IK66" s="774"/>
      <c r="IL66" s="774"/>
      <c r="IM66" s="774"/>
      <c r="IN66" s="774"/>
      <c r="IO66" s="774"/>
      <c r="IP66" s="774"/>
      <c r="IQ66" s="774"/>
      <c r="IR66" s="774"/>
      <c r="IS66" s="774"/>
      <c r="IT66" s="774"/>
      <c r="IU66" s="772" t="s">
        <v>2222</v>
      </c>
      <c r="IV66" s="774"/>
      <c r="IW66" s="774"/>
      <c r="IX66" s="774"/>
      <c r="IY66" s="774"/>
      <c r="IZ66" s="774"/>
      <c r="JA66" s="774"/>
      <c r="JB66" s="774"/>
      <c r="JC66" s="774"/>
      <c r="JD66" s="774"/>
      <c r="JE66" s="774"/>
      <c r="JF66" s="774"/>
      <c r="JG66" s="774"/>
      <c r="JH66" s="774"/>
      <c r="JI66" s="774"/>
      <c r="JK66" s="774"/>
      <c r="JL66" s="774"/>
      <c r="JM66" s="774"/>
      <c r="JN66" s="774"/>
      <c r="JO66" s="774"/>
      <c r="JP66" s="774"/>
      <c r="JR66" s="774"/>
      <c r="JS66" s="774"/>
      <c r="JT66" s="774"/>
      <c r="JU66" s="774"/>
      <c r="JV66" s="774"/>
      <c r="JW66" s="774"/>
      <c r="JY66" s="774"/>
      <c r="JZ66" s="774"/>
      <c r="KA66" s="774"/>
      <c r="KB66" s="774"/>
      <c r="KC66" s="774"/>
      <c r="KD66" s="774"/>
      <c r="KF66" s="774"/>
      <c r="KG66" s="774"/>
      <c r="KH66" s="774"/>
      <c r="KI66" s="773"/>
      <c r="KJ66" s="774"/>
      <c r="KK66" s="774"/>
      <c r="KM66" s="774"/>
      <c r="KN66" s="774"/>
      <c r="KO66" s="774"/>
      <c r="KP66" s="774"/>
      <c r="KQ66" s="774"/>
      <c r="KR66" s="774"/>
      <c r="KT66" s="774"/>
      <c r="KU66" s="774"/>
      <c r="KV66" s="775"/>
      <c r="KW66" s="772" t="s">
        <v>2223</v>
      </c>
      <c r="KX66" s="774"/>
      <c r="KY66" s="774"/>
      <c r="LA66" s="774"/>
      <c r="LB66" s="774"/>
      <c r="LC66" s="774"/>
      <c r="LD66" s="774"/>
      <c r="LE66" s="774"/>
      <c r="LF66" s="774"/>
      <c r="LH66" s="774"/>
      <c r="LI66" s="774"/>
      <c r="LJ66" s="774"/>
      <c r="LL66" s="774"/>
      <c r="LM66" s="774"/>
      <c r="LN66" s="775"/>
      <c r="LO66" s="772" t="s">
        <v>2224</v>
      </c>
      <c r="LP66" s="774"/>
      <c r="LQ66" s="774"/>
      <c r="LS66" s="774"/>
      <c r="LT66" s="774"/>
      <c r="LU66" s="774"/>
      <c r="LV66" s="774"/>
      <c r="LW66" s="774"/>
      <c r="LX66" s="774"/>
      <c r="LZ66" s="774"/>
      <c r="MA66" s="774"/>
      <c r="MB66" s="774"/>
      <c r="MC66" s="774"/>
      <c r="MD66" s="774"/>
      <c r="ME66" s="774"/>
      <c r="MG66" s="774"/>
      <c r="MH66" s="774"/>
      <c r="MI66" s="775"/>
      <c r="MM66" s="720"/>
    </row>
    <row r="67" spans="1:355" s="812" customFormat="1" ht="16.2" customHeight="1" thickBot="1">
      <c r="A67" s="1453"/>
      <c r="B67" s="1439"/>
      <c r="C67" s="1393"/>
      <c r="D67" s="769" t="s">
        <v>2180</v>
      </c>
      <c r="E67" s="770"/>
      <c r="F67" s="770"/>
      <c r="G67" s="770"/>
      <c r="H67" s="770"/>
      <c r="I67" s="770"/>
      <c r="J67" s="770"/>
      <c r="K67" s="770"/>
      <c r="L67" s="770"/>
      <c r="M67" s="770"/>
      <c r="N67" s="770"/>
      <c r="O67" s="770"/>
      <c r="P67" s="770"/>
      <c r="Q67" s="770"/>
      <c r="R67" s="770"/>
      <c r="S67" s="770"/>
      <c r="T67" s="770"/>
      <c r="U67" s="770"/>
      <c r="V67" s="770"/>
      <c r="W67" s="770"/>
      <c r="X67" s="770"/>
      <c r="Y67" s="771"/>
      <c r="Z67" s="769" t="s">
        <v>2181</v>
      </c>
      <c r="AA67" s="770"/>
      <c r="AB67" s="770"/>
      <c r="AC67" s="770"/>
      <c r="AD67" s="770"/>
      <c r="AE67" s="770"/>
      <c r="AF67" s="770"/>
      <c r="AG67" s="771"/>
      <c r="AH67" s="769" t="s">
        <v>2182</v>
      </c>
      <c r="AI67" s="761"/>
      <c r="AJ67" s="770"/>
      <c r="AK67" s="770"/>
      <c r="AL67" s="770"/>
      <c r="AM67" s="770"/>
      <c r="AN67" s="761"/>
      <c r="AO67" s="771"/>
      <c r="AP67" s="769" t="s">
        <v>2226</v>
      </c>
      <c r="AQ67" s="770"/>
      <c r="AR67" s="770"/>
      <c r="AS67" s="770"/>
      <c r="AT67" s="770"/>
      <c r="AU67" s="770"/>
      <c r="AV67" s="771"/>
      <c r="AW67" s="769" t="s">
        <v>2226</v>
      </c>
      <c r="AX67" s="770"/>
      <c r="AY67" s="770"/>
      <c r="AZ67" s="770"/>
      <c r="BA67" s="770"/>
      <c r="BB67" s="761"/>
      <c r="BC67" s="770"/>
      <c r="BD67" s="770"/>
      <c r="BE67" s="770"/>
      <c r="BF67" s="761"/>
      <c r="BG67" s="770"/>
      <c r="BH67" s="770"/>
      <c r="BI67" s="770"/>
      <c r="BJ67" s="770"/>
      <c r="BK67" s="770"/>
      <c r="BL67" s="770"/>
      <c r="BM67" s="771"/>
      <c r="BN67" s="777" t="s">
        <v>1817</v>
      </c>
      <c r="BO67" s="778"/>
      <c r="BP67" s="778"/>
      <c r="BQ67" s="778"/>
      <c r="BR67" s="778"/>
      <c r="BS67" s="778"/>
      <c r="BT67" s="778"/>
      <c r="BU67" s="778"/>
      <c r="BV67" s="778"/>
      <c r="BW67" s="778"/>
      <c r="BX67" s="778"/>
      <c r="BY67" s="778"/>
      <c r="BZ67" s="779"/>
      <c r="CA67" s="779"/>
      <c r="CB67" s="779"/>
      <c r="CC67" s="779"/>
      <c r="CD67" s="779"/>
      <c r="CE67" s="779"/>
      <c r="CF67" s="779"/>
      <c r="CG67" s="779"/>
      <c r="CH67" s="779"/>
      <c r="CI67" s="779"/>
      <c r="CJ67" s="779"/>
      <c r="CK67" s="779"/>
      <c r="CL67" s="779"/>
      <c r="CM67" s="778"/>
      <c r="CN67" s="778"/>
      <c r="CO67" s="778"/>
      <c r="CP67" s="778"/>
      <c r="CQ67" s="778"/>
      <c r="CR67" s="778"/>
      <c r="CS67" s="778"/>
      <c r="CT67" s="778"/>
      <c r="CU67" s="778"/>
      <c r="CV67" s="778"/>
      <c r="CW67" s="778"/>
      <c r="CX67" s="778"/>
      <c r="CY67" s="778"/>
      <c r="CZ67" s="828"/>
      <c r="DA67" s="769" t="s">
        <v>1818</v>
      </c>
      <c r="DB67" s="770"/>
      <c r="DC67" s="770"/>
      <c r="DD67" s="770"/>
      <c r="DE67" s="778"/>
      <c r="DF67" s="778"/>
      <c r="DG67" s="778"/>
      <c r="DH67" s="780"/>
      <c r="DW67" s="720"/>
      <c r="DX67" s="720"/>
      <c r="DY67" s="720"/>
      <c r="DZ67" s="720"/>
      <c r="EA67" s="720"/>
      <c r="EB67" s="720"/>
      <c r="EC67" s="720"/>
      <c r="ED67" s="720"/>
      <c r="EE67" s="720"/>
      <c r="ES67" s="781" t="s">
        <v>1821</v>
      </c>
      <c r="ET67" s="783"/>
      <c r="EU67" s="782"/>
      <c r="EV67" s="782"/>
      <c r="EW67" s="782"/>
      <c r="EX67" s="782"/>
      <c r="EY67" s="782"/>
      <c r="EZ67" s="782"/>
      <c r="FA67" s="804"/>
      <c r="FB67" s="824" t="s">
        <v>1662</v>
      </c>
      <c r="FC67" s="825"/>
      <c r="FD67" s="825"/>
      <c r="FE67" s="825"/>
      <c r="FF67" s="825"/>
      <c r="FG67" s="825"/>
      <c r="FH67" s="825"/>
      <c r="FI67" s="825"/>
      <c r="FJ67" s="825"/>
      <c r="FK67" s="825"/>
      <c r="FL67" s="825"/>
      <c r="FM67" s="825"/>
      <c r="FN67" s="825"/>
      <c r="FO67" s="825"/>
      <c r="FP67" s="825"/>
      <c r="FQ67" s="825"/>
      <c r="FR67" s="825"/>
      <c r="FS67" s="825"/>
      <c r="FT67" s="825"/>
      <c r="FU67" s="825"/>
      <c r="FV67" s="825"/>
      <c r="FW67" s="825"/>
      <c r="FX67" s="826"/>
      <c r="FY67" s="781" t="s">
        <v>1947</v>
      </c>
      <c r="FZ67" s="783"/>
      <c r="GA67" s="783"/>
      <c r="GB67" s="783"/>
      <c r="GC67" s="783"/>
      <c r="GD67" s="783"/>
      <c r="GE67" s="783"/>
      <c r="GF67" s="783"/>
      <c r="GG67" s="783"/>
      <c r="GH67" s="783"/>
      <c r="GI67" s="783"/>
      <c r="GJ67" s="783"/>
      <c r="GK67" s="783"/>
      <c r="GL67" s="783"/>
      <c r="GM67" s="783"/>
      <c r="GN67" s="783"/>
      <c r="GO67" s="827"/>
      <c r="GP67" s="783"/>
      <c r="GQ67" s="783"/>
      <c r="GR67" s="783"/>
      <c r="GS67" s="783"/>
      <c r="GT67" s="783"/>
      <c r="GU67" s="783"/>
      <c r="GV67" s="783"/>
      <c r="GW67" s="783"/>
      <c r="GX67" s="783"/>
      <c r="GY67" s="783"/>
      <c r="GZ67" s="783"/>
      <c r="HA67" s="783"/>
      <c r="HB67" s="783"/>
      <c r="HC67" s="783"/>
      <c r="HD67" s="783"/>
      <c r="HE67" s="783"/>
      <c r="HF67" s="774"/>
      <c r="HG67" s="774"/>
      <c r="HH67" s="774"/>
      <c r="HI67" s="774"/>
      <c r="HJ67" s="774"/>
      <c r="HK67" s="774"/>
      <c r="HL67" s="774"/>
      <c r="HM67" s="774"/>
      <c r="HN67" s="774"/>
      <c r="HO67" s="774"/>
      <c r="HP67" s="774"/>
      <c r="HQ67" s="774"/>
      <c r="HR67" s="774"/>
      <c r="HS67" s="774"/>
      <c r="HT67" s="774"/>
      <c r="HU67" s="774"/>
      <c r="HV67" s="774"/>
      <c r="HW67" s="775"/>
      <c r="HX67" s="781" t="s">
        <v>1663</v>
      </c>
      <c r="HY67" s="783"/>
      <c r="HZ67" s="783"/>
      <c r="IA67" s="783"/>
      <c r="IB67" s="783"/>
      <c r="IC67" s="783"/>
      <c r="ID67" s="783"/>
      <c r="IE67" s="783"/>
      <c r="IF67" s="783"/>
      <c r="IG67" s="783"/>
      <c r="IH67" s="783"/>
      <c r="II67" s="783"/>
      <c r="IJ67" s="783"/>
      <c r="IK67" s="783"/>
      <c r="IL67" s="783"/>
      <c r="IM67" s="783"/>
      <c r="IN67" s="783"/>
      <c r="IO67" s="783"/>
      <c r="IP67" s="783"/>
      <c r="IQ67" s="783"/>
      <c r="IR67" s="783"/>
      <c r="IS67" s="783"/>
      <c r="IT67" s="783"/>
      <c r="IU67" s="781" t="s">
        <v>2227</v>
      </c>
      <c r="IV67" s="783"/>
      <c r="IW67" s="783"/>
      <c r="IX67" s="783"/>
      <c r="IY67" s="783"/>
      <c r="IZ67" s="783"/>
      <c r="JA67" s="783"/>
      <c r="JB67" s="783"/>
      <c r="JC67" s="783"/>
      <c r="JD67" s="783"/>
      <c r="JE67" s="783"/>
      <c r="JF67" s="783"/>
      <c r="JG67" s="783"/>
      <c r="JH67" s="783"/>
      <c r="JI67" s="783"/>
      <c r="JJ67" s="827"/>
      <c r="JK67" s="783"/>
      <c r="JL67" s="783"/>
      <c r="JM67" s="783"/>
      <c r="JN67" s="783"/>
      <c r="JO67" s="783"/>
      <c r="JP67" s="783"/>
      <c r="JQ67" s="827"/>
      <c r="JR67" s="783"/>
      <c r="JS67" s="783"/>
      <c r="JT67" s="783"/>
      <c r="JU67" s="783"/>
      <c r="JV67" s="783"/>
      <c r="JW67" s="783"/>
      <c r="JX67" s="827"/>
      <c r="JY67" s="783"/>
      <c r="JZ67" s="783"/>
      <c r="KA67" s="783"/>
      <c r="KB67" s="783"/>
      <c r="KC67" s="783"/>
      <c r="KD67" s="783"/>
      <c r="KE67" s="827"/>
      <c r="KF67" s="783"/>
      <c r="KG67" s="783"/>
      <c r="KH67" s="783"/>
      <c r="KI67" s="782"/>
      <c r="KJ67" s="783"/>
      <c r="KK67" s="783"/>
      <c r="KL67" s="827"/>
      <c r="KM67" s="783"/>
      <c r="KN67" s="783"/>
      <c r="KO67" s="783"/>
      <c r="KP67" s="783"/>
      <c r="KQ67" s="783"/>
      <c r="KR67" s="783"/>
      <c r="KS67" s="827"/>
      <c r="KT67" s="783"/>
      <c r="KU67" s="783"/>
      <c r="KV67" s="784"/>
      <c r="KW67" s="781" t="s">
        <v>2228</v>
      </c>
      <c r="KX67" s="783"/>
      <c r="KY67" s="783"/>
      <c r="KZ67" s="827"/>
      <c r="LA67" s="783"/>
      <c r="LB67" s="783"/>
      <c r="LC67" s="783"/>
      <c r="LD67" s="783"/>
      <c r="LE67" s="783"/>
      <c r="LF67" s="783"/>
      <c r="LG67" s="827"/>
      <c r="LH67" s="783"/>
      <c r="LI67" s="783"/>
      <c r="LJ67" s="783"/>
      <c r="LK67" s="827"/>
      <c r="LL67" s="783"/>
      <c r="LM67" s="783"/>
      <c r="LN67" s="784"/>
      <c r="LO67" s="781" t="s">
        <v>2229</v>
      </c>
      <c r="LP67" s="783"/>
      <c r="LQ67" s="783"/>
      <c r="LR67" s="827"/>
      <c r="LS67" s="783"/>
      <c r="LT67" s="783"/>
      <c r="LU67" s="783"/>
      <c r="LV67" s="783"/>
      <c r="LW67" s="783"/>
      <c r="LX67" s="783"/>
      <c r="LY67" s="827"/>
      <c r="LZ67" s="783"/>
      <c r="MA67" s="783"/>
      <c r="MB67" s="783"/>
      <c r="MC67" s="783"/>
      <c r="MD67" s="783"/>
      <c r="ME67" s="783"/>
      <c r="MF67" s="827"/>
      <c r="MG67" s="783"/>
      <c r="MH67" s="783"/>
      <c r="MI67" s="784"/>
    </row>
    <row r="68" spans="1:355" ht="16.2" customHeight="1">
      <c r="A68" s="1451" t="s">
        <v>2056</v>
      </c>
      <c r="B68" s="1433">
        <v>10</v>
      </c>
      <c r="C68" s="1393">
        <v>5</v>
      </c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2"/>
      <c r="O68" s="722"/>
      <c r="P68" s="722"/>
      <c r="Q68" s="722"/>
      <c r="R68" s="722"/>
      <c r="S68" s="722"/>
      <c r="T68" s="722"/>
      <c r="U68" s="722"/>
      <c r="V68" s="722"/>
      <c r="W68" s="722"/>
      <c r="X68" s="722"/>
      <c r="Y68" s="722"/>
      <c r="Z68" s="722"/>
      <c r="AA68" s="722"/>
      <c r="AB68" s="722"/>
      <c r="AC68" s="722"/>
      <c r="AD68" s="722"/>
      <c r="AE68" s="722"/>
      <c r="AF68" s="728"/>
      <c r="AG68" s="728"/>
      <c r="AH68" s="728"/>
      <c r="AI68" s="728"/>
      <c r="AJ68" s="728"/>
      <c r="AK68" s="728"/>
      <c r="AL68" s="728"/>
      <c r="AM68" s="728"/>
      <c r="AN68" s="728"/>
      <c r="AO68" s="728"/>
      <c r="AP68" s="728"/>
      <c r="AQ68" s="728"/>
      <c r="AR68" s="728"/>
      <c r="AS68" s="728"/>
      <c r="AT68" s="728"/>
      <c r="AU68" s="728"/>
      <c r="AV68" s="762" t="s">
        <v>2231</v>
      </c>
      <c r="AW68" s="763"/>
      <c r="AX68" s="763"/>
      <c r="AY68" s="763"/>
      <c r="AZ68" s="763"/>
      <c r="BA68" s="763"/>
      <c r="BB68" s="763"/>
      <c r="BC68" s="763"/>
      <c r="BD68" s="763"/>
      <c r="BE68" s="763"/>
      <c r="BF68" s="763"/>
      <c r="BG68" s="763"/>
      <c r="BH68" s="763"/>
      <c r="BI68" s="763"/>
      <c r="BJ68" s="763"/>
      <c r="BK68" s="763"/>
      <c r="BL68" s="764"/>
      <c r="BM68" s="764"/>
      <c r="BN68" s="764"/>
      <c r="BO68" s="764"/>
      <c r="BP68" s="765"/>
      <c r="BQ68" s="762" t="s">
        <v>2231</v>
      </c>
      <c r="BR68" s="763"/>
      <c r="BS68" s="763"/>
      <c r="BT68" s="763"/>
      <c r="BU68" s="763"/>
      <c r="BV68" s="763"/>
      <c r="BW68" s="763"/>
      <c r="BX68" s="763"/>
      <c r="BY68" s="763"/>
      <c r="BZ68" s="762" t="s">
        <v>2232</v>
      </c>
      <c r="CA68" s="763"/>
      <c r="CB68" s="763"/>
      <c r="CC68" s="763"/>
      <c r="CD68" s="763"/>
      <c r="CE68" s="787"/>
      <c r="CF68" s="763" t="s">
        <v>2233</v>
      </c>
      <c r="CG68" s="763"/>
      <c r="CH68" s="763"/>
      <c r="CI68" s="763"/>
      <c r="CJ68" s="763"/>
      <c r="CK68" s="763"/>
      <c r="CL68" s="763"/>
      <c r="CM68" s="763"/>
      <c r="CN68" s="763"/>
      <c r="CO68" s="763"/>
      <c r="CP68" s="763"/>
      <c r="CQ68" s="763"/>
      <c r="CR68" s="763"/>
      <c r="CS68" s="763"/>
      <c r="CT68" s="763"/>
      <c r="CU68" s="763"/>
      <c r="CV68" s="763"/>
      <c r="CW68" s="763"/>
      <c r="CX68" s="763"/>
      <c r="CY68" s="763"/>
      <c r="CZ68" s="764"/>
      <c r="DA68" s="764"/>
      <c r="DB68" s="764"/>
      <c r="DC68" s="764"/>
      <c r="DD68" s="765"/>
      <c r="DE68" s="722"/>
      <c r="EJ68" s="815"/>
      <c r="EK68" s="815"/>
      <c r="EL68" s="815"/>
      <c r="EM68" s="815"/>
      <c r="EN68" s="815"/>
      <c r="EQ68" s="762" t="s">
        <v>2123</v>
      </c>
      <c r="ER68" s="763"/>
      <c r="ES68" s="763"/>
      <c r="ET68" s="763"/>
      <c r="EU68" s="763"/>
      <c r="EV68" s="763"/>
      <c r="EW68" s="763"/>
      <c r="EX68" s="763"/>
      <c r="EY68" s="763"/>
      <c r="EZ68" s="763"/>
      <c r="FA68" s="763"/>
      <c r="FB68" s="763"/>
      <c r="FC68" s="839" t="s">
        <v>2234</v>
      </c>
      <c r="FD68" s="895"/>
      <c r="FE68" s="895"/>
      <c r="FF68" s="895"/>
      <c r="FG68" s="895"/>
      <c r="FH68" s="895"/>
      <c r="FI68" s="895"/>
      <c r="FJ68" s="895"/>
      <c r="FK68" s="895"/>
      <c r="FL68" s="895"/>
      <c r="FM68" s="841"/>
      <c r="FN68" s="839" t="s">
        <v>2235</v>
      </c>
      <c r="FO68" s="895"/>
      <c r="FP68" s="895"/>
      <c r="FQ68" s="895"/>
      <c r="FR68" s="895"/>
      <c r="FS68" s="895"/>
      <c r="FT68" s="895"/>
      <c r="FU68" s="895"/>
      <c r="FV68" s="895"/>
      <c r="FW68" s="895"/>
      <c r="FX68" s="895"/>
      <c r="FY68" s="841"/>
      <c r="FZ68" s="762" t="s">
        <v>2123</v>
      </c>
      <c r="GA68" s="764"/>
      <c r="GB68" s="764"/>
      <c r="GC68" s="764"/>
      <c r="GD68" s="764"/>
      <c r="GE68" s="764"/>
      <c r="GF68" s="764"/>
      <c r="GG68" s="764"/>
      <c r="GH68" s="795"/>
      <c r="GI68" s="764"/>
      <c r="GJ68" s="764"/>
      <c r="GK68" s="764"/>
      <c r="GL68" s="764"/>
      <c r="GM68" s="764"/>
      <c r="GN68" s="764"/>
      <c r="GO68" s="795"/>
      <c r="GP68" s="764"/>
      <c r="GQ68" s="764"/>
      <c r="GR68" s="764"/>
      <c r="GS68" s="764"/>
      <c r="GT68" s="764"/>
      <c r="GU68" s="764"/>
      <c r="GV68" s="764"/>
      <c r="GW68" s="764"/>
      <c r="GX68" s="764"/>
      <c r="GY68" s="764"/>
      <c r="GZ68" s="764"/>
      <c r="HA68" s="764"/>
      <c r="HB68" s="765"/>
      <c r="HC68" s="795"/>
      <c r="HD68" s="762" t="s">
        <v>2236</v>
      </c>
      <c r="HE68" s="764"/>
      <c r="HF68" s="764"/>
      <c r="HG68" s="764"/>
      <c r="HH68" s="764"/>
      <c r="HI68" s="764"/>
      <c r="HJ68" s="764"/>
      <c r="HK68" s="764"/>
      <c r="HL68" s="764"/>
      <c r="HM68" s="764"/>
      <c r="HN68" s="764"/>
      <c r="HO68" s="764"/>
      <c r="HP68" s="795"/>
      <c r="HQ68" s="764"/>
      <c r="HR68" s="764"/>
      <c r="HS68" s="764"/>
      <c r="HT68" s="764"/>
      <c r="HU68" s="764"/>
      <c r="HV68" s="764"/>
      <c r="HW68" s="764"/>
      <c r="HX68" s="764"/>
      <c r="HY68" s="764"/>
      <c r="HZ68" s="764"/>
      <c r="IA68" s="764"/>
      <c r="IB68" s="764"/>
      <c r="IC68" s="764"/>
      <c r="ID68" s="764"/>
      <c r="IE68" s="764"/>
      <c r="IF68" s="764"/>
      <c r="IG68" s="764"/>
      <c r="IH68" s="764"/>
      <c r="II68" s="764"/>
      <c r="IJ68" s="764"/>
      <c r="IK68" s="764"/>
      <c r="IL68" s="764"/>
      <c r="IM68" s="764"/>
      <c r="IN68" s="764"/>
      <c r="IO68" s="762" t="s">
        <v>2066</v>
      </c>
      <c r="IP68" s="764"/>
      <c r="IQ68" s="764"/>
      <c r="IR68" s="764"/>
      <c r="IS68" s="764"/>
      <c r="IT68" s="764"/>
      <c r="IU68" s="774"/>
      <c r="IV68" s="775"/>
      <c r="IX68" s="772" t="s">
        <v>2067</v>
      </c>
      <c r="IY68" s="774"/>
      <c r="IZ68" s="774"/>
      <c r="JA68" s="774"/>
      <c r="JB68" s="774"/>
      <c r="JD68" s="774"/>
      <c r="JE68" s="774"/>
      <c r="JF68" s="774"/>
      <c r="JG68" s="774"/>
      <c r="JH68" s="774"/>
      <c r="JI68" s="774"/>
      <c r="JK68" s="774"/>
      <c r="JL68" s="774"/>
      <c r="JM68" s="774"/>
      <c r="JN68" s="774"/>
      <c r="JO68" s="774"/>
      <c r="JP68" s="774"/>
      <c r="JQ68" s="774"/>
      <c r="JR68" s="774"/>
      <c r="JS68" s="774"/>
      <c r="JT68" s="774"/>
      <c r="JU68" s="774"/>
      <c r="JV68" s="774"/>
      <c r="JW68" s="774"/>
      <c r="JX68" s="774"/>
      <c r="JY68" s="774"/>
      <c r="JZ68" s="774"/>
      <c r="KA68" s="774"/>
      <c r="KB68" s="774"/>
      <c r="KC68" s="774"/>
      <c r="KD68" s="774"/>
      <c r="KE68" s="774"/>
      <c r="KF68" s="774"/>
      <c r="KG68" s="774"/>
      <c r="KH68" s="774"/>
      <c r="KI68" s="774"/>
      <c r="KJ68" s="774"/>
      <c r="KK68" s="774"/>
      <c r="KL68" s="774"/>
      <c r="KM68" s="774"/>
      <c r="KN68" s="774"/>
      <c r="KO68" s="774"/>
      <c r="KP68" s="774"/>
      <c r="KQ68" s="774"/>
      <c r="KR68" s="774"/>
      <c r="KT68" s="774"/>
      <c r="KU68" s="774"/>
      <c r="KV68" s="774"/>
      <c r="KW68" s="774"/>
      <c r="KX68" s="774"/>
      <c r="KY68" s="774"/>
      <c r="KZ68" s="896"/>
      <c r="LA68" s="762" t="s">
        <v>2237</v>
      </c>
      <c r="LB68" s="774"/>
      <c r="LC68" s="774"/>
      <c r="LD68" s="774"/>
      <c r="LE68" s="774"/>
      <c r="LF68" s="774"/>
      <c r="LH68" s="774"/>
      <c r="LI68" s="774"/>
      <c r="LJ68" s="774"/>
      <c r="LL68" s="774"/>
      <c r="LM68" s="774"/>
      <c r="LN68" s="774"/>
      <c r="LO68" s="774"/>
      <c r="LP68" s="774"/>
      <c r="LQ68" s="774"/>
      <c r="LS68" s="762" t="s">
        <v>2237</v>
      </c>
      <c r="LT68" s="764"/>
      <c r="LU68" s="764"/>
      <c r="LV68" s="764"/>
      <c r="LW68" s="765"/>
      <c r="LY68" s="720"/>
      <c r="MF68" s="720"/>
      <c r="MM68" s="720"/>
    </row>
    <row r="69" spans="1:355" ht="16.2" customHeight="1">
      <c r="A69" s="1452"/>
      <c r="B69" s="1434"/>
      <c r="C69" s="1393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2"/>
      <c r="O69" s="722"/>
      <c r="P69" s="722"/>
      <c r="Q69" s="722"/>
      <c r="R69" s="722"/>
      <c r="S69" s="722"/>
      <c r="T69" s="722"/>
      <c r="U69" s="722"/>
      <c r="V69" s="722"/>
      <c r="W69" s="722"/>
      <c r="X69" s="722"/>
      <c r="Y69" s="722"/>
      <c r="Z69" s="722"/>
      <c r="AA69" s="722"/>
      <c r="AB69" s="722"/>
      <c r="AC69" s="722"/>
      <c r="AD69" s="722"/>
      <c r="AE69" s="722"/>
      <c r="AF69" s="728"/>
      <c r="AG69" s="728"/>
      <c r="AH69" s="728"/>
      <c r="AI69" s="728"/>
      <c r="AJ69" s="728"/>
      <c r="AK69" s="728"/>
      <c r="AL69" s="728"/>
      <c r="AM69" s="728"/>
      <c r="AN69" s="728"/>
      <c r="AO69" s="728"/>
      <c r="AP69" s="728"/>
      <c r="AQ69" s="728"/>
      <c r="AR69" s="728"/>
      <c r="AS69" s="728"/>
      <c r="AT69" s="728"/>
      <c r="AU69" s="728"/>
      <c r="AV69" s="772" t="s">
        <v>2238</v>
      </c>
      <c r="AW69" s="773"/>
      <c r="AX69" s="773"/>
      <c r="AY69" s="773"/>
      <c r="AZ69" s="773"/>
      <c r="BA69" s="773"/>
      <c r="BB69" s="773"/>
      <c r="BC69" s="773"/>
      <c r="BD69" s="773"/>
      <c r="BE69" s="773"/>
      <c r="BF69" s="773"/>
      <c r="BG69" s="773"/>
      <c r="BH69" s="773"/>
      <c r="BI69" s="773"/>
      <c r="BJ69" s="773"/>
      <c r="BK69" s="773"/>
      <c r="BL69" s="774"/>
      <c r="BM69" s="774"/>
      <c r="BN69" s="774"/>
      <c r="BO69" s="774"/>
      <c r="BP69" s="775"/>
      <c r="BQ69" s="772" t="s">
        <v>2239</v>
      </c>
      <c r="BR69" s="773"/>
      <c r="BS69" s="773"/>
      <c r="BT69" s="773"/>
      <c r="BU69" s="773"/>
      <c r="BV69" s="773"/>
      <c r="BW69" s="773"/>
      <c r="BX69" s="773"/>
      <c r="BY69" s="773"/>
      <c r="BZ69" s="772" t="s">
        <v>2240</v>
      </c>
      <c r="CA69" s="773"/>
      <c r="CB69" s="773"/>
      <c r="CC69" s="773"/>
      <c r="CD69" s="773"/>
      <c r="CE69" s="785"/>
      <c r="CF69" s="773" t="s">
        <v>2241</v>
      </c>
      <c r="CG69" s="773"/>
      <c r="CH69" s="773"/>
      <c r="CI69" s="773"/>
      <c r="CJ69" s="773"/>
      <c r="CK69" s="773"/>
      <c r="CL69" s="773"/>
      <c r="CM69" s="773"/>
      <c r="CN69" s="773"/>
      <c r="CO69" s="773"/>
      <c r="CP69" s="773"/>
      <c r="CQ69" s="773"/>
      <c r="CR69" s="773"/>
      <c r="CS69" s="773"/>
      <c r="CT69" s="773"/>
      <c r="CU69" s="773"/>
      <c r="CV69" s="773"/>
      <c r="CW69" s="773"/>
      <c r="CX69" s="773"/>
      <c r="CY69" s="773"/>
      <c r="CZ69" s="774"/>
      <c r="DA69" s="774"/>
      <c r="DB69" s="774"/>
      <c r="DC69" s="774"/>
      <c r="DD69" s="775"/>
      <c r="DE69" s="722"/>
      <c r="EJ69" s="815"/>
      <c r="EK69" s="815"/>
      <c r="EL69" s="815"/>
      <c r="EM69" s="815"/>
      <c r="EN69" s="815"/>
      <c r="EQ69" s="772" t="s">
        <v>2137</v>
      </c>
      <c r="ER69" s="773"/>
      <c r="ES69" s="773"/>
      <c r="ET69" s="773"/>
      <c r="EU69" s="773"/>
      <c r="EV69" s="773"/>
      <c r="EW69" s="773"/>
      <c r="EX69" s="773"/>
      <c r="EY69" s="773"/>
      <c r="EZ69" s="773"/>
      <c r="FA69" s="773"/>
      <c r="FB69" s="773"/>
      <c r="FC69" s="847" t="s">
        <v>2242</v>
      </c>
      <c r="FD69" s="897"/>
      <c r="FE69" s="897"/>
      <c r="FF69" s="897"/>
      <c r="FG69" s="897"/>
      <c r="FH69" s="897"/>
      <c r="FI69" s="897"/>
      <c r="FJ69" s="897"/>
      <c r="FK69" s="897"/>
      <c r="FL69" s="897"/>
      <c r="FM69" s="849"/>
      <c r="FN69" s="847" t="s">
        <v>2242</v>
      </c>
      <c r="FO69" s="897"/>
      <c r="FP69" s="897"/>
      <c r="FQ69" s="897"/>
      <c r="FR69" s="897"/>
      <c r="FS69" s="897"/>
      <c r="FT69" s="897"/>
      <c r="FU69" s="897"/>
      <c r="FV69" s="897"/>
      <c r="FW69" s="897"/>
      <c r="FX69" s="897"/>
      <c r="FY69" s="849"/>
      <c r="FZ69" s="772" t="s">
        <v>2243</v>
      </c>
      <c r="GA69" s="774"/>
      <c r="GB69" s="774"/>
      <c r="GC69" s="774"/>
      <c r="GD69" s="774"/>
      <c r="GE69" s="774"/>
      <c r="GF69" s="774"/>
      <c r="GG69" s="774"/>
      <c r="GI69" s="774"/>
      <c r="GJ69" s="774"/>
      <c r="GK69" s="774"/>
      <c r="GL69" s="774"/>
      <c r="GM69" s="774"/>
      <c r="GN69" s="774"/>
      <c r="GP69" s="774"/>
      <c r="GQ69" s="774"/>
      <c r="GR69" s="774"/>
      <c r="GS69" s="774"/>
      <c r="GT69" s="774"/>
      <c r="GU69" s="774"/>
      <c r="GV69" s="774"/>
      <c r="GW69" s="774"/>
      <c r="GX69" s="774"/>
      <c r="GY69" s="774"/>
      <c r="GZ69" s="774"/>
      <c r="HA69" s="774"/>
      <c r="HB69" s="775"/>
      <c r="HD69" s="772" t="s">
        <v>2244</v>
      </c>
      <c r="HE69" s="774"/>
      <c r="HF69" s="774"/>
      <c r="HG69" s="774"/>
      <c r="HH69" s="774"/>
      <c r="HI69" s="774"/>
      <c r="HJ69" s="774"/>
      <c r="HK69" s="774"/>
      <c r="HL69" s="774"/>
      <c r="HM69" s="774"/>
      <c r="HN69" s="774"/>
      <c r="HO69" s="774"/>
      <c r="HQ69" s="774"/>
      <c r="HR69" s="774"/>
      <c r="HS69" s="774"/>
      <c r="HT69" s="774"/>
      <c r="HU69" s="774"/>
      <c r="HV69" s="774"/>
      <c r="HW69" s="774"/>
      <c r="HX69" s="774"/>
      <c r="HY69" s="774"/>
      <c r="HZ69" s="774"/>
      <c r="IA69" s="774"/>
      <c r="IB69" s="774"/>
      <c r="IC69" s="774"/>
      <c r="ID69" s="774"/>
      <c r="IE69" s="774"/>
      <c r="IF69" s="774"/>
      <c r="IG69" s="774"/>
      <c r="IH69" s="774"/>
      <c r="II69" s="774"/>
      <c r="IJ69" s="774"/>
      <c r="IK69" s="774"/>
      <c r="IL69" s="774"/>
      <c r="IM69" s="774"/>
      <c r="IN69" s="774"/>
      <c r="IO69" s="772" t="s">
        <v>2076</v>
      </c>
      <c r="IP69" s="774"/>
      <c r="IQ69" s="774"/>
      <c r="IR69" s="774"/>
      <c r="IS69" s="774"/>
      <c r="IT69" s="774"/>
      <c r="IU69" s="774"/>
      <c r="IV69" s="775"/>
      <c r="IX69" s="772" t="s">
        <v>2077</v>
      </c>
      <c r="IY69" s="774"/>
      <c r="IZ69" s="774"/>
      <c r="JA69" s="774"/>
      <c r="JB69" s="774"/>
      <c r="JD69" s="774"/>
      <c r="JE69" s="774"/>
      <c r="JF69" s="774"/>
      <c r="JG69" s="774"/>
      <c r="JH69" s="774"/>
      <c r="JI69" s="774"/>
      <c r="JK69" s="774"/>
      <c r="JL69" s="774"/>
      <c r="JM69" s="774"/>
      <c r="JN69" s="774"/>
      <c r="JO69" s="774"/>
      <c r="JP69" s="774"/>
      <c r="JQ69" s="774"/>
      <c r="JR69" s="774"/>
      <c r="JS69" s="774"/>
      <c r="JT69" s="774"/>
      <c r="JU69" s="774"/>
      <c r="JV69" s="774"/>
      <c r="JW69" s="774"/>
      <c r="JX69" s="774"/>
      <c r="JY69" s="774"/>
      <c r="JZ69" s="774"/>
      <c r="KA69" s="774"/>
      <c r="KB69" s="774"/>
      <c r="KC69" s="774"/>
      <c r="KD69" s="774"/>
      <c r="KE69" s="774"/>
      <c r="KF69" s="774"/>
      <c r="KG69" s="774"/>
      <c r="KH69" s="774"/>
      <c r="KI69" s="774"/>
      <c r="KJ69" s="774"/>
      <c r="KK69" s="774"/>
      <c r="KL69" s="774"/>
      <c r="KM69" s="774"/>
      <c r="KN69" s="774"/>
      <c r="KO69" s="774"/>
      <c r="KP69" s="774"/>
      <c r="KQ69" s="774"/>
      <c r="KR69" s="774"/>
      <c r="KT69" s="774"/>
      <c r="KU69" s="774"/>
      <c r="KV69" s="774"/>
      <c r="KW69" s="774"/>
      <c r="KX69" s="774"/>
      <c r="KY69" s="774"/>
      <c r="KZ69" s="896"/>
      <c r="LA69" s="772" t="s">
        <v>2245</v>
      </c>
      <c r="LB69" s="774"/>
      <c r="LC69" s="774"/>
      <c r="LD69" s="774"/>
      <c r="LE69" s="774"/>
      <c r="LF69" s="774"/>
      <c r="LH69" s="774"/>
      <c r="LI69" s="774"/>
      <c r="LJ69" s="774"/>
      <c r="LL69" s="774"/>
      <c r="LM69" s="774"/>
      <c r="LN69" s="774"/>
      <c r="LO69" s="774"/>
      <c r="LP69" s="774"/>
      <c r="LQ69" s="774"/>
      <c r="LS69" s="772" t="s">
        <v>2246</v>
      </c>
      <c r="LT69" s="774"/>
      <c r="LU69" s="774"/>
      <c r="LV69" s="774"/>
      <c r="LW69" s="775"/>
      <c r="LY69" s="720"/>
      <c r="MF69" s="720"/>
      <c r="MM69" s="720"/>
    </row>
    <row r="70" spans="1:355" ht="16.2" customHeight="1">
      <c r="A70" s="1452"/>
      <c r="B70" s="1434"/>
      <c r="C70" s="1393"/>
      <c r="D70" s="728"/>
      <c r="E70" s="728"/>
      <c r="F70" s="728"/>
      <c r="G70" s="728"/>
      <c r="H70" s="728"/>
      <c r="I70" s="728"/>
      <c r="J70" s="728"/>
      <c r="K70" s="728"/>
      <c r="L70" s="728"/>
      <c r="M70" s="728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722"/>
      <c r="AB70" s="722"/>
      <c r="AC70" s="722"/>
      <c r="AD70" s="722"/>
      <c r="AE70" s="722"/>
      <c r="AF70" s="728"/>
      <c r="AG70" s="728"/>
      <c r="AH70" s="728"/>
      <c r="AI70" s="728"/>
      <c r="AJ70" s="728"/>
      <c r="AK70" s="728"/>
      <c r="AL70" s="728"/>
      <c r="AM70" s="728"/>
      <c r="AN70" s="728"/>
      <c r="AO70" s="728"/>
      <c r="AP70" s="728"/>
      <c r="AQ70" s="728"/>
      <c r="AR70" s="728"/>
      <c r="AS70" s="728"/>
      <c r="AT70" s="728"/>
      <c r="AU70" s="728"/>
      <c r="AV70" s="772" t="s">
        <v>2247</v>
      </c>
      <c r="AW70" s="773"/>
      <c r="AX70" s="773"/>
      <c r="AY70" s="773"/>
      <c r="AZ70" s="773"/>
      <c r="BA70" s="773"/>
      <c r="BB70" s="773"/>
      <c r="BC70" s="773"/>
      <c r="BD70" s="773"/>
      <c r="BE70" s="773"/>
      <c r="BF70" s="773"/>
      <c r="BG70" s="773"/>
      <c r="BH70" s="773"/>
      <c r="BI70" s="773"/>
      <c r="BJ70" s="773"/>
      <c r="BK70" s="773"/>
      <c r="BL70" s="774"/>
      <c r="BM70" s="774"/>
      <c r="BN70" s="774"/>
      <c r="BO70" s="774"/>
      <c r="BP70" s="775"/>
      <c r="BQ70" s="772" t="s">
        <v>2247</v>
      </c>
      <c r="BR70" s="773"/>
      <c r="BS70" s="773"/>
      <c r="BT70" s="773"/>
      <c r="BU70" s="773"/>
      <c r="BV70" s="773"/>
      <c r="BW70" s="773"/>
      <c r="BX70" s="773"/>
      <c r="BY70" s="773"/>
      <c r="BZ70" s="772" t="s">
        <v>2248</v>
      </c>
      <c r="CA70" s="773"/>
      <c r="CB70" s="773"/>
      <c r="CC70" s="773"/>
      <c r="CD70" s="773"/>
      <c r="CE70" s="785"/>
      <c r="CF70" s="773" t="s">
        <v>2249</v>
      </c>
      <c r="CG70" s="773"/>
      <c r="CH70" s="773"/>
      <c r="CI70" s="773"/>
      <c r="CJ70" s="773"/>
      <c r="CK70" s="773"/>
      <c r="CL70" s="773"/>
      <c r="CM70" s="773"/>
      <c r="CN70" s="773"/>
      <c r="CO70" s="773"/>
      <c r="CP70" s="773"/>
      <c r="CQ70" s="773"/>
      <c r="CR70" s="773"/>
      <c r="CS70" s="773"/>
      <c r="CT70" s="773"/>
      <c r="CU70" s="773"/>
      <c r="CV70" s="773"/>
      <c r="CW70" s="773"/>
      <c r="CX70" s="773"/>
      <c r="CY70" s="773"/>
      <c r="CZ70" s="774"/>
      <c r="DA70" s="774"/>
      <c r="DB70" s="774"/>
      <c r="DC70" s="774"/>
      <c r="DD70" s="775"/>
      <c r="DE70" s="722"/>
      <c r="EJ70" s="815"/>
      <c r="EK70" s="815"/>
      <c r="EL70" s="815"/>
      <c r="EM70" s="815"/>
      <c r="EN70" s="815"/>
      <c r="EQ70" s="772" t="s">
        <v>1691</v>
      </c>
      <c r="ER70" s="773"/>
      <c r="ES70" s="773"/>
      <c r="ET70" s="773"/>
      <c r="EU70" s="773"/>
      <c r="EV70" s="773"/>
      <c r="EW70" s="773"/>
      <c r="EX70" s="773"/>
      <c r="EY70" s="773"/>
      <c r="EZ70" s="773"/>
      <c r="FA70" s="773"/>
      <c r="FB70" s="773"/>
      <c r="FC70" s="847" t="s">
        <v>2250</v>
      </c>
      <c r="FD70" s="897"/>
      <c r="FE70" s="897"/>
      <c r="FF70" s="897"/>
      <c r="FG70" s="897"/>
      <c r="FH70" s="897"/>
      <c r="FI70" s="897"/>
      <c r="FJ70" s="897"/>
      <c r="FK70" s="897"/>
      <c r="FL70" s="897"/>
      <c r="FM70" s="849"/>
      <c r="FN70" s="847" t="s">
        <v>2251</v>
      </c>
      <c r="FO70" s="897"/>
      <c r="FP70" s="897"/>
      <c r="FQ70" s="897"/>
      <c r="FR70" s="897"/>
      <c r="FS70" s="897"/>
      <c r="FT70" s="897"/>
      <c r="FU70" s="897"/>
      <c r="FV70" s="897"/>
      <c r="FW70" s="897"/>
      <c r="FX70" s="897"/>
      <c r="FY70" s="849"/>
      <c r="FZ70" s="772" t="s">
        <v>1691</v>
      </c>
      <c r="GA70" s="774"/>
      <c r="GB70" s="774"/>
      <c r="GC70" s="774"/>
      <c r="GD70" s="774"/>
      <c r="GE70" s="774"/>
      <c r="GF70" s="774"/>
      <c r="GG70" s="774"/>
      <c r="GI70" s="774"/>
      <c r="GJ70" s="774"/>
      <c r="GK70" s="774"/>
      <c r="GL70" s="774"/>
      <c r="GM70" s="774"/>
      <c r="GN70" s="774"/>
      <c r="GP70" s="774"/>
      <c r="GQ70" s="774"/>
      <c r="GR70" s="774"/>
      <c r="GS70" s="774"/>
      <c r="GT70" s="774"/>
      <c r="GU70" s="774"/>
      <c r="GV70" s="774"/>
      <c r="GW70" s="774"/>
      <c r="GX70" s="774"/>
      <c r="GY70" s="774"/>
      <c r="GZ70" s="774"/>
      <c r="HA70" s="774"/>
      <c r="HB70" s="775"/>
      <c r="HD70" s="772" t="s">
        <v>2209</v>
      </c>
      <c r="HE70" s="774"/>
      <c r="HF70" s="774"/>
      <c r="HG70" s="774"/>
      <c r="HH70" s="774"/>
      <c r="HI70" s="774"/>
      <c r="HJ70" s="774"/>
      <c r="HK70" s="774"/>
      <c r="HL70" s="774"/>
      <c r="HM70" s="774"/>
      <c r="HN70" s="774"/>
      <c r="HO70" s="774"/>
      <c r="HQ70" s="774"/>
      <c r="HR70" s="774"/>
      <c r="HS70" s="774"/>
      <c r="HT70" s="774"/>
      <c r="HU70" s="774"/>
      <c r="HV70" s="774"/>
      <c r="HW70" s="774"/>
      <c r="HX70" s="774"/>
      <c r="HY70" s="774"/>
      <c r="HZ70" s="774"/>
      <c r="IA70" s="774"/>
      <c r="IB70" s="774"/>
      <c r="IC70" s="774"/>
      <c r="ID70" s="774"/>
      <c r="IE70" s="774"/>
      <c r="IF70" s="774"/>
      <c r="IG70" s="774"/>
      <c r="IH70" s="774"/>
      <c r="II70" s="774"/>
      <c r="IJ70" s="774"/>
      <c r="IK70" s="774"/>
      <c r="IL70" s="774"/>
      <c r="IM70" s="774"/>
      <c r="IN70" s="774"/>
      <c r="IO70" s="772" t="s">
        <v>2083</v>
      </c>
      <c r="IP70" s="774"/>
      <c r="IQ70" s="774"/>
      <c r="IR70" s="774"/>
      <c r="IS70" s="774"/>
      <c r="IT70" s="774"/>
      <c r="IU70" s="774"/>
      <c r="IV70" s="775"/>
      <c r="IX70" s="772" t="s">
        <v>2084</v>
      </c>
      <c r="IY70" s="774"/>
      <c r="IZ70" s="774"/>
      <c r="JA70" s="774"/>
      <c r="JB70" s="774"/>
      <c r="JD70" s="774"/>
      <c r="JE70" s="774"/>
      <c r="JF70" s="774"/>
      <c r="JG70" s="774"/>
      <c r="JH70" s="774"/>
      <c r="JI70" s="774"/>
      <c r="JK70" s="774"/>
      <c r="JL70" s="774"/>
      <c r="JM70" s="774"/>
      <c r="JN70" s="774"/>
      <c r="JO70" s="774"/>
      <c r="JP70" s="774"/>
      <c r="JQ70" s="774"/>
      <c r="JR70" s="774"/>
      <c r="JS70" s="774"/>
      <c r="JT70" s="774"/>
      <c r="JU70" s="774"/>
      <c r="JV70" s="774"/>
      <c r="JW70" s="774"/>
      <c r="JX70" s="774"/>
      <c r="JY70" s="774"/>
      <c r="JZ70" s="774"/>
      <c r="KA70" s="774"/>
      <c r="KB70" s="774"/>
      <c r="KC70" s="774"/>
      <c r="KD70" s="774"/>
      <c r="KE70" s="774"/>
      <c r="KF70" s="774"/>
      <c r="KG70" s="774"/>
      <c r="KH70" s="774"/>
      <c r="KI70" s="774"/>
      <c r="KJ70" s="774"/>
      <c r="KK70" s="774"/>
      <c r="KL70" s="774"/>
      <c r="KM70" s="774"/>
      <c r="KN70" s="774"/>
      <c r="KO70" s="774"/>
      <c r="KP70" s="774"/>
      <c r="KQ70" s="774"/>
      <c r="KR70" s="774"/>
      <c r="KT70" s="774"/>
      <c r="KU70" s="774"/>
      <c r="KV70" s="774"/>
      <c r="KW70" s="774"/>
      <c r="KX70" s="774"/>
      <c r="KY70" s="774"/>
      <c r="KZ70" s="896"/>
      <c r="LA70" s="772" t="s">
        <v>2252</v>
      </c>
      <c r="LB70" s="774"/>
      <c r="LC70" s="774"/>
      <c r="LD70" s="774"/>
      <c r="LE70" s="774"/>
      <c r="LF70" s="774"/>
      <c r="LH70" s="774"/>
      <c r="LI70" s="774"/>
      <c r="LJ70" s="774"/>
      <c r="LL70" s="774"/>
      <c r="LM70" s="774"/>
      <c r="LN70" s="774"/>
      <c r="LO70" s="774"/>
      <c r="LP70" s="774"/>
      <c r="LQ70" s="774"/>
      <c r="LS70" s="772" t="s">
        <v>2252</v>
      </c>
      <c r="LT70" s="774"/>
      <c r="LU70" s="774"/>
      <c r="LV70" s="774"/>
      <c r="LW70" s="775"/>
      <c r="LY70" s="720"/>
      <c r="MF70" s="720"/>
      <c r="MM70" s="720"/>
    </row>
    <row r="71" spans="1:355" ht="16.2" customHeight="1">
      <c r="A71" s="1452"/>
      <c r="B71" s="1434"/>
      <c r="C71" s="1393"/>
      <c r="D71" s="728"/>
      <c r="E71" s="728"/>
      <c r="F71" s="728"/>
      <c r="G71" s="728"/>
      <c r="H71" s="728"/>
      <c r="I71" s="728"/>
      <c r="J71" s="728"/>
      <c r="K71" s="728"/>
      <c r="L71" s="728"/>
      <c r="M71" s="728"/>
      <c r="N71" s="722"/>
      <c r="O71" s="722"/>
      <c r="P71" s="722"/>
      <c r="Q71" s="722"/>
      <c r="R71" s="722"/>
      <c r="S71" s="722"/>
      <c r="T71" s="722"/>
      <c r="U71" s="722"/>
      <c r="V71" s="722"/>
      <c r="W71" s="722"/>
      <c r="X71" s="722"/>
      <c r="Y71" s="722"/>
      <c r="Z71" s="722"/>
      <c r="AA71" s="722"/>
      <c r="AB71" s="722"/>
      <c r="AC71" s="722"/>
      <c r="AD71" s="722"/>
      <c r="AE71" s="722"/>
      <c r="AF71" s="728"/>
      <c r="AG71" s="728"/>
      <c r="AH71" s="728"/>
      <c r="AI71" s="728"/>
      <c r="AJ71" s="728"/>
      <c r="AK71" s="728"/>
      <c r="AL71" s="728"/>
      <c r="AM71" s="728"/>
      <c r="AN71" s="728"/>
      <c r="AO71" s="728"/>
      <c r="AP71" s="728"/>
      <c r="AQ71" s="728"/>
      <c r="AR71" s="728"/>
      <c r="AS71" s="728"/>
      <c r="AT71" s="728"/>
      <c r="AU71" s="728"/>
      <c r="AV71" s="772" t="s">
        <v>2253</v>
      </c>
      <c r="AW71" s="773"/>
      <c r="AX71" s="773"/>
      <c r="AY71" s="773"/>
      <c r="AZ71" s="773"/>
      <c r="BA71" s="773"/>
      <c r="BB71" s="773"/>
      <c r="BC71" s="773"/>
      <c r="BD71" s="773"/>
      <c r="BE71" s="773"/>
      <c r="BF71" s="773"/>
      <c r="BG71" s="773"/>
      <c r="BH71" s="773"/>
      <c r="BI71" s="773"/>
      <c r="BJ71" s="773"/>
      <c r="BK71" s="773"/>
      <c r="BL71" s="774"/>
      <c r="BM71" s="774"/>
      <c r="BN71" s="774"/>
      <c r="BO71" s="774"/>
      <c r="BP71" s="775"/>
      <c r="BQ71" s="772" t="s">
        <v>2254</v>
      </c>
      <c r="BR71" s="773"/>
      <c r="BS71" s="773"/>
      <c r="BT71" s="773"/>
      <c r="BU71" s="773"/>
      <c r="BV71" s="773"/>
      <c r="BW71" s="773"/>
      <c r="BX71" s="773"/>
      <c r="BY71" s="773"/>
      <c r="BZ71" s="772" t="s">
        <v>2255</v>
      </c>
      <c r="CA71" s="773"/>
      <c r="CB71" s="773"/>
      <c r="CC71" s="773"/>
      <c r="CD71" s="773"/>
      <c r="CE71" s="785"/>
      <c r="CF71" s="773" t="s">
        <v>2256</v>
      </c>
      <c r="CG71" s="773"/>
      <c r="CH71" s="773"/>
      <c r="CI71" s="773"/>
      <c r="CJ71" s="773"/>
      <c r="CK71" s="773"/>
      <c r="CL71" s="773"/>
      <c r="CM71" s="773"/>
      <c r="CN71" s="773"/>
      <c r="CO71" s="773"/>
      <c r="CP71" s="773"/>
      <c r="CQ71" s="773"/>
      <c r="CR71" s="773"/>
      <c r="CS71" s="773"/>
      <c r="CT71" s="773"/>
      <c r="CU71" s="773"/>
      <c r="CV71" s="773"/>
      <c r="CW71" s="773"/>
      <c r="CX71" s="773"/>
      <c r="CY71" s="773"/>
      <c r="CZ71" s="774"/>
      <c r="DA71" s="774"/>
      <c r="DB71" s="774"/>
      <c r="DC71" s="774"/>
      <c r="DD71" s="775"/>
      <c r="DE71" s="722"/>
      <c r="EJ71" s="815"/>
      <c r="EK71" s="815"/>
      <c r="EL71" s="815"/>
      <c r="EM71" s="815"/>
      <c r="EN71" s="815"/>
      <c r="EQ71" s="772" t="s">
        <v>2257</v>
      </c>
      <c r="ER71" s="773"/>
      <c r="ES71" s="773"/>
      <c r="ET71" s="773"/>
      <c r="EU71" s="773"/>
      <c r="EV71" s="773"/>
      <c r="EW71" s="773"/>
      <c r="EX71" s="773"/>
      <c r="EY71" s="773"/>
      <c r="EZ71" s="773"/>
      <c r="FA71" s="773"/>
      <c r="FB71" s="773"/>
      <c r="FC71" s="847" t="s">
        <v>2258</v>
      </c>
      <c r="FD71" s="897"/>
      <c r="FE71" s="897"/>
      <c r="FF71" s="897"/>
      <c r="FG71" s="897"/>
      <c r="FH71" s="897"/>
      <c r="FI71" s="897"/>
      <c r="FJ71" s="897"/>
      <c r="FK71" s="897"/>
      <c r="FL71" s="897"/>
      <c r="FM71" s="849"/>
      <c r="FN71" s="847" t="s">
        <v>2259</v>
      </c>
      <c r="FO71" s="897"/>
      <c r="FP71" s="897"/>
      <c r="FQ71" s="897"/>
      <c r="FR71" s="897"/>
      <c r="FS71" s="897"/>
      <c r="FT71" s="897"/>
      <c r="FU71" s="897"/>
      <c r="FV71" s="897"/>
      <c r="FW71" s="897"/>
      <c r="FX71" s="897"/>
      <c r="FY71" s="849"/>
      <c r="FZ71" s="772" t="s">
        <v>2260</v>
      </c>
      <c r="GA71" s="774"/>
      <c r="GB71" s="774"/>
      <c r="GC71" s="774"/>
      <c r="GD71" s="774"/>
      <c r="GE71" s="774"/>
      <c r="GF71" s="774"/>
      <c r="GG71" s="774"/>
      <c r="GI71" s="774"/>
      <c r="GJ71" s="774"/>
      <c r="GK71" s="774"/>
      <c r="GL71" s="774"/>
      <c r="GM71" s="774"/>
      <c r="GN71" s="774"/>
      <c r="GP71" s="774"/>
      <c r="GQ71" s="774"/>
      <c r="GR71" s="774"/>
      <c r="GS71" s="774"/>
      <c r="GT71" s="774"/>
      <c r="GU71" s="774"/>
      <c r="GV71" s="774"/>
      <c r="GW71" s="774"/>
      <c r="GX71" s="774"/>
      <c r="GY71" s="774"/>
      <c r="GZ71" s="774"/>
      <c r="HA71" s="774"/>
      <c r="HB71" s="775"/>
      <c r="HD71" s="772" t="s">
        <v>2261</v>
      </c>
      <c r="HE71" s="774"/>
      <c r="HF71" s="774"/>
      <c r="HG71" s="774"/>
      <c r="HH71" s="774"/>
      <c r="HI71" s="774"/>
      <c r="HJ71" s="774"/>
      <c r="HK71" s="774"/>
      <c r="HL71" s="774"/>
      <c r="HM71" s="774"/>
      <c r="HN71" s="774"/>
      <c r="HO71" s="774"/>
      <c r="HQ71" s="774"/>
      <c r="HR71" s="774"/>
      <c r="HS71" s="774"/>
      <c r="HT71" s="774"/>
      <c r="HU71" s="774"/>
      <c r="HV71" s="774"/>
      <c r="HW71" s="774"/>
      <c r="HX71" s="774"/>
      <c r="HY71" s="774"/>
      <c r="HZ71" s="774"/>
      <c r="IA71" s="774"/>
      <c r="IB71" s="774"/>
      <c r="IC71" s="774"/>
      <c r="ID71" s="774"/>
      <c r="IE71" s="774"/>
      <c r="IF71" s="774"/>
      <c r="IG71" s="774"/>
      <c r="IH71" s="774"/>
      <c r="II71" s="774"/>
      <c r="IJ71" s="774"/>
      <c r="IK71" s="774"/>
      <c r="IL71" s="774"/>
      <c r="IM71" s="774"/>
      <c r="IN71" s="774"/>
      <c r="IO71" s="772" t="s">
        <v>2262</v>
      </c>
      <c r="IP71" s="774"/>
      <c r="IQ71" s="774"/>
      <c r="IR71" s="774"/>
      <c r="IS71" s="774"/>
      <c r="IT71" s="774"/>
      <c r="IU71" s="774"/>
      <c r="IV71" s="775"/>
      <c r="IX71" s="772" t="s">
        <v>2263</v>
      </c>
      <c r="IY71" s="774"/>
      <c r="IZ71" s="774"/>
      <c r="JA71" s="774"/>
      <c r="JB71" s="774"/>
      <c r="JD71" s="774"/>
      <c r="JE71" s="774"/>
      <c r="JF71" s="774"/>
      <c r="JG71" s="774"/>
      <c r="JH71" s="774"/>
      <c r="JI71" s="774"/>
      <c r="JK71" s="774"/>
      <c r="JL71" s="774"/>
      <c r="JM71" s="774"/>
      <c r="JN71" s="774"/>
      <c r="JO71" s="774"/>
      <c r="JP71" s="774"/>
      <c r="JQ71" s="774"/>
      <c r="JR71" s="774"/>
      <c r="JS71" s="774"/>
      <c r="JT71" s="774"/>
      <c r="JU71" s="774"/>
      <c r="JV71" s="774"/>
      <c r="JW71" s="774"/>
      <c r="JX71" s="774"/>
      <c r="JY71" s="774"/>
      <c r="JZ71" s="774"/>
      <c r="KA71" s="774"/>
      <c r="KB71" s="774"/>
      <c r="KC71" s="774"/>
      <c r="KD71" s="774"/>
      <c r="KE71" s="774"/>
      <c r="KF71" s="774"/>
      <c r="KG71" s="774"/>
      <c r="KH71" s="774"/>
      <c r="KI71" s="774"/>
      <c r="KJ71" s="774"/>
      <c r="KK71" s="774"/>
      <c r="KL71" s="774"/>
      <c r="KM71" s="774"/>
      <c r="KN71" s="774"/>
      <c r="KO71" s="774"/>
      <c r="KP71" s="774"/>
      <c r="KQ71" s="774"/>
      <c r="KR71" s="774"/>
      <c r="KT71" s="774"/>
      <c r="KU71" s="774"/>
      <c r="KV71" s="774"/>
      <c r="KW71" s="774"/>
      <c r="KX71" s="774"/>
      <c r="KY71" s="774"/>
      <c r="KZ71" s="896"/>
      <c r="LA71" s="772" t="s">
        <v>2264</v>
      </c>
      <c r="LB71" s="774"/>
      <c r="LC71" s="774"/>
      <c r="LD71" s="774"/>
      <c r="LE71" s="774"/>
      <c r="LF71" s="774"/>
      <c r="LH71" s="774"/>
      <c r="LI71" s="774"/>
      <c r="LJ71" s="774"/>
      <c r="LL71" s="774"/>
      <c r="LM71" s="774"/>
      <c r="LN71" s="774"/>
      <c r="LO71" s="774"/>
      <c r="LP71" s="774"/>
      <c r="LQ71" s="774"/>
      <c r="LS71" s="772" t="s">
        <v>2265</v>
      </c>
      <c r="LT71" s="774"/>
      <c r="LU71" s="774"/>
      <c r="LV71" s="774"/>
      <c r="LW71" s="775"/>
      <c r="LY71" s="720"/>
      <c r="MF71" s="720"/>
      <c r="MM71" s="720"/>
    </row>
    <row r="72" spans="1:355" s="812" customFormat="1" ht="16.2" customHeight="1" thickBot="1">
      <c r="A72" s="1453"/>
      <c r="B72" s="1439"/>
      <c r="C72" s="1393"/>
      <c r="D72" s="728"/>
      <c r="E72" s="728"/>
      <c r="F72" s="728"/>
      <c r="G72" s="728"/>
      <c r="H72" s="728"/>
      <c r="I72" s="728"/>
      <c r="J72" s="728"/>
      <c r="K72" s="728"/>
      <c r="L72" s="728"/>
      <c r="M72" s="728"/>
      <c r="N72" s="722"/>
      <c r="O72" s="722"/>
      <c r="P72" s="722"/>
      <c r="Q72" s="722"/>
      <c r="R72" s="722"/>
      <c r="S72" s="722"/>
      <c r="T72" s="722"/>
      <c r="U72" s="722"/>
      <c r="V72" s="722"/>
      <c r="W72" s="722"/>
      <c r="X72" s="722"/>
      <c r="Y72" s="722"/>
      <c r="Z72" s="722"/>
      <c r="AA72" s="722"/>
      <c r="AB72" s="722"/>
      <c r="AC72" s="722"/>
      <c r="AD72" s="722"/>
      <c r="AE72" s="722"/>
      <c r="AF72" s="728"/>
      <c r="AG72" s="728"/>
      <c r="AH72" s="728"/>
      <c r="AI72" s="728"/>
      <c r="AJ72" s="728"/>
      <c r="AK72" s="728"/>
      <c r="AL72" s="728"/>
      <c r="AM72" s="728"/>
      <c r="AN72" s="728"/>
      <c r="AO72" s="728"/>
      <c r="AP72" s="728"/>
      <c r="AQ72" s="728"/>
      <c r="AR72" s="728"/>
      <c r="AS72" s="728"/>
      <c r="AT72" s="728"/>
      <c r="AU72" s="728"/>
      <c r="AV72" s="772" t="s">
        <v>2266</v>
      </c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773"/>
      <c r="BL72" s="774"/>
      <c r="BM72" s="774"/>
      <c r="BN72" s="774"/>
      <c r="BO72" s="774"/>
      <c r="BP72" s="775"/>
      <c r="BQ72" s="772" t="s">
        <v>2266</v>
      </c>
      <c r="BR72" s="782"/>
      <c r="BS72" s="782"/>
      <c r="BT72" s="782"/>
      <c r="BU72" s="782"/>
      <c r="BV72" s="782"/>
      <c r="BW72" s="782"/>
      <c r="BX72" s="782"/>
      <c r="BY72" s="782"/>
      <c r="BZ72" s="781" t="s">
        <v>2266</v>
      </c>
      <c r="CA72" s="782"/>
      <c r="CB72" s="782"/>
      <c r="CC72" s="782"/>
      <c r="CD72" s="782"/>
      <c r="CE72" s="804"/>
      <c r="CF72" s="782" t="s">
        <v>1507</v>
      </c>
      <c r="CG72" s="782"/>
      <c r="CH72" s="782"/>
      <c r="CI72" s="782"/>
      <c r="CJ72" s="782"/>
      <c r="CK72" s="782"/>
      <c r="CL72" s="782"/>
      <c r="CM72" s="782"/>
      <c r="CN72" s="782"/>
      <c r="CO72" s="782"/>
      <c r="CP72" s="782"/>
      <c r="CQ72" s="782"/>
      <c r="CR72" s="782"/>
      <c r="CS72" s="782"/>
      <c r="CT72" s="782"/>
      <c r="CU72" s="782"/>
      <c r="CV72" s="782"/>
      <c r="CW72" s="782"/>
      <c r="CX72" s="782"/>
      <c r="CY72" s="782"/>
      <c r="CZ72" s="783"/>
      <c r="DA72" s="783"/>
      <c r="DB72" s="783"/>
      <c r="DC72" s="774"/>
      <c r="DD72" s="775"/>
      <c r="DE72" s="722"/>
      <c r="DF72" s="720"/>
      <c r="DG72" s="720"/>
      <c r="DH72" s="720"/>
      <c r="DI72" s="720"/>
      <c r="DM72" s="720"/>
      <c r="DN72" s="720"/>
      <c r="DO72" s="720"/>
      <c r="DP72" s="720"/>
      <c r="DQ72" s="720"/>
      <c r="DR72" s="720"/>
      <c r="DS72" s="720"/>
      <c r="DT72" s="720"/>
      <c r="DU72" s="720"/>
      <c r="DV72" s="720"/>
      <c r="EF72" s="720"/>
      <c r="EG72" s="720"/>
      <c r="EH72" s="720"/>
      <c r="EI72" s="720"/>
      <c r="EJ72" s="815"/>
      <c r="EK72" s="815"/>
      <c r="EL72" s="815"/>
      <c r="EM72" s="815"/>
      <c r="EN72" s="815"/>
      <c r="EQ72" s="781" t="s">
        <v>1821</v>
      </c>
      <c r="ER72" s="782"/>
      <c r="ES72" s="773"/>
      <c r="ET72" s="773"/>
      <c r="EU72" s="773"/>
      <c r="EV72" s="773"/>
      <c r="EW72" s="773"/>
      <c r="EX72" s="773"/>
      <c r="EY72" s="773"/>
      <c r="EZ72" s="773"/>
      <c r="FA72" s="773"/>
      <c r="FB72" s="773"/>
      <c r="FC72" s="847" t="s">
        <v>2267</v>
      </c>
      <c r="FD72" s="897"/>
      <c r="FE72" s="897"/>
      <c r="FF72" s="897"/>
      <c r="FG72" s="897"/>
      <c r="FH72" s="897"/>
      <c r="FI72" s="897"/>
      <c r="FJ72" s="897"/>
      <c r="FK72" s="897"/>
      <c r="FL72" s="897"/>
      <c r="FM72" s="849"/>
      <c r="FN72" s="847" t="s">
        <v>2267</v>
      </c>
      <c r="FO72" s="897"/>
      <c r="FP72" s="897"/>
      <c r="FQ72" s="897"/>
      <c r="FR72" s="897"/>
      <c r="FS72" s="897"/>
      <c r="FT72" s="897"/>
      <c r="FU72" s="897"/>
      <c r="FV72" s="897"/>
      <c r="FW72" s="897"/>
      <c r="FX72" s="897"/>
      <c r="FY72" s="849"/>
      <c r="FZ72" s="781" t="s">
        <v>2268</v>
      </c>
      <c r="GA72" s="783"/>
      <c r="GB72" s="783"/>
      <c r="GC72" s="783"/>
      <c r="GD72" s="783"/>
      <c r="GE72" s="783"/>
      <c r="GF72" s="783"/>
      <c r="GG72" s="783"/>
      <c r="GH72" s="827"/>
      <c r="GI72" s="783"/>
      <c r="GJ72" s="783"/>
      <c r="GK72" s="783"/>
      <c r="GL72" s="783"/>
      <c r="GM72" s="783"/>
      <c r="GN72" s="783"/>
      <c r="GO72" s="827"/>
      <c r="GP72" s="783"/>
      <c r="GQ72" s="783"/>
      <c r="GR72" s="783"/>
      <c r="GS72" s="783"/>
      <c r="GT72" s="783"/>
      <c r="GU72" s="783"/>
      <c r="GV72" s="783"/>
      <c r="GW72" s="783"/>
      <c r="GX72" s="783"/>
      <c r="GY72" s="783"/>
      <c r="GZ72" s="783"/>
      <c r="HA72" s="783"/>
      <c r="HB72" s="784"/>
      <c r="HC72" s="827"/>
      <c r="HD72" s="781" t="s">
        <v>2269</v>
      </c>
      <c r="HE72" s="783"/>
      <c r="HF72" s="783"/>
      <c r="HG72" s="783"/>
      <c r="HH72" s="783"/>
      <c r="HI72" s="783"/>
      <c r="HJ72" s="783"/>
      <c r="HK72" s="783"/>
      <c r="HL72" s="783"/>
      <c r="HM72" s="783"/>
      <c r="HN72" s="783"/>
      <c r="HO72" s="783"/>
      <c r="HP72" s="827"/>
      <c r="HQ72" s="783"/>
      <c r="HR72" s="783"/>
      <c r="HS72" s="783"/>
      <c r="HT72" s="783"/>
      <c r="HU72" s="783"/>
      <c r="HV72" s="783"/>
      <c r="HW72" s="783"/>
      <c r="HX72" s="783"/>
      <c r="HY72" s="783"/>
      <c r="HZ72" s="783"/>
      <c r="IA72" s="783"/>
      <c r="IB72" s="783"/>
      <c r="IC72" s="783"/>
      <c r="ID72" s="783"/>
      <c r="IE72" s="783"/>
      <c r="IF72" s="783"/>
      <c r="IG72" s="783"/>
      <c r="IH72" s="783"/>
      <c r="II72" s="783"/>
      <c r="IJ72" s="783"/>
      <c r="IK72" s="783"/>
      <c r="IL72" s="783"/>
      <c r="IM72" s="783"/>
      <c r="IN72" s="783"/>
      <c r="IO72" s="781" t="s">
        <v>2114</v>
      </c>
      <c r="IP72" s="783"/>
      <c r="IQ72" s="783"/>
      <c r="IR72" s="783"/>
      <c r="IS72" s="783"/>
      <c r="IT72" s="783"/>
      <c r="IU72" s="783"/>
      <c r="IV72" s="784"/>
      <c r="IW72" s="722"/>
      <c r="IX72" s="781" t="s">
        <v>2115</v>
      </c>
      <c r="IY72" s="783"/>
      <c r="IZ72" s="783"/>
      <c r="JA72" s="783"/>
      <c r="JB72" s="783"/>
      <c r="JC72" s="827"/>
      <c r="JD72" s="783"/>
      <c r="JE72" s="783"/>
      <c r="JF72" s="783"/>
      <c r="JG72" s="783"/>
      <c r="JH72" s="783"/>
      <c r="JI72" s="783"/>
      <c r="JJ72" s="827"/>
      <c r="JK72" s="783"/>
      <c r="JL72" s="783"/>
      <c r="JM72" s="783"/>
      <c r="JN72" s="783"/>
      <c r="JO72" s="783"/>
      <c r="JP72" s="783"/>
      <c r="JQ72" s="783"/>
      <c r="JR72" s="783"/>
      <c r="JS72" s="783"/>
      <c r="JT72" s="783"/>
      <c r="JU72" s="783"/>
      <c r="JV72" s="783"/>
      <c r="JW72" s="774"/>
      <c r="JX72" s="774"/>
      <c r="JY72" s="774"/>
      <c r="JZ72" s="774"/>
      <c r="KA72" s="774"/>
      <c r="KB72" s="774"/>
      <c r="KC72" s="774"/>
      <c r="KD72" s="774"/>
      <c r="KE72" s="774"/>
      <c r="KF72" s="774"/>
      <c r="KG72" s="774"/>
      <c r="KH72" s="774"/>
      <c r="KI72" s="774"/>
      <c r="KJ72" s="774"/>
      <c r="KK72" s="774"/>
      <c r="KL72" s="774"/>
      <c r="KM72" s="774"/>
      <c r="KN72" s="774"/>
      <c r="KO72" s="774"/>
      <c r="KP72" s="774"/>
      <c r="KQ72" s="774"/>
      <c r="KR72" s="774"/>
      <c r="KS72" s="722"/>
      <c r="KT72" s="774"/>
      <c r="KU72" s="774"/>
      <c r="KV72" s="774"/>
      <c r="KW72" s="774"/>
      <c r="KX72" s="774"/>
      <c r="KY72" s="774"/>
      <c r="KZ72" s="896"/>
      <c r="LA72" s="781" t="s">
        <v>2270</v>
      </c>
      <c r="LB72" s="774"/>
      <c r="LC72" s="774"/>
      <c r="LD72" s="774"/>
      <c r="LE72" s="774"/>
      <c r="LF72" s="774"/>
      <c r="LG72" s="722"/>
      <c r="LH72" s="774"/>
      <c r="LI72" s="774"/>
      <c r="LJ72" s="774"/>
      <c r="LK72" s="722"/>
      <c r="LL72" s="774"/>
      <c r="LM72" s="774"/>
      <c r="LN72" s="774"/>
      <c r="LO72" s="774"/>
      <c r="LP72" s="774"/>
      <c r="LQ72" s="774"/>
      <c r="LR72" s="722"/>
      <c r="LS72" s="781" t="s">
        <v>2271</v>
      </c>
      <c r="LT72" s="783"/>
      <c r="LU72" s="783"/>
      <c r="LV72" s="783"/>
      <c r="LW72" s="784"/>
    </row>
    <row r="73" spans="1:355" ht="16.2" customHeight="1">
      <c r="A73" s="1451" t="s">
        <v>2056</v>
      </c>
      <c r="B73" s="1433">
        <v>11</v>
      </c>
      <c r="C73" s="1393">
        <v>6</v>
      </c>
      <c r="D73" s="728"/>
      <c r="E73" s="728"/>
      <c r="F73" s="728"/>
      <c r="G73" s="728"/>
      <c r="H73" s="728"/>
      <c r="I73" s="728"/>
      <c r="J73" s="728"/>
      <c r="K73" s="728"/>
      <c r="L73" s="728"/>
      <c r="M73" s="728"/>
      <c r="N73" s="728"/>
      <c r="O73" s="728"/>
      <c r="P73" s="728"/>
      <c r="Q73" s="728"/>
      <c r="R73" s="728"/>
      <c r="S73" s="728"/>
      <c r="T73" s="728"/>
      <c r="U73" s="728"/>
      <c r="V73" s="728"/>
      <c r="W73" s="728"/>
      <c r="X73" s="728"/>
      <c r="Y73" s="728"/>
      <c r="Z73" s="728"/>
      <c r="AA73" s="728"/>
      <c r="AB73" s="728"/>
      <c r="AC73" s="728"/>
      <c r="AD73" s="728"/>
      <c r="AE73" s="728"/>
      <c r="AF73" s="728"/>
      <c r="AG73" s="728"/>
      <c r="AH73" s="728"/>
      <c r="AI73" s="722"/>
      <c r="AJ73" s="722"/>
      <c r="AK73" s="722"/>
      <c r="AL73" s="722"/>
      <c r="AM73" s="722"/>
      <c r="AN73" s="722"/>
      <c r="AO73" s="722"/>
      <c r="AP73" s="722"/>
      <c r="AQ73" s="722"/>
      <c r="AR73" s="722"/>
      <c r="AS73" s="722"/>
      <c r="AT73" s="722"/>
      <c r="AU73" s="722"/>
      <c r="AV73" s="722"/>
      <c r="AW73" s="722"/>
      <c r="AX73" s="722"/>
      <c r="AY73" s="722"/>
      <c r="AZ73" s="722"/>
      <c r="BA73" s="722"/>
      <c r="BB73" s="722"/>
      <c r="BC73" s="722"/>
      <c r="BD73" s="728"/>
      <c r="BE73" s="728"/>
      <c r="BF73" s="728"/>
      <c r="BG73" s="728"/>
      <c r="BH73" s="728"/>
      <c r="BI73" s="728"/>
      <c r="BJ73" s="728"/>
      <c r="BK73" s="728"/>
      <c r="BL73" s="728"/>
      <c r="BM73" s="728"/>
      <c r="BN73" s="728"/>
      <c r="BO73" s="728"/>
      <c r="BP73" s="728"/>
      <c r="BQ73" s="728"/>
      <c r="BR73" s="728"/>
      <c r="BS73" s="728"/>
      <c r="BT73" s="728"/>
      <c r="BU73" s="728"/>
      <c r="BV73" s="728"/>
      <c r="BW73" s="728"/>
      <c r="BX73" s="728"/>
      <c r="BY73" s="728"/>
      <c r="BZ73" s="815"/>
      <c r="CA73" s="815"/>
      <c r="CB73" s="815"/>
      <c r="CC73" s="815"/>
      <c r="CD73" s="815"/>
      <c r="CE73" s="815"/>
      <c r="CF73" s="815"/>
      <c r="CG73" s="815"/>
      <c r="CH73" s="815"/>
      <c r="CI73" s="815"/>
      <c r="CJ73" s="815"/>
      <c r="CK73" s="815"/>
      <c r="CL73" s="815"/>
      <c r="CM73" s="815"/>
      <c r="CN73" s="815"/>
      <c r="CO73" s="815"/>
      <c r="CP73" s="815"/>
      <c r="DB73" s="815"/>
      <c r="DC73" s="728"/>
      <c r="DD73" s="722"/>
      <c r="DE73" s="728"/>
      <c r="DF73" s="728"/>
      <c r="DG73" s="728"/>
      <c r="DH73" s="728"/>
      <c r="DI73" s="815"/>
      <c r="DJ73" s="815"/>
      <c r="DK73" s="815"/>
      <c r="DL73" s="815"/>
      <c r="DM73" s="815"/>
      <c r="DN73" s="815"/>
      <c r="DO73" s="815"/>
      <c r="DP73" s="815"/>
      <c r="DQ73" s="815"/>
      <c r="DR73" s="815"/>
      <c r="DS73" s="815"/>
      <c r="DT73" s="815"/>
      <c r="DU73" s="815"/>
      <c r="DV73" s="815"/>
      <c r="EP73" s="762" t="s">
        <v>2197</v>
      </c>
      <c r="EQ73" s="764"/>
      <c r="ER73" s="764"/>
      <c r="ES73" s="764"/>
      <c r="ET73" s="764"/>
      <c r="EU73" s="764"/>
      <c r="EV73" s="764"/>
      <c r="EW73" s="764"/>
      <c r="EX73" s="764"/>
      <c r="EY73" s="764"/>
      <c r="EZ73" s="763"/>
      <c r="FA73" s="816" t="s">
        <v>2272</v>
      </c>
      <c r="FB73" s="817"/>
      <c r="FC73" s="817"/>
      <c r="FD73" s="817"/>
      <c r="FE73" s="817"/>
      <c r="FF73" s="817"/>
      <c r="FG73" s="817"/>
      <c r="FH73" s="817"/>
      <c r="FI73" s="817"/>
      <c r="FJ73" s="817"/>
      <c r="FK73" s="817"/>
      <c r="FL73" s="817"/>
      <c r="FM73" s="817"/>
      <c r="FN73" s="817"/>
      <c r="FO73" s="817"/>
      <c r="FP73" s="817"/>
      <c r="FQ73" s="817"/>
      <c r="FR73" s="817"/>
      <c r="FS73" s="817"/>
      <c r="FT73" s="817"/>
      <c r="FU73" s="817"/>
      <c r="FV73" s="817"/>
      <c r="FW73" s="817"/>
      <c r="FX73" s="817"/>
      <c r="FY73" s="818"/>
      <c r="FZ73" s="762" t="s">
        <v>2197</v>
      </c>
      <c r="GA73" s="764"/>
      <c r="GB73" s="764"/>
      <c r="GC73" s="764"/>
      <c r="GD73" s="764"/>
      <c r="GE73" s="764"/>
      <c r="GF73" s="764"/>
      <c r="GG73" s="764"/>
      <c r="GH73" s="795"/>
      <c r="GI73" s="764"/>
      <c r="GJ73" s="764"/>
      <c r="GK73" s="764"/>
      <c r="GL73" s="764"/>
      <c r="GM73" s="764"/>
      <c r="GN73" s="764"/>
      <c r="GO73" s="795"/>
      <c r="GP73" s="764"/>
      <c r="GQ73" s="764"/>
      <c r="GR73" s="764"/>
      <c r="GS73" s="764"/>
      <c r="GT73" s="764"/>
      <c r="GU73" s="764"/>
      <c r="GV73" s="764"/>
      <c r="GW73" s="764"/>
      <c r="GX73" s="764"/>
      <c r="GY73" s="764"/>
      <c r="GZ73" s="764"/>
      <c r="HA73" s="764"/>
      <c r="HB73" s="764"/>
      <c r="HC73" s="795"/>
      <c r="HD73" s="764"/>
      <c r="HE73" s="764"/>
      <c r="HF73" s="764"/>
      <c r="HG73" s="764"/>
      <c r="HH73" s="764"/>
      <c r="HI73" s="764"/>
      <c r="HJ73" s="764"/>
      <c r="HK73" s="764"/>
      <c r="HL73" s="764"/>
      <c r="HM73" s="764"/>
      <c r="HN73" s="764"/>
      <c r="HO73" s="764"/>
      <c r="HP73" s="795"/>
      <c r="HQ73" s="764"/>
      <c r="HR73" s="764"/>
      <c r="HS73" s="764"/>
      <c r="HT73" s="764"/>
      <c r="HU73" s="764"/>
      <c r="HV73" s="764"/>
      <c r="HW73" s="764"/>
      <c r="HX73" s="764"/>
      <c r="HY73" s="764"/>
      <c r="HZ73" s="764"/>
      <c r="IA73" s="765"/>
      <c r="IB73" s="762" t="s">
        <v>1962</v>
      </c>
      <c r="IC73" s="764"/>
      <c r="ID73" s="764"/>
      <c r="IE73" s="764"/>
      <c r="IF73" s="764"/>
      <c r="IG73" s="764"/>
      <c r="IH73" s="764"/>
      <c r="II73" s="764"/>
      <c r="IJ73" s="764"/>
      <c r="IK73" s="764"/>
      <c r="IL73" s="764"/>
      <c r="IM73" s="764"/>
      <c r="IN73" s="764"/>
      <c r="IO73" s="764"/>
      <c r="IP73" s="764"/>
      <c r="IQ73" s="764"/>
      <c r="IR73" s="764"/>
      <c r="IS73" s="764"/>
      <c r="IT73" s="764"/>
      <c r="IU73" s="765"/>
      <c r="IV73" s="762" t="s">
        <v>1962</v>
      </c>
      <c r="IW73" s="792"/>
      <c r="IX73" s="764"/>
      <c r="IY73" s="774"/>
      <c r="IZ73" s="774"/>
      <c r="JA73" s="774"/>
      <c r="JB73" s="774"/>
      <c r="JD73" s="774"/>
      <c r="JE73" s="774"/>
      <c r="JF73" s="774"/>
      <c r="JG73" s="774"/>
      <c r="JH73" s="774"/>
      <c r="JI73" s="774"/>
      <c r="JK73" s="774"/>
      <c r="JL73" s="775"/>
      <c r="JM73" s="762" t="s">
        <v>1962</v>
      </c>
      <c r="JN73" s="764"/>
      <c r="JO73" s="764"/>
      <c r="JP73" s="764"/>
      <c r="JQ73" s="795"/>
      <c r="JR73" s="764"/>
      <c r="JS73" s="764"/>
      <c r="JT73" s="764"/>
      <c r="JU73" s="764"/>
      <c r="JV73" s="765"/>
      <c r="JW73" s="762" t="s">
        <v>2237</v>
      </c>
      <c r="JX73" s="764"/>
      <c r="JY73" s="764"/>
      <c r="JZ73" s="764"/>
      <c r="KA73" s="764"/>
      <c r="KB73" s="764"/>
      <c r="KC73" s="764"/>
      <c r="KD73" s="764"/>
      <c r="KE73" s="795"/>
      <c r="KF73" s="764"/>
      <c r="KG73" s="764"/>
      <c r="KH73" s="764"/>
      <c r="KI73" s="764"/>
      <c r="KJ73" s="764"/>
      <c r="KK73" s="764"/>
      <c r="KL73" s="795"/>
      <c r="KM73" s="764"/>
      <c r="KN73" s="764"/>
      <c r="KO73" s="764"/>
      <c r="KP73" s="764"/>
      <c r="KQ73" s="764"/>
      <c r="KR73" s="764"/>
      <c r="KS73" s="795"/>
      <c r="KT73" s="764"/>
      <c r="KU73" s="764"/>
      <c r="KV73" s="764"/>
      <c r="KW73" s="764"/>
      <c r="KX73" s="764"/>
      <c r="KY73" s="764"/>
      <c r="KZ73" s="795"/>
      <c r="LA73" s="764"/>
      <c r="LB73" s="764"/>
      <c r="LC73" s="764"/>
      <c r="LD73" s="764"/>
      <c r="LE73" s="764"/>
      <c r="LF73" s="764"/>
      <c r="LG73" s="795"/>
      <c r="LH73" s="764"/>
      <c r="LI73" s="764"/>
      <c r="LJ73" s="764"/>
      <c r="LK73" s="795"/>
      <c r="LL73" s="764"/>
      <c r="LM73" s="764"/>
      <c r="LN73" s="764"/>
      <c r="LO73" s="764"/>
      <c r="LP73" s="764"/>
      <c r="LQ73" s="765"/>
      <c r="LR73" s="795"/>
      <c r="LS73" s="762" t="s">
        <v>2237</v>
      </c>
      <c r="LT73" s="764"/>
      <c r="LU73" s="764"/>
      <c r="LV73" s="764"/>
      <c r="LW73" s="764"/>
      <c r="LX73" s="764"/>
      <c r="LY73" s="795"/>
      <c r="LZ73" s="764"/>
      <c r="MA73" s="764"/>
      <c r="MB73" s="764"/>
      <c r="MC73" s="764"/>
      <c r="MD73" s="764"/>
      <c r="ME73" s="764"/>
      <c r="MF73" s="795"/>
      <c r="MG73" s="764"/>
      <c r="MH73" s="765"/>
      <c r="MM73" s="720"/>
    </row>
    <row r="74" spans="1:355" ht="16.2" customHeight="1">
      <c r="A74" s="1452"/>
      <c r="B74" s="1434"/>
      <c r="C74" s="1393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8"/>
      <c r="P74" s="728"/>
      <c r="Q74" s="728"/>
      <c r="R74" s="728"/>
      <c r="S74" s="728"/>
      <c r="T74" s="728"/>
      <c r="U74" s="728"/>
      <c r="V74" s="728"/>
      <c r="W74" s="728"/>
      <c r="X74" s="728"/>
      <c r="Y74" s="728"/>
      <c r="Z74" s="728"/>
      <c r="AA74" s="728"/>
      <c r="AB74" s="728"/>
      <c r="AC74" s="728"/>
      <c r="AD74" s="728"/>
      <c r="AE74" s="728"/>
      <c r="AF74" s="728"/>
      <c r="AG74" s="728"/>
      <c r="AH74" s="728"/>
      <c r="AI74" s="722"/>
      <c r="AJ74" s="722"/>
      <c r="AK74" s="722"/>
      <c r="AL74" s="722"/>
      <c r="AM74" s="722"/>
      <c r="AN74" s="722"/>
      <c r="AO74" s="722"/>
      <c r="AP74" s="722"/>
      <c r="AQ74" s="722"/>
      <c r="AR74" s="722"/>
      <c r="AS74" s="722"/>
      <c r="AT74" s="722"/>
      <c r="AU74" s="722"/>
      <c r="AV74" s="722"/>
      <c r="AW74" s="722"/>
      <c r="AX74" s="722"/>
      <c r="AY74" s="722"/>
      <c r="AZ74" s="722"/>
      <c r="BA74" s="722"/>
      <c r="BB74" s="722"/>
      <c r="BC74" s="722"/>
      <c r="BD74" s="728"/>
      <c r="BE74" s="728"/>
      <c r="BF74" s="728"/>
      <c r="BG74" s="728"/>
      <c r="BH74" s="728"/>
      <c r="BI74" s="728"/>
      <c r="BJ74" s="728"/>
      <c r="BK74" s="728"/>
      <c r="BL74" s="728"/>
      <c r="BM74" s="728"/>
      <c r="BN74" s="728"/>
      <c r="BO74" s="728"/>
      <c r="BP74" s="728"/>
      <c r="BQ74" s="728"/>
      <c r="BR74" s="728"/>
      <c r="BS74" s="728"/>
      <c r="BT74" s="728"/>
      <c r="BU74" s="728"/>
      <c r="BV74" s="728"/>
      <c r="BW74" s="728"/>
      <c r="BX74" s="728"/>
      <c r="BY74" s="728"/>
      <c r="BZ74" s="815"/>
      <c r="CA74" s="815"/>
      <c r="CB74" s="815"/>
      <c r="CC74" s="815"/>
      <c r="CD74" s="815"/>
      <c r="CE74" s="815"/>
      <c r="CF74" s="815"/>
      <c r="CG74" s="815"/>
      <c r="CH74" s="815"/>
      <c r="CI74" s="815"/>
      <c r="CJ74" s="815"/>
      <c r="CK74" s="815"/>
      <c r="CL74" s="815"/>
      <c r="CM74" s="815"/>
      <c r="CN74" s="815"/>
      <c r="CO74" s="815"/>
      <c r="CP74" s="815"/>
      <c r="DB74" s="815"/>
      <c r="DC74" s="728"/>
      <c r="DD74" s="722"/>
      <c r="DE74" s="728"/>
      <c r="DF74" s="728"/>
      <c r="DG74" s="728"/>
      <c r="DH74" s="728"/>
      <c r="DI74" s="815"/>
      <c r="DJ74" s="815"/>
      <c r="DK74" s="815"/>
      <c r="DL74" s="815"/>
      <c r="DM74" s="815"/>
      <c r="DN74" s="815"/>
      <c r="DO74" s="815"/>
      <c r="DP74" s="815"/>
      <c r="DQ74" s="815"/>
      <c r="DR74" s="815"/>
      <c r="DS74" s="815"/>
      <c r="DT74" s="815"/>
      <c r="DU74" s="815"/>
      <c r="DV74" s="815"/>
      <c r="EP74" s="772" t="s">
        <v>2206</v>
      </c>
      <c r="EQ74" s="774"/>
      <c r="ER74" s="774"/>
      <c r="ES74" s="774"/>
      <c r="ET74" s="774"/>
      <c r="EU74" s="774"/>
      <c r="EV74" s="774"/>
      <c r="EW74" s="774"/>
      <c r="EX74" s="774"/>
      <c r="EY74" s="774"/>
      <c r="EZ74" s="773"/>
      <c r="FA74" s="820"/>
      <c r="FB74" s="821"/>
      <c r="FC74" s="821"/>
      <c r="FD74" s="821"/>
      <c r="FE74" s="821"/>
      <c r="FF74" s="821"/>
      <c r="FG74" s="821"/>
      <c r="FH74" s="821"/>
      <c r="FI74" s="821"/>
      <c r="FJ74" s="821"/>
      <c r="FK74" s="821"/>
      <c r="FL74" s="821"/>
      <c r="FM74" s="821"/>
      <c r="FN74" s="821"/>
      <c r="FO74" s="821"/>
      <c r="FP74" s="821"/>
      <c r="FQ74" s="821"/>
      <c r="FR74" s="821"/>
      <c r="FS74" s="821"/>
      <c r="FT74" s="821"/>
      <c r="FU74" s="821"/>
      <c r="FV74" s="821"/>
      <c r="FW74" s="821"/>
      <c r="FX74" s="821"/>
      <c r="FY74" s="822"/>
      <c r="FZ74" s="772" t="s">
        <v>2273</v>
      </c>
      <c r="GA74" s="774"/>
      <c r="GB74" s="774"/>
      <c r="GC74" s="774"/>
      <c r="GD74" s="774"/>
      <c r="GE74" s="774"/>
      <c r="GF74" s="774"/>
      <c r="GG74" s="774"/>
      <c r="GI74" s="774"/>
      <c r="GJ74" s="774"/>
      <c r="GK74" s="774"/>
      <c r="GL74" s="774"/>
      <c r="GM74" s="774"/>
      <c r="GN74" s="774"/>
      <c r="GP74" s="774"/>
      <c r="GQ74" s="774"/>
      <c r="GR74" s="774"/>
      <c r="GS74" s="774"/>
      <c r="GT74" s="774"/>
      <c r="GU74" s="774"/>
      <c r="GV74" s="774"/>
      <c r="GW74" s="774"/>
      <c r="GX74" s="774"/>
      <c r="GY74" s="774"/>
      <c r="GZ74" s="774"/>
      <c r="HA74" s="774"/>
      <c r="HB74" s="774"/>
      <c r="HD74" s="774"/>
      <c r="HE74" s="774"/>
      <c r="HF74" s="774"/>
      <c r="HG74" s="774"/>
      <c r="HH74" s="774"/>
      <c r="HI74" s="774"/>
      <c r="HJ74" s="774"/>
      <c r="HK74" s="774"/>
      <c r="HL74" s="774"/>
      <c r="HM74" s="774"/>
      <c r="HN74" s="774"/>
      <c r="HO74" s="774"/>
      <c r="HQ74" s="774"/>
      <c r="HR74" s="774"/>
      <c r="HS74" s="774"/>
      <c r="HT74" s="774"/>
      <c r="HU74" s="774"/>
      <c r="HV74" s="774"/>
      <c r="HW74" s="774"/>
      <c r="HX74" s="774"/>
      <c r="HY74" s="774"/>
      <c r="HZ74" s="774"/>
      <c r="IA74" s="775"/>
      <c r="IB74" s="772" t="s">
        <v>1978</v>
      </c>
      <c r="IC74" s="774"/>
      <c r="ID74" s="774"/>
      <c r="IE74" s="774"/>
      <c r="IF74" s="774"/>
      <c r="IG74" s="774"/>
      <c r="IH74" s="774"/>
      <c r="II74" s="774"/>
      <c r="IJ74" s="774"/>
      <c r="IK74" s="774"/>
      <c r="IL74" s="774"/>
      <c r="IM74" s="774"/>
      <c r="IN74" s="774"/>
      <c r="IO74" s="774"/>
      <c r="IP74" s="774"/>
      <c r="IQ74" s="774"/>
      <c r="IR74" s="774"/>
      <c r="IS74" s="774"/>
      <c r="IT74" s="774"/>
      <c r="IU74" s="775"/>
      <c r="IV74" s="772" t="s">
        <v>1979</v>
      </c>
      <c r="IW74" s="728"/>
      <c r="IX74" s="774"/>
      <c r="IY74" s="774"/>
      <c r="IZ74" s="774"/>
      <c r="JA74" s="774"/>
      <c r="JB74" s="774"/>
      <c r="JD74" s="774"/>
      <c r="JE74" s="774"/>
      <c r="JF74" s="774"/>
      <c r="JG74" s="774"/>
      <c r="JH74" s="774"/>
      <c r="JI74" s="774"/>
      <c r="JK74" s="774"/>
      <c r="JL74" s="775"/>
      <c r="JM74" s="772" t="s">
        <v>2143</v>
      </c>
      <c r="JN74" s="774"/>
      <c r="JO74" s="774"/>
      <c r="JP74" s="774"/>
      <c r="JR74" s="774"/>
      <c r="JS74" s="774"/>
      <c r="JT74" s="774"/>
      <c r="JU74" s="774"/>
      <c r="JV74" s="775"/>
      <c r="JW74" s="772" t="s">
        <v>2245</v>
      </c>
      <c r="JX74" s="774"/>
      <c r="JY74" s="774"/>
      <c r="JZ74" s="774"/>
      <c r="KA74" s="774"/>
      <c r="KB74" s="774"/>
      <c r="KC74" s="774"/>
      <c r="KD74" s="774"/>
      <c r="KF74" s="774"/>
      <c r="KG74" s="774"/>
      <c r="KH74" s="774"/>
      <c r="KI74" s="774"/>
      <c r="KJ74" s="774"/>
      <c r="KK74" s="774"/>
      <c r="KM74" s="774"/>
      <c r="KN74" s="774"/>
      <c r="KO74" s="774"/>
      <c r="KP74" s="774"/>
      <c r="KQ74" s="774"/>
      <c r="KR74" s="774"/>
      <c r="KT74" s="774"/>
      <c r="KU74" s="774"/>
      <c r="KV74" s="774"/>
      <c r="KW74" s="774"/>
      <c r="KX74" s="774"/>
      <c r="KY74" s="774"/>
      <c r="LA74" s="774"/>
      <c r="LB74" s="774"/>
      <c r="LC74" s="774"/>
      <c r="LD74" s="774"/>
      <c r="LE74" s="774"/>
      <c r="LF74" s="774"/>
      <c r="LH74" s="774"/>
      <c r="LI74" s="774"/>
      <c r="LJ74" s="774"/>
      <c r="LL74" s="774"/>
      <c r="LM74" s="774"/>
      <c r="LN74" s="774"/>
      <c r="LO74" s="774"/>
      <c r="LP74" s="774"/>
      <c r="LQ74" s="775"/>
      <c r="LS74" s="772" t="s">
        <v>2274</v>
      </c>
      <c r="LT74" s="774"/>
      <c r="LU74" s="774"/>
      <c r="LV74" s="774"/>
      <c r="LW74" s="774"/>
      <c r="LX74" s="774"/>
      <c r="LZ74" s="774"/>
      <c r="MA74" s="774"/>
      <c r="MB74" s="774"/>
      <c r="MC74" s="774"/>
      <c r="MD74" s="774"/>
      <c r="ME74" s="774"/>
      <c r="MG74" s="774"/>
      <c r="MH74" s="775"/>
      <c r="MM74" s="720"/>
    </row>
    <row r="75" spans="1:355" ht="16.2" customHeight="1">
      <c r="A75" s="1452"/>
      <c r="B75" s="1434"/>
      <c r="C75" s="1393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8"/>
      <c r="P75" s="728"/>
      <c r="Q75" s="728"/>
      <c r="R75" s="728"/>
      <c r="S75" s="728"/>
      <c r="T75" s="728"/>
      <c r="U75" s="728"/>
      <c r="V75" s="728"/>
      <c r="W75" s="728"/>
      <c r="X75" s="728"/>
      <c r="Y75" s="728"/>
      <c r="Z75" s="728"/>
      <c r="AA75" s="728"/>
      <c r="AB75" s="728"/>
      <c r="AC75" s="728"/>
      <c r="AD75" s="728"/>
      <c r="AE75" s="728"/>
      <c r="AF75" s="728"/>
      <c r="AG75" s="728"/>
      <c r="AH75" s="728"/>
      <c r="AI75" s="722"/>
      <c r="AJ75" s="722"/>
      <c r="AK75" s="722"/>
      <c r="AL75" s="722"/>
      <c r="AM75" s="722"/>
      <c r="AN75" s="722"/>
      <c r="AO75" s="722"/>
      <c r="AP75" s="722"/>
      <c r="AQ75" s="722"/>
      <c r="AR75" s="722"/>
      <c r="AS75" s="722"/>
      <c r="AT75" s="722"/>
      <c r="AU75" s="722"/>
      <c r="AV75" s="722"/>
      <c r="AW75" s="722"/>
      <c r="AX75" s="722"/>
      <c r="AY75" s="722"/>
      <c r="AZ75" s="722"/>
      <c r="BA75" s="722"/>
      <c r="BB75" s="722"/>
      <c r="BC75" s="722"/>
      <c r="BD75" s="728"/>
      <c r="BE75" s="728"/>
      <c r="BF75" s="728"/>
      <c r="BG75" s="728"/>
      <c r="BH75" s="728"/>
      <c r="BI75" s="728"/>
      <c r="BJ75" s="728"/>
      <c r="BK75" s="728"/>
      <c r="BL75" s="728"/>
      <c r="BM75" s="728"/>
      <c r="BN75" s="728"/>
      <c r="BO75" s="728"/>
      <c r="BP75" s="728"/>
      <c r="BQ75" s="728"/>
      <c r="BR75" s="728"/>
      <c r="BS75" s="728"/>
      <c r="BT75" s="728"/>
      <c r="BU75" s="728"/>
      <c r="BV75" s="728"/>
      <c r="BW75" s="728"/>
      <c r="BX75" s="728"/>
      <c r="BY75" s="728"/>
      <c r="BZ75" s="815"/>
      <c r="CA75" s="815"/>
      <c r="CB75" s="815"/>
      <c r="CC75" s="815"/>
      <c r="CD75" s="815"/>
      <c r="CE75" s="815"/>
      <c r="CF75" s="815"/>
      <c r="CG75" s="815"/>
      <c r="CH75" s="815"/>
      <c r="CI75" s="815"/>
      <c r="CJ75" s="815"/>
      <c r="CK75" s="815"/>
      <c r="CL75" s="815"/>
      <c r="CM75" s="815"/>
      <c r="CN75" s="815"/>
      <c r="CO75" s="815"/>
      <c r="CP75" s="815"/>
      <c r="DB75" s="815"/>
      <c r="DC75" s="728"/>
      <c r="DD75" s="722"/>
      <c r="DE75" s="728"/>
      <c r="DF75" s="728"/>
      <c r="DG75" s="728"/>
      <c r="DH75" s="728"/>
      <c r="DI75" s="815"/>
      <c r="DJ75" s="815"/>
      <c r="DK75" s="815"/>
      <c r="DL75" s="815"/>
      <c r="DM75" s="815"/>
      <c r="DN75" s="815"/>
      <c r="DO75" s="815"/>
      <c r="DP75" s="815"/>
      <c r="DQ75" s="815"/>
      <c r="DR75" s="815"/>
      <c r="DS75" s="815"/>
      <c r="DT75" s="815"/>
      <c r="DU75" s="815"/>
      <c r="DV75" s="815"/>
      <c r="EP75" s="772" t="s">
        <v>2209</v>
      </c>
      <c r="EQ75" s="774"/>
      <c r="ER75" s="774"/>
      <c r="ES75" s="774"/>
      <c r="ET75" s="774"/>
      <c r="EU75" s="774"/>
      <c r="EV75" s="774"/>
      <c r="EW75" s="774"/>
      <c r="EX75" s="774"/>
      <c r="EY75" s="774"/>
      <c r="EZ75" s="773"/>
      <c r="FA75" s="820" t="s">
        <v>1644</v>
      </c>
      <c r="FB75" s="821"/>
      <c r="FC75" s="821"/>
      <c r="FD75" s="821"/>
      <c r="FE75" s="821"/>
      <c r="FF75" s="821"/>
      <c r="FG75" s="821"/>
      <c r="FH75" s="821"/>
      <c r="FI75" s="821"/>
      <c r="FJ75" s="821"/>
      <c r="FK75" s="821"/>
      <c r="FL75" s="821"/>
      <c r="FM75" s="821"/>
      <c r="FN75" s="821"/>
      <c r="FO75" s="821"/>
      <c r="FP75" s="821"/>
      <c r="FQ75" s="821"/>
      <c r="FR75" s="821"/>
      <c r="FS75" s="821"/>
      <c r="FT75" s="821"/>
      <c r="FU75" s="821"/>
      <c r="FV75" s="821"/>
      <c r="FW75" s="821"/>
      <c r="FX75" s="821"/>
      <c r="FY75" s="822"/>
      <c r="FZ75" s="772" t="s">
        <v>2209</v>
      </c>
      <c r="GA75" s="774"/>
      <c r="GB75" s="774"/>
      <c r="GC75" s="774"/>
      <c r="GD75" s="774"/>
      <c r="GE75" s="774"/>
      <c r="GF75" s="774"/>
      <c r="GG75" s="774"/>
      <c r="GI75" s="774"/>
      <c r="GJ75" s="774"/>
      <c r="GK75" s="774"/>
      <c r="GL75" s="774"/>
      <c r="GM75" s="774"/>
      <c r="GN75" s="774"/>
      <c r="GP75" s="774"/>
      <c r="GQ75" s="774"/>
      <c r="GR75" s="774"/>
      <c r="GS75" s="774"/>
      <c r="GT75" s="774"/>
      <c r="GU75" s="774"/>
      <c r="GV75" s="774"/>
      <c r="GW75" s="774"/>
      <c r="GX75" s="774"/>
      <c r="GY75" s="774"/>
      <c r="GZ75" s="774"/>
      <c r="HA75" s="774"/>
      <c r="HB75" s="774"/>
      <c r="HD75" s="774"/>
      <c r="HE75" s="774"/>
      <c r="HF75" s="774"/>
      <c r="HG75" s="774"/>
      <c r="HH75" s="774"/>
      <c r="HI75" s="774"/>
      <c r="HJ75" s="774"/>
      <c r="HK75" s="774"/>
      <c r="HL75" s="774"/>
      <c r="HM75" s="774"/>
      <c r="HN75" s="774"/>
      <c r="HO75" s="774"/>
      <c r="HQ75" s="774"/>
      <c r="HR75" s="774"/>
      <c r="HS75" s="774"/>
      <c r="HT75" s="774"/>
      <c r="HU75" s="774"/>
      <c r="HV75" s="774"/>
      <c r="HW75" s="774"/>
      <c r="HX75" s="774"/>
      <c r="HY75" s="774"/>
      <c r="HZ75" s="774"/>
      <c r="IA75" s="775"/>
      <c r="IB75" s="772" t="s">
        <v>1986</v>
      </c>
      <c r="IC75" s="774"/>
      <c r="ID75" s="774"/>
      <c r="IE75" s="774"/>
      <c r="IF75" s="774"/>
      <c r="IG75" s="774"/>
      <c r="IH75" s="774"/>
      <c r="II75" s="774"/>
      <c r="IJ75" s="774"/>
      <c r="IK75" s="774"/>
      <c r="IL75" s="774"/>
      <c r="IM75" s="774"/>
      <c r="IN75" s="774"/>
      <c r="IO75" s="774"/>
      <c r="IP75" s="774"/>
      <c r="IQ75" s="774"/>
      <c r="IR75" s="774"/>
      <c r="IS75" s="774"/>
      <c r="IT75" s="774"/>
      <c r="IU75" s="775"/>
      <c r="IV75" s="772" t="s">
        <v>1986</v>
      </c>
      <c r="IW75" s="728"/>
      <c r="IX75" s="774"/>
      <c r="IY75" s="774"/>
      <c r="IZ75" s="774"/>
      <c r="JA75" s="774"/>
      <c r="JB75" s="774"/>
      <c r="JD75" s="774"/>
      <c r="JE75" s="774"/>
      <c r="JF75" s="774"/>
      <c r="JG75" s="774"/>
      <c r="JH75" s="774"/>
      <c r="JI75" s="774"/>
      <c r="JK75" s="774"/>
      <c r="JL75" s="775"/>
      <c r="JM75" s="772" t="s">
        <v>1986</v>
      </c>
      <c r="JN75" s="774"/>
      <c r="JO75" s="774"/>
      <c r="JP75" s="774"/>
      <c r="JR75" s="774"/>
      <c r="JS75" s="774"/>
      <c r="JT75" s="774"/>
      <c r="JU75" s="774"/>
      <c r="JV75" s="775"/>
      <c r="JW75" s="772" t="s">
        <v>2252</v>
      </c>
      <c r="JX75" s="774"/>
      <c r="JY75" s="774"/>
      <c r="JZ75" s="774"/>
      <c r="KA75" s="774"/>
      <c r="KB75" s="774"/>
      <c r="KC75" s="774"/>
      <c r="KD75" s="774"/>
      <c r="KF75" s="774"/>
      <c r="KG75" s="774"/>
      <c r="KH75" s="774"/>
      <c r="KI75" s="774"/>
      <c r="KJ75" s="774"/>
      <c r="KK75" s="774"/>
      <c r="KM75" s="774"/>
      <c r="KN75" s="774"/>
      <c r="KO75" s="774"/>
      <c r="KP75" s="774"/>
      <c r="KQ75" s="774"/>
      <c r="KR75" s="774"/>
      <c r="KT75" s="774"/>
      <c r="KU75" s="774"/>
      <c r="KV75" s="774"/>
      <c r="KW75" s="774"/>
      <c r="KX75" s="774"/>
      <c r="KY75" s="774"/>
      <c r="LA75" s="774"/>
      <c r="LB75" s="774"/>
      <c r="LC75" s="774"/>
      <c r="LD75" s="774"/>
      <c r="LE75" s="774"/>
      <c r="LF75" s="774"/>
      <c r="LH75" s="774"/>
      <c r="LI75" s="774"/>
      <c r="LJ75" s="774"/>
      <c r="LL75" s="774"/>
      <c r="LM75" s="774"/>
      <c r="LN75" s="774"/>
      <c r="LO75" s="774"/>
      <c r="LP75" s="774"/>
      <c r="LQ75" s="775"/>
      <c r="LS75" s="772" t="s">
        <v>2252</v>
      </c>
      <c r="LT75" s="774"/>
      <c r="LU75" s="774"/>
      <c r="LV75" s="774"/>
      <c r="LW75" s="774"/>
      <c r="LX75" s="774"/>
      <c r="LZ75" s="774"/>
      <c r="MA75" s="774"/>
      <c r="MB75" s="774"/>
      <c r="MC75" s="774"/>
      <c r="MD75" s="774"/>
      <c r="ME75" s="774"/>
      <c r="MG75" s="774"/>
      <c r="MH75" s="775"/>
      <c r="MM75" s="720"/>
    </row>
    <row r="76" spans="1:355" ht="16.2" customHeight="1">
      <c r="A76" s="1452"/>
      <c r="B76" s="1434"/>
      <c r="C76" s="1393"/>
      <c r="D76" s="728"/>
      <c r="E76" s="728"/>
      <c r="F76" s="728"/>
      <c r="G76" s="728"/>
      <c r="H76" s="728"/>
      <c r="I76" s="728"/>
      <c r="J76" s="728"/>
      <c r="K76" s="728"/>
      <c r="L76" s="728"/>
      <c r="M76" s="728"/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728"/>
      <c r="AB76" s="728"/>
      <c r="AC76" s="728"/>
      <c r="AD76" s="728"/>
      <c r="AE76" s="728"/>
      <c r="AF76" s="728"/>
      <c r="AG76" s="728"/>
      <c r="AH76" s="728"/>
      <c r="AI76" s="722"/>
      <c r="AJ76" s="722"/>
      <c r="AK76" s="722"/>
      <c r="AL76" s="722"/>
      <c r="AM76" s="722"/>
      <c r="AN76" s="722"/>
      <c r="AO76" s="722"/>
      <c r="AP76" s="722"/>
      <c r="AQ76" s="722"/>
      <c r="AR76" s="722"/>
      <c r="AS76" s="722"/>
      <c r="AT76" s="722"/>
      <c r="AU76" s="722"/>
      <c r="AV76" s="722"/>
      <c r="AW76" s="722"/>
      <c r="AX76" s="722"/>
      <c r="AY76" s="722"/>
      <c r="AZ76" s="722"/>
      <c r="BA76" s="722"/>
      <c r="BB76" s="722"/>
      <c r="BC76" s="722"/>
      <c r="BD76" s="728"/>
      <c r="BE76" s="728"/>
      <c r="BF76" s="728"/>
      <c r="BG76" s="728"/>
      <c r="BH76" s="728"/>
      <c r="BI76" s="728"/>
      <c r="BJ76" s="728"/>
      <c r="BK76" s="728"/>
      <c r="BL76" s="728"/>
      <c r="BM76" s="728"/>
      <c r="BN76" s="728"/>
      <c r="BO76" s="728"/>
      <c r="BP76" s="728"/>
      <c r="BQ76" s="728"/>
      <c r="BR76" s="728"/>
      <c r="BS76" s="728"/>
      <c r="BT76" s="728"/>
      <c r="BU76" s="728"/>
      <c r="BV76" s="728"/>
      <c r="BW76" s="728"/>
      <c r="BX76" s="728"/>
      <c r="BY76" s="728"/>
      <c r="BZ76" s="815"/>
      <c r="CA76" s="815"/>
      <c r="CB76" s="815"/>
      <c r="CC76" s="815"/>
      <c r="CD76" s="815"/>
      <c r="CE76" s="815"/>
      <c r="CF76" s="815"/>
      <c r="CG76" s="815"/>
      <c r="CH76" s="815"/>
      <c r="CI76" s="815"/>
      <c r="CJ76" s="815"/>
      <c r="CK76" s="815"/>
      <c r="CL76" s="815"/>
      <c r="CM76" s="815"/>
      <c r="CN76" s="815"/>
      <c r="CO76" s="815"/>
      <c r="CP76" s="815"/>
      <c r="DB76" s="815"/>
      <c r="DC76" s="728"/>
      <c r="DD76" s="722"/>
      <c r="DE76" s="728"/>
      <c r="DF76" s="728"/>
      <c r="DG76" s="728"/>
      <c r="DH76" s="728"/>
      <c r="DI76" s="815"/>
      <c r="DJ76" s="815"/>
      <c r="DK76" s="815"/>
      <c r="DL76" s="815"/>
      <c r="DM76" s="815"/>
      <c r="DN76" s="815"/>
      <c r="DO76" s="815"/>
      <c r="DP76" s="815"/>
      <c r="DQ76" s="815"/>
      <c r="DR76" s="815"/>
      <c r="DS76" s="815"/>
      <c r="DT76" s="815"/>
      <c r="DU76" s="815"/>
      <c r="DV76" s="815"/>
      <c r="EP76" s="772" t="s">
        <v>2275</v>
      </c>
      <c r="EQ76" s="774"/>
      <c r="ER76" s="774"/>
      <c r="ES76" s="774"/>
      <c r="ET76" s="774"/>
      <c r="EU76" s="774"/>
      <c r="EV76" s="774"/>
      <c r="EW76" s="774"/>
      <c r="EX76" s="774"/>
      <c r="EY76" s="774"/>
      <c r="EZ76" s="773"/>
      <c r="FA76" s="820" t="s">
        <v>2276</v>
      </c>
      <c r="FB76" s="821"/>
      <c r="FC76" s="821"/>
      <c r="FD76" s="821"/>
      <c r="FE76" s="821"/>
      <c r="FF76" s="821"/>
      <c r="FG76" s="821"/>
      <c r="FH76" s="821"/>
      <c r="FI76" s="821"/>
      <c r="FJ76" s="821"/>
      <c r="FK76" s="821"/>
      <c r="FL76" s="821"/>
      <c r="FM76" s="821"/>
      <c r="FN76" s="821"/>
      <c r="FO76" s="821"/>
      <c r="FP76" s="821"/>
      <c r="FQ76" s="821"/>
      <c r="FR76" s="821"/>
      <c r="FS76" s="821"/>
      <c r="FT76" s="821"/>
      <c r="FU76" s="821"/>
      <c r="FV76" s="821"/>
      <c r="FW76" s="821"/>
      <c r="FX76" s="821"/>
      <c r="FY76" s="822"/>
      <c r="FZ76" s="772" t="s">
        <v>2277</v>
      </c>
      <c r="GA76" s="774"/>
      <c r="GB76" s="774"/>
      <c r="GC76" s="774"/>
      <c r="GD76" s="774"/>
      <c r="GE76" s="774"/>
      <c r="GF76" s="774"/>
      <c r="GG76" s="774"/>
      <c r="GI76" s="774"/>
      <c r="GJ76" s="774"/>
      <c r="GK76" s="774"/>
      <c r="GL76" s="774"/>
      <c r="GM76" s="774"/>
      <c r="GN76" s="774"/>
      <c r="GP76" s="774"/>
      <c r="GQ76" s="774"/>
      <c r="GR76" s="774"/>
      <c r="GS76" s="774"/>
      <c r="GT76" s="774"/>
      <c r="GU76" s="774"/>
      <c r="GV76" s="774"/>
      <c r="GW76" s="774"/>
      <c r="GX76" s="774"/>
      <c r="GY76" s="774"/>
      <c r="GZ76" s="774"/>
      <c r="HA76" s="774"/>
      <c r="HB76" s="774"/>
      <c r="HD76" s="774"/>
      <c r="HE76" s="774"/>
      <c r="HF76" s="774"/>
      <c r="HG76" s="774"/>
      <c r="HH76" s="774"/>
      <c r="HI76" s="774"/>
      <c r="HJ76" s="774"/>
      <c r="HK76" s="774"/>
      <c r="HL76" s="774"/>
      <c r="HM76" s="774"/>
      <c r="HN76" s="774"/>
      <c r="HO76" s="774"/>
      <c r="HQ76" s="774"/>
      <c r="HR76" s="774"/>
      <c r="HS76" s="774"/>
      <c r="HT76" s="774"/>
      <c r="HU76" s="774"/>
      <c r="HV76" s="774"/>
      <c r="HW76" s="774"/>
      <c r="HX76" s="774"/>
      <c r="HY76" s="774"/>
      <c r="HZ76" s="774"/>
      <c r="IA76" s="775"/>
      <c r="IB76" s="772" t="s">
        <v>2278</v>
      </c>
      <c r="IC76" s="774"/>
      <c r="ID76" s="774"/>
      <c r="IE76" s="774"/>
      <c r="IF76" s="774"/>
      <c r="IG76" s="774"/>
      <c r="IH76" s="774"/>
      <c r="II76" s="774"/>
      <c r="IJ76" s="774"/>
      <c r="IK76" s="774"/>
      <c r="IL76" s="774"/>
      <c r="IM76" s="774"/>
      <c r="IN76" s="774"/>
      <c r="IO76" s="774"/>
      <c r="IP76" s="774"/>
      <c r="IQ76" s="774"/>
      <c r="IR76" s="774"/>
      <c r="IS76" s="774"/>
      <c r="IT76" s="774"/>
      <c r="IU76" s="775"/>
      <c r="IV76" s="772" t="s">
        <v>2279</v>
      </c>
      <c r="IW76" s="728"/>
      <c r="IX76" s="774"/>
      <c r="IY76" s="774"/>
      <c r="IZ76" s="774"/>
      <c r="JA76" s="774"/>
      <c r="JB76" s="774"/>
      <c r="JD76" s="774"/>
      <c r="JE76" s="774"/>
      <c r="JF76" s="774"/>
      <c r="JG76" s="774"/>
      <c r="JH76" s="774"/>
      <c r="JI76" s="774"/>
      <c r="JK76" s="774"/>
      <c r="JL76" s="775"/>
      <c r="JM76" s="772" t="s">
        <v>2280</v>
      </c>
      <c r="JN76" s="774"/>
      <c r="JO76" s="774"/>
      <c r="JP76" s="774"/>
      <c r="JR76" s="774"/>
      <c r="JS76" s="774"/>
      <c r="JT76" s="774"/>
      <c r="JU76" s="774"/>
      <c r="JV76" s="775"/>
      <c r="JW76" s="772" t="s">
        <v>2281</v>
      </c>
      <c r="JX76" s="774"/>
      <c r="JY76" s="774"/>
      <c r="JZ76" s="774"/>
      <c r="KA76" s="774"/>
      <c r="KB76" s="774"/>
      <c r="KC76" s="774"/>
      <c r="KD76" s="774"/>
      <c r="KF76" s="774"/>
      <c r="KG76" s="774"/>
      <c r="KH76" s="774"/>
      <c r="KI76" s="774"/>
      <c r="KJ76" s="774"/>
      <c r="KK76" s="774"/>
      <c r="KM76" s="774"/>
      <c r="KN76" s="774"/>
      <c r="KO76" s="774"/>
      <c r="KP76" s="774"/>
      <c r="KQ76" s="774"/>
      <c r="KR76" s="774"/>
      <c r="KT76" s="774"/>
      <c r="KU76" s="774"/>
      <c r="KV76" s="774"/>
      <c r="KW76" s="774"/>
      <c r="KX76" s="774"/>
      <c r="KY76" s="774"/>
      <c r="LA76" s="774"/>
      <c r="LB76" s="774"/>
      <c r="LC76" s="774"/>
      <c r="LD76" s="774"/>
      <c r="LE76" s="774"/>
      <c r="LF76" s="774"/>
      <c r="LH76" s="774"/>
      <c r="LI76" s="774"/>
      <c r="LJ76" s="774"/>
      <c r="LL76" s="774"/>
      <c r="LM76" s="774"/>
      <c r="LN76" s="774"/>
      <c r="LO76" s="774"/>
      <c r="LP76" s="774"/>
      <c r="LQ76" s="775"/>
      <c r="LS76" s="772" t="s">
        <v>2282</v>
      </c>
      <c r="LT76" s="774"/>
      <c r="LU76" s="774"/>
      <c r="LV76" s="774"/>
      <c r="LW76" s="774"/>
      <c r="LX76" s="774"/>
      <c r="LZ76" s="774"/>
      <c r="MA76" s="774"/>
      <c r="MB76" s="774"/>
      <c r="MC76" s="774"/>
      <c r="MD76" s="774"/>
      <c r="ME76" s="774"/>
      <c r="MG76" s="774"/>
      <c r="MH76" s="775"/>
      <c r="MM76" s="720"/>
    </row>
    <row r="77" spans="1:355" s="812" customFormat="1" ht="16.2" customHeight="1" thickBot="1">
      <c r="A77" s="1453"/>
      <c r="B77" s="1439"/>
      <c r="C77" s="1393"/>
      <c r="D77" s="728"/>
      <c r="E77" s="728"/>
      <c r="F77" s="728"/>
      <c r="G77" s="728"/>
      <c r="H77" s="728"/>
      <c r="I77" s="728"/>
      <c r="J77" s="728"/>
      <c r="K77" s="728"/>
      <c r="L77" s="728"/>
      <c r="M77" s="728"/>
      <c r="N77" s="728"/>
      <c r="O77" s="728"/>
      <c r="P77" s="728"/>
      <c r="Q77" s="728"/>
      <c r="R77" s="728"/>
      <c r="S77" s="728"/>
      <c r="T77" s="728"/>
      <c r="U77" s="728"/>
      <c r="V77" s="728"/>
      <c r="W77" s="728"/>
      <c r="X77" s="728"/>
      <c r="Y77" s="728"/>
      <c r="Z77" s="728"/>
      <c r="AA77" s="728"/>
      <c r="AB77" s="728"/>
      <c r="AC77" s="728"/>
      <c r="AD77" s="728"/>
      <c r="AE77" s="728"/>
      <c r="AF77" s="728"/>
      <c r="AG77" s="728"/>
      <c r="AH77" s="728"/>
      <c r="AI77" s="722"/>
      <c r="AJ77" s="722"/>
      <c r="AK77" s="722"/>
      <c r="AL77" s="722"/>
      <c r="AM77" s="722"/>
      <c r="AN77" s="722"/>
      <c r="AO77" s="722"/>
      <c r="AP77" s="722"/>
      <c r="AQ77" s="722"/>
      <c r="AR77" s="722"/>
      <c r="AS77" s="722"/>
      <c r="AT77" s="722"/>
      <c r="AU77" s="722"/>
      <c r="AV77" s="722"/>
      <c r="AW77" s="722"/>
      <c r="AX77" s="722"/>
      <c r="AY77" s="722"/>
      <c r="AZ77" s="722"/>
      <c r="BA77" s="722"/>
      <c r="BB77" s="722"/>
      <c r="BC77" s="722"/>
      <c r="BD77" s="728"/>
      <c r="BE77" s="728"/>
      <c r="BF77" s="728"/>
      <c r="BG77" s="728"/>
      <c r="BH77" s="728"/>
      <c r="BI77" s="728"/>
      <c r="BJ77" s="728"/>
      <c r="BK77" s="728"/>
      <c r="BL77" s="728"/>
      <c r="BM77" s="728"/>
      <c r="BN77" s="728"/>
      <c r="BO77" s="728"/>
      <c r="BP77" s="728"/>
      <c r="BQ77" s="728"/>
      <c r="BR77" s="728"/>
      <c r="BS77" s="728"/>
      <c r="BT77" s="728"/>
      <c r="BU77" s="728"/>
      <c r="BV77" s="728"/>
      <c r="BW77" s="728"/>
      <c r="BX77" s="728"/>
      <c r="BY77" s="728"/>
      <c r="BZ77" s="815"/>
      <c r="CA77" s="815"/>
      <c r="CB77" s="815"/>
      <c r="CC77" s="815"/>
      <c r="CD77" s="815"/>
      <c r="CE77" s="815"/>
      <c r="CF77" s="815"/>
      <c r="CG77" s="815"/>
      <c r="CH77" s="815"/>
      <c r="CI77" s="815"/>
      <c r="CJ77" s="815"/>
      <c r="CK77" s="815"/>
      <c r="CL77" s="815"/>
      <c r="CM77" s="815"/>
      <c r="CN77" s="815"/>
      <c r="CO77" s="815"/>
      <c r="CP77" s="815"/>
      <c r="CV77" s="720"/>
      <c r="CW77" s="720"/>
      <c r="CX77" s="720"/>
      <c r="CY77" s="720"/>
      <c r="CZ77" s="720"/>
      <c r="DA77" s="720"/>
      <c r="DB77" s="815"/>
      <c r="DC77" s="728"/>
      <c r="DD77" s="722"/>
      <c r="DE77" s="728"/>
      <c r="DF77" s="728"/>
      <c r="DG77" s="728"/>
      <c r="DH77" s="728"/>
      <c r="DI77" s="815"/>
      <c r="DJ77" s="815"/>
      <c r="DK77" s="815"/>
      <c r="DL77" s="815"/>
      <c r="DM77" s="815"/>
      <c r="DN77" s="815"/>
      <c r="DO77" s="815"/>
      <c r="DP77" s="815"/>
      <c r="DQ77" s="815"/>
      <c r="DR77" s="815"/>
      <c r="DS77" s="815"/>
      <c r="DT77" s="815"/>
      <c r="DU77" s="815"/>
      <c r="DV77" s="815"/>
      <c r="DW77" s="720"/>
      <c r="DX77" s="720"/>
      <c r="DY77" s="720"/>
      <c r="DZ77" s="720"/>
      <c r="EA77" s="720"/>
      <c r="EB77" s="720"/>
      <c r="EC77" s="720"/>
      <c r="ED77" s="720"/>
      <c r="EE77" s="720"/>
      <c r="EF77" s="720"/>
      <c r="EG77" s="720"/>
      <c r="EH77" s="720"/>
      <c r="EI77" s="720"/>
      <c r="EJ77" s="720"/>
      <c r="EK77" s="720"/>
      <c r="EL77" s="720"/>
      <c r="EM77" s="720"/>
      <c r="EP77" s="781" t="s">
        <v>1821</v>
      </c>
      <c r="EQ77" s="783"/>
      <c r="ER77" s="783"/>
      <c r="ES77" s="774"/>
      <c r="ET77" s="774"/>
      <c r="EU77" s="774"/>
      <c r="EV77" s="774"/>
      <c r="EW77" s="774"/>
      <c r="EX77" s="774"/>
      <c r="EY77" s="774"/>
      <c r="EZ77" s="773"/>
      <c r="FA77" s="824" t="s">
        <v>1662</v>
      </c>
      <c r="FB77" s="825"/>
      <c r="FC77" s="825"/>
      <c r="FD77" s="825"/>
      <c r="FE77" s="825"/>
      <c r="FF77" s="825"/>
      <c r="FG77" s="825"/>
      <c r="FH77" s="825"/>
      <c r="FI77" s="825"/>
      <c r="FJ77" s="825"/>
      <c r="FK77" s="825"/>
      <c r="FL77" s="825"/>
      <c r="FM77" s="825"/>
      <c r="FN77" s="825"/>
      <c r="FO77" s="825"/>
      <c r="FP77" s="825"/>
      <c r="FQ77" s="825"/>
      <c r="FR77" s="825"/>
      <c r="FS77" s="825"/>
      <c r="FT77" s="825"/>
      <c r="FU77" s="825"/>
      <c r="FV77" s="825"/>
      <c r="FW77" s="825"/>
      <c r="FX77" s="825"/>
      <c r="FY77" s="826"/>
      <c r="FZ77" s="781" t="s">
        <v>2283</v>
      </c>
      <c r="GA77" s="783"/>
      <c r="GB77" s="783"/>
      <c r="GC77" s="783"/>
      <c r="GD77" s="783"/>
      <c r="GE77" s="783"/>
      <c r="GF77" s="783"/>
      <c r="GG77" s="783"/>
      <c r="GH77" s="827"/>
      <c r="GI77" s="783"/>
      <c r="GJ77" s="783"/>
      <c r="GK77" s="783"/>
      <c r="GL77" s="783"/>
      <c r="GM77" s="783"/>
      <c r="GN77" s="783"/>
      <c r="GO77" s="827"/>
      <c r="GP77" s="783"/>
      <c r="GQ77" s="783"/>
      <c r="GR77" s="783"/>
      <c r="GS77" s="783"/>
      <c r="GT77" s="783"/>
      <c r="GU77" s="783"/>
      <c r="GV77" s="783"/>
      <c r="GW77" s="783"/>
      <c r="GX77" s="783"/>
      <c r="GY77" s="783"/>
      <c r="GZ77" s="783"/>
      <c r="HA77" s="783"/>
      <c r="HB77" s="783"/>
      <c r="HC77" s="827"/>
      <c r="HD77" s="783"/>
      <c r="HE77" s="783"/>
      <c r="HF77" s="783"/>
      <c r="HG77" s="783"/>
      <c r="HH77" s="783"/>
      <c r="HI77" s="783"/>
      <c r="HJ77" s="783"/>
      <c r="HK77" s="783"/>
      <c r="HL77" s="783"/>
      <c r="HM77" s="783"/>
      <c r="HN77" s="783"/>
      <c r="HO77" s="783"/>
      <c r="HP77" s="827"/>
      <c r="HQ77" s="783"/>
      <c r="HR77" s="783"/>
      <c r="HS77" s="774"/>
      <c r="HT77" s="774"/>
      <c r="HU77" s="774"/>
      <c r="HV77" s="774"/>
      <c r="HW77" s="774"/>
      <c r="HX77" s="774"/>
      <c r="HY77" s="774"/>
      <c r="HZ77" s="774"/>
      <c r="IA77" s="775"/>
      <c r="IB77" s="781" t="s">
        <v>2024</v>
      </c>
      <c r="IC77" s="783"/>
      <c r="ID77" s="783"/>
      <c r="IE77" s="783"/>
      <c r="IF77" s="783"/>
      <c r="IG77" s="783"/>
      <c r="IH77" s="783"/>
      <c r="II77" s="783"/>
      <c r="IJ77" s="783"/>
      <c r="IK77" s="783"/>
      <c r="IL77" s="783"/>
      <c r="IM77" s="783"/>
      <c r="IN77" s="783"/>
      <c r="IO77" s="783"/>
      <c r="IP77" s="783"/>
      <c r="IQ77" s="783"/>
      <c r="IR77" s="783"/>
      <c r="IS77" s="783"/>
      <c r="IT77" s="783"/>
      <c r="IU77" s="784"/>
      <c r="IV77" s="781" t="s">
        <v>2025</v>
      </c>
      <c r="IW77" s="811"/>
      <c r="IX77" s="783"/>
      <c r="IY77" s="783"/>
      <c r="IZ77" s="774"/>
      <c r="JA77" s="774"/>
      <c r="JB77" s="774"/>
      <c r="JC77" s="722"/>
      <c r="JD77" s="774"/>
      <c r="JE77" s="774"/>
      <c r="JF77" s="774"/>
      <c r="JG77" s="774"/>
      <c r="JH77" s="774"/>
      <c r="JI77" s="783"/>
      <c r="JJ77" s="827"/>
      <c r="JK77" s="783"/>
      <c r="JL77" s="784"/>
      <c r="JM77" s="781" t="s">
        <v>2192</v>
      </c>
      <c r="JN77" s="783"/>
      <c r="JO77" s="783"/>
      <c r="JP77" s="783"/>
      <c r="JQ77" s="827"/>
      <c r="JR77" s="783"/>
      <c r="JS77" s="783"/>
      <c r="JT77" s="783"/>
      <c r="JU77" s="783"/>
      <c r="JV77" s="784"/>
      <c r="JW77" s="781" t="s">
        <v>2270</v>
      </c>
      <c r="JX77" s="783"/>
      <c r="JY77" s="783"/>
      <c r="JZ77" s="783"/>
      <c r="KA77" s="783"/>
      <c r="KB77" s="783"/>
      <c r="KC77" s="783"/>
      <c r="KD77" s="783"/>
      <c r="KE77" s="827"/>
      <c r="KF77" s="783"/>
      <c r="KG77" s="783"/>
      <c r="KH77" s="783"/>
      <c r="KI77" s="783"/>
      <c r="KJ77" s="783"/>
      <c r="KK77" s="783"/>
      <c r="KL77" s="827"/>
      <c r="KM77" s="783"/>
      <c r="KN77" s="783"/>
      <c r="KO77" s="783"/>
      <c r="KP77" s="783"/>
      <c r="KQ77" s="783"/>
      <c r="KR77" s="783"/>
      <c r="KS77" s="827"/>
      <c r="KT77" s="783"/>
      <c r="KU77" s="783"/>
      <c r="KV77" s="783"/>
      <c r="KW77" s="783"/>
      <c r="KX77" s="783"/>
      <c r="KY77" s="783"/>
      <c r="KZ77" s="827"/>
      <c r="LA77" s="783"/>
      <c r="LB77" s="783"/>
      <c r="LC77" s="783"/>
      <c r="LD77" s="783"/>
      <c r="LE77" s="783"/>
      <c r="LF77" s="783"/>
      <c r="LG77" s="827"/>
      <c r="LH77" s="783"/>
      <c r="LI77" s="783"/>
      <c r="LJ77" s="783"/>
      <c r="LK77" s="827"/>
      <c r="LL77" s="783"/>
      <c r="LM77" s="783"/>
      <c r="LN77" s="783"/>
      <c r="LO77" s="783"/>
      <c r="LP77" s="783"/>
      <c r="LQ77" s="784"/>
      <c r="LR77" s="827"/>
      <c r="LS77" s="781" t="s">
        <v>2284</v>
      </c>
      <c r="LT77" s="783"/>
      <c r="LU77" s="783"/>
      <c r="LV77" s="783"/>
      <c r="LW77" s="783"/>
      <c r="LX77" s="783"/>
      <c r="LY77" s="827"/>
      <c r="LZ77" s="783"/>
      <c r="MA77" s="783"/>
      <c r="MB77" s="783"/>
      <c r="MC77" s="783"/>
      <c r="MD77" s="783"/>
      <c r="ME77" s="783"/>
      <c r="MF77" s="827"/>
      <c r="MG77" s="783"/>
      <c r="MH77" s="784"/>
      <c r="MI77" s="720"/>
      <c r="MJ77" s="720"/>
      <c r="MK77" s="720"/>
      <c r="ML77" s="720"/>
      <c r="MM77" s="720"/>
      <c r="MN77" s="720"/>
      <c r="MO77" s="720"/>
      <c r="MP77" s="720"/>
    </row>
    <row r="78" spans="1:355" ht="16.2" customHeight="1">
      <c r="A78" s="1451" t="s">
        <v>2056</v>
      </c>
      <c r="B78" s="1433">
        <v>12</v>
      </c>
      <c r="C78" s="1393">
        <v>8</v>
      </c>
      <c r="D78" s="728"/>
      <c r="E78" s="728"/>
      <c r="F78" s="728"/>
      <c r="G78" s="728"/>
      <c r="H78" s="728"/>
      <c r="I78" s="728"/>
      <c r="J78" s="728"/>
      <c r="K78" s="728"/>
      <c r="L78" s="728"/>
      <c r="M78" s="728"/>
      <c r="N78" s="728"/>
      <c r="O78" s="728"/>
      <c r="P78" s="728"/>
      <c r="Q78" s="728"/>
      <c r="R78" s="728"/>
      <c r="S78" s="728"/>
      <c r="T78" s="728"/>
      <c r="U78" s="728"/>
      <c r="V78" s="728"/>
      <c r="W78" s="728"/>
      <c r="X78" s="728"/>
      <c r="Y78" s="728"/>
      <c r="Z78" s="728"/>
      <c r="AA78" s="728"/>
      <c r="AB78" s="728"/>
      <c r="AC78" s="728"/>
      <c r="AD78" s="728"/>
      <c r="AE78" s="728"/>
      <c r="AF78" s="728"/>
      <c r="AG78" s="728"/>
      <c r="AH78" s="728"/>
      <c r="AI78" s="722"/>
      <c r="AJ78" s="722"/>
      <c r="AK78" s="722"/>
      <c r="AL78" s="722"/>
      <c r="AM78" s="722"/>
      <c r="AN78" s="722"/>
      <c r="AO78" s="722"/>
      <c r="AP78" s="722"/>
      <c r="AQ78" s="722"/>
      <c r="AR78" s="722"/>
      <c r="AS78" s="722"/>
      <c r="AT78" s="722"/>
      <c r="AU78" s="722"/>
      <c r="AV78" s="722"/>
      <c r="AW78" s="722"/>
      <c r="AX78" s="722"/>
      <c r="AY78" s="722"/>
      <c r="AZ78" s="722"/>
      <c r="BA78" s="722"/>
      <c r="BB78" s="722"/>
      <c r="BC78" s="722"/>
      <c r="BD78" s="728"/>
      <c r="BE78" s="728"/>
      <c r="BF78" s="728"/>
      <c r="BG78" s="728"/>
      <c r="BH78" s="728"/>
      <c r="BI78" s="728"/>
      <c r="BJ78" s="728"/>
      <c r="BK78" s="728"/>
      <c r="BL78" s="728"/>
      <c r="BM78" s="728"/>
      <c r="BN78" s="728"/>
      <c r="BO78" s="728"/>
      <c r="BP78" s="728"/>
      <c r="BQ78" s="728"/>
      <c r="BR78" s="728"/>
      <c r="BS78" s="728"/>
      <c r="BT78" s="728"/>
      <c r="BU78" s="728"/>
      <c r="BV78" s="728"/>
      <c r="BW78" s="728"/>
      <c r="BX78" s="728"/>
      <c r="BY78" s="728"/>
      <c r="BZ78" s="815"/>
      <c r="CA78" s="815"/>
      <c r="CB78" s="815"/>
      <c r="CC78" s="815"/>
      <c r="CD78" s="815"/>
      <c r="CE78" s="815"/>
      <c r="CF78" s="815"/>
      <c r="CG78" s="815"/>
      <c r="CH78" s="815"/>
      <c r="CI78" s="815"/>
      <c r="CJ78" s="815"/>
      <c r="CK78" s="815"/>
      <c r="CL78" s="815"/>
      <c r="CM78" s="815"/>
      <c r="CN78" s="815"/>
      <c r="CO78" s="815"/>
      <c r="CP78" s="815"/>
      <c r="DB78" s="815"/>
      <c r="DC78" s="728"/>
      <c r="DD78" s="722"/>
      <c r="DE78" s="728"/>
      <c r="DF78" s="728"/>
      <c r="DG78" s="728"/>
      <c r="DH78" s="728"/>
      <c r="DI78" s="815"/>
      <c r="DJ78" s="815"/>
      <c r="DK78" s="815"/>
      <c r="DL78" s="815"/>
      <c r="DM78" s="815"/>
      <c r="DN78" s="815"/>
      <c r="DO78" s="815"/>
      <c r="DP78" s="815"/>
      <c r="DQ78" s="815"/>
      <c r="DR78" s="815"/>
      <c r="DS78" s="815"/>
      <c r="DT78" s="815"/>
      <c r="DU78" s="815"/>
      <c r="DV78" s="815"/>
      <c r="ES78" s="762" t="s">
        <v>2285</v>
      </c>
      <c r="ET78" s="764"/>
      <c r="EU78" s="764"/>
      <c r="EV78" s="764"/>
      <c r="EW78" s="764"/>
      <c r="EX78" s="764"/>
      <c r="EY78" s="764"/>
      <c r="EZ78" s="764"/>
      <c r="FA78" s="774"/>
      <c r="FB78" s="774"/>
      <c r="FC78" s="774"/>
      <c r="FD78" s="774"/>
      <c r="FE78" s="774"/>
      <c r="FF78" s="774"/>
      <c r="FG78" s="774"/>
      <c r="FH78" s="774"/>
      <c r="FI78" s="774"/>
      <c r="FJ78" s="774"/>
      <c r="FK78" s="774"/>
      <c r="FL78" s="774"/>
      <c r="FM78" s="774"/>
      <c r="FN78" s="774"/>
      <c r="FO78" s="774"/>
      <c r="FP78" s="774"/>
      <c r="FQ78" s="774"/>
      <c r="FR78" s="774"/>
      <c r="FS78" s="774"/>
      <c r="FT78" s="774"/>
      <c r="FU78" s="774"/>
      <c r="FV78" s="774"/>
      <c r="FW78" s="774"/>
      <c r="FX78" s="774"/>
      <c r="FY78" s="774"/>
      <c r="FZ78" s="774"/>
      <c r="GA78" s="774"/>
      <c r="GB78" s="775"/>
      <c r="GC78" s="762" t="s">
        <v>2286</v>
      </c>
      <c r="GD78" s="764"/>
      <c r="GE78" s="764"/>
      <c r="GF78" s="764"/>
      <c r="GG78" s="764"/>
      <c r="GH78" s="795"/>
      <c r="GI78" s="764"/>
      <c r="GJ78" s="764"/>
      <c r="GK78" s="764"/>
      <c r="GL78" s="764"/>
      <c r="GM78" s="764"/>
      <c r="GN78" s="764"/>
      <c r="GO78" s="764"/>
      <c r="GP78" s="764"/>
      <c r="GQ78" s="764"/>
      <c r="GR78" s="764"/>
      <c r="GS78" s="764"/>
      <c r="GT78" s="764"/>
      <c r="GU78" s="764"/>
      <c r="GV78" s="764"/>
      <c r="GW78" s="764"/>
      <c r="GX78" s="764"/>
      <c r="GY78" s="764"/>
      <c r="GZ78" s="764"/>
      <c r="HA78" s="764"/>
      <c r="HB78" s="764"/>
      <c r="HC78" s="764"/>
      <c r="HD78" s="764"/>
      <c r="HE78" s="764"/>
      <c r="HF78" s="764"/>
      <c r="HG78" s="764"/>
      <c r="HH78" s="764"/>
      <c r="HI78" s="764"/>
      <c r="HJ78" s="764"/>
      <c r="HK78" s="764"/>
      <c r="HL78" s="765"/>
      <c r="HM78" s="762" t="s">
        <v>2286</v>
      </c>
      <c r="HN78" s="764"/>
      <c r="HO78" s="764"/>
      <c r="HP78" s="764"/>
      <c r="HQ78" s="764"/>
      <c r="HR78" s="764"/>
      <c r="HS78" s="764"/>
      <c r="HT78" s="764"/>
      <c r="HU78" s="764"/>
      <c r="HV78" s="764"/>
      <c r="HW78" s="764"/>
      <c r="HX78" s="764"/>
      <c r="HY78" s="764"/>
      <c r="HZ78" s="764"/>
      <c r="IA78" s="764"/>
      <c r="IB78" s="774"/>
      <c r="IC78" s="774"/>
      <c r="ID78" s="774"/>
      <c r="IE78" s="774"/>
      <c r="IF78" s="774"/>
      <c r="IG78" s="774"/>
      <c r="IH78" s="774"/>
      <c r="II78" s="775"/>
      <c r="IJ78" s="762" t="s">
        <v>1962</v>
      </c>
      <c r="IK78" s="764"/>
      <c r="IL78" s="764"/>
      <c r="IM78" s="764"/>
      <c r="IN78" s="764"/>
      <c r="IO78" s="764"/>
      <c r="IP78" s="764"/>
      <c r="IQ78" s="764"/>
      <c r="IR78" s="764"/>
      <c r="IS78" s="764"/>
      <c r="IT78" s="764"/>
      <c r="IU78" s="764"/>
      <c r="IV78" s="765"/>
      <c r="IX78" s="762" t="s">
        <v>1962</v>
      </c>
      <c r="IY78" s="764"/>
      <c r="IZ78" s="764"/>
      <c r="JA78" s="764"/>
      <c r="JB78" s="764"/>
      <c r="JC78" s="795"/>
      <c r="JD78" s="764"/>
      <c r="JE78" s="764"/>
      <c r="JF78" s="764"/>
      <c r="JG78" s="764"/>
      <c r="JH78" s="764"/>
      <c r="JI78" s="764"/>
      <c r="JJ78" s="764"/>
      <c r="JK78" s="764"/>
      <c r="JL78" s="764"/>
      <c r="JM78" s="764"/>
      <c r="JN78" s="764"/>
      <c r="JO78" s="762" t="s">
        <v>1962</v>
      </c>
      <c r="JP78" s="764"/>
      <c r="JQ78" s="795"/>
      <c r="JR78" s="764"/>
      <c r="JS78" s="764"/>
      <c r="JT78" s="764"/>
      <c r="JU78" s="764"/>
      <c r="JV78" s="764"/>
      <c r="JW78" s="764"/>
      <c r="JX78" s="795"/>
      <c r="JY78" s="764"/>
      <c r="JZ78" s="764"/>
      <c r="KA78" s="765"/>
      <c r="KB78" s="762" t="s">
        <v>2068</v>
      </c>
      <c r="KC78" s="764"/>
      <c r="KD78" s="764"/>
      <c r="KE78" s="795"/>
      <c r="KF78" s="764"/>
      <c r="KG78" s="764"/>
      <c r="KH78" s="764"/>
      <c r="KI78" s="764"/>
      <c r="KJ78" s="764"/>
      <c r="KK78" s="764"/>
      <c r="KL78" s="795"/>
      <c r="KM78" s="764"/>
      <c r="KN78" s="764"/>
      <c r="KO78" s="764"/>
      <c r="KP78" s="764"/>
      <c r="KQ78" s="764"/>
      <c r="KR78" s="764"/>
      <c r="KS78" s="795"/>
      <c r="KT78" s="764"/>
      <c r="KU78" s="764"/>
      <c r="KV78" s="762" t="s">
        <v>2068</v>
      </c>
      <c r="KW78" s="764"/>
      <c r="KX78" s="764"/>
      <c r="KY78" s="764"/>
      <c r="KZ78" s="795"/>
      <c r="LA78" s="764"/>
      <c r="LB78" s="764"/>
      <c r="LC78" s="764"/>
      <c r="LD78" s="764"/>
      <c r="LE78" s="764"/>
      <c r="LF78" s="764"/>
      <c r="LG78" s="795"/>
      <c r="LH78" s="764"/>
      <c r="LI78" s="764"/>
      <c r="LJ78" s="764"/>
      <c r="LK78" s="795"/>
      <c r="LL78" s="764"/>
      <c r="LM78" s="765"/>
      <c r="LN78" s="762" t="s">
        <v>2068</v>
      </c>
      <c r="LO78" s="764"/>
      <c r="LP78" s="764"/>
      <c r="LQ78" s="764"/>
      <c r="LR78" s="795"/>
      <c r="LS78" s="764"/>
      <c r="LT78" s="764"/>
      <c r="LU78" s="764"/>
      <c r="LV78" s="764"/>
      <c r="LW78" s="764"/>
      <c r="LX78" s="764"/>
      <c r="LY78" s="795"/>
      <c r="LZ78" s="764"/>
      <c r="MA78" s="764"/>
      <c r="MB78" s="764"/>
      <c r="MC78" s="764"/>
      <c r="MD78" s="764"/>
      <c r="ME78" s="764"/>
      <c r="MF78" s="795"/>
      <c r="MG78" s="764"/>
      <c r="MH78" s="764"/>
      <c r="MI78" s="764"/>
      <c r="MJ78" s="764"/>
      <c r="MK78" s="764"/>
      <c r="ML78" s="764"/>
      <c r="MM78" s="795"/>
      <c r="MN78" s="764"/>
      <c r="MO78" s="764"/>
      <c r="MP78" s="764"/>
      <c r="MQ78" s="765"/>
    </row>
    <row r="79" spans="1:355" ht="16.2" customHeight="1">
      <c r="A79" s="1452"/>
      <c r="B79" s="1434"/>
      <c r="C79" s="1393"/>
      <c r="D79" s="728"/>
      <c r="E79" s="728"/>
      <c r="F79" s="728"/>
      <c r="G79" s="728"/>
      <c r="H79" s="728"/>
      <c r="I79" s="728"/>
      <c r="J79" s="728"/>
      <c r="K79" s="728"/>
      <c r="L79" s="728"/>
      <c r="M79" s="728"/>
      <c r="N79" s="728"/>
      <c r="O79" s="728"/>
      <c r="P79" s="728"/>
      <c r="Q79" s="728"/>
      <c r="R79" s="728"/>
      <c r="S79" s="728"/>
      <c r="T79" s="728"/>
      <c r="U79" s="728"/>
      <c r="V79" s="728"/>
      <c r="W79" s="728"/>
      <c r="X79" s="728"/>
      <c r="Y79" s="728"/>
      <c r="Z79" s="728"/>
      <c r="AA79" s="728"/>
      <c r="AB79" s="728"/>
      <c r="AC79" s="728"/>
      <c r="AD79" s="728"/>
      <c r="AE79" s="728"/>
      <c r="AF79" s="728"/>
      <c r="AG79" s="728"/>
      <c r="AH79" s="728"/>
      <c r="AI79" s="722"/>
      <c r="AJ79" s="722"/>
      <c r="AK79" s="722"/>
      <c r="AL79" s="722"/>
      <c r="AM79" s="722"/>
      <c r="AN79" s="722"/>
      <c r="AO79" s="722"/>
      <c r="AP79" s="722"/>
      <c r="AQ79" s="722"/>
      <c r="AR79" s="722"/>
      <c r="AS79" s="722"/>
      <c r="AT79" s="722"/>
      <c r="AU79" s="722"/>
      <c r="AV79" s="722"/>
      <c r="AW79" s="722"/>
      <c r="AX79" s="722"/>
      <c r="AY79" s="722"/>
      <c r="AZ79" s="722"/>
      <c r="BA79" s="722"/>
      <c r="BB79" s="722"/>
      <c r="BC79" s="722"/>
      <c r="BD79" s="728"/>
      <c r="BE79" s="728"/>
      <c r="BF79" s="728"/>
      <c r="BG79" s="728"/>
      <c r="BH79" s="728"/>
      <c r="BI79" s="728"/>
      <c r="BJ79" s="728"/>
      <c r="BK79" s="728"/>
      <c r="BL79" s="728"/>
      <c r="BM79" s="728"/>
      <c r="BN79" s="728"/>
      <c r="BO79" s="728"/>
      <c r="BP79" s="728"/>
      <c r="BQ79" s="728"/>
      <c r="BR79" s="728"/>
      <c r="BS79" s="728"/>
      <c r="BT79" s="728"/>
      <c r="BU79" s="728"/>
      <c r="BV79" s="728"/>
      <c r="BW79" s="728"/>
      <c r="BX79" s="728"/>
      <c r="BY79" s="728"/>
      <c r="BZ79" s="815"/>
      <c r="CA79" s="815"/>
      <c r="CB79" s="815"/>
      <c r="CC79" s="815"/>
      <c r="CD79" s="815"/>
      <c r="CE79" s="815"/>
      <c r="CF79" s="815"/>
      <c r="CG79" s="815"/>
      <c r="CH79" s="815"/>
      <c r="CI79" s="815"/>
      <c r="CJ79" s="815"/>
      <c r="CK79" s="815"/>
      <c r="CL79" s="815"/>
      <c r="CM79" s="815"/>
      <c r="CN79" s="815"/>
      <c r="CO79" s="815"/>
      <c r="CP79" s="815"/>
      <c r="DB79" s="815"/>
      <c r="DC79" s="728"/>
      <c r="DD79" s="722"/>
      <c r="DE79" s="728"/>
      <c r="DF79" s="728"/>
      <c r="DG79" s="728"/>
      <c r="DH79" s="728"/>
      <c r="DI79" s="815"/>
      <c r="DJ79" s="815"/>
      <c r="DK79" s="815"/>
      <c r="DL79" s="815"/>
      <c r="DM79" s="815"/>
      <c r="DN79" s="815"/>
      <c r="DO79" s="815"/>
      <c r="DP79" s="815"/>
      <c r="DQ79" s="815"/>
      <c r="DR79" s="815"/>
      <c r="DS79" s="815"/>
      <c r="DT79" s="815"/>
      <c r="DU79" s="815"/>
      <c r="DV79" s="815"/>
      <c r="ES79" s="772" t="s">
        <v>2287</v>
      </c>
      <c r="ET79" s="774"/>
      <c r="EU79" s="774"/>
      <c r="EV79" s="774"/>
      <c r="EW79" s="774"/>
      <c r="EX79" s="774"/>
      <c r="EY79" s="774"/>
      <c r="EZ79" s="774"/>
      <c r="FA79" s="774"/>
      <c r="FB79" s="774"/>
      <c r="FC79" s="774"/>
      <c r="FD79" s="774"/>
      <c r="FE79" s="774"/>
      <c r="FF79" s="774"/>
      <c r="FG79" s="774"/>
      <c r="FH79" s="774"/>
      <c r="FI79" s="774"/>
      <c r="FJ79" s="774"/>
      <c r="FK79" s="774"/>
      <c r="FL79" s="774"/>
      <c r="FM79" s="774"/>
      <c r="FN79" s="774"/>
      <c r="FO79" s="774"/>
      <c r="FP79" s="774"/>
      <c r="FQ79" s="774"/>
      <c r="FR79" s="774"/>
      <c r="FS79" s="774"/>
      <c r="FT79" s="774"/>
      <c r="FU79" s="774"/>
      <c r="FV79" s="774"/>
      <c r="FW79" s="774"/>
      <c r="FX79" s="774"/>
      <c r="FY79" s="774"/>
      <c r="FZ79" s="774"/>
      <c r="GA79" s="774"/>
      <c r="GB79" s="775"/>
      <c r="GC79" s="772" t="s">
        <v>2288</v>
      </c>
      <c r="GD79" s="774"/>
      <c r="GE79" s="774"/>
      <c r="GF79" s="774"/>
      <c r="GG79" s="774"/>
      <c r="GI79" s="774"/>
      <c r="GJ79" s="774"/>
      <c r="GK79" s="774"/>
      <c r="GL79" s="774"/>
      <c r="GM79" s="774"/>
      <c r="GN79" s="774"/>
      <c r="GO79" s="774"/>
      <c r="GP79" s="774"/>
      <c r="GQ79" s="774"/>
      <c r="GR79" s="774"/>
      <c r="GS79" s="774"/>
      <c r="GT79" s="774"/>
      <c r="GU79" s="774"/>
      <c r="GV79" s="774"/>
      <c r="GW79" s="774"/>
      <c r="GX79" s="774"/>
      <c r="GY79" s="774"/>
      <c r="GZ79" s="774"/>
      <c r="HA79" s="774"/>
      <c r="HB79" s="774"/>
      <c r="HC79" s="774"/>
      <c r="HD79" s="774"/>
      <c r="HE79" s="774"/>
      <c r="HF79" s="774"/>
      <c r="HG79" s="774"/>
      <c r="HH79" s="774"/>
      <c r="HI79" s="774"/>
      <c r="HJ79" s="774"/>
      <c r="HK79" s="774"/>
      <c r="HL79" s="775"/>
      <c r="HM79" s="772" t="s">
        <v>2289</v>
      </c>
      <c r="HN79" s="774"/>
      <c r="HO79" s="774"/>
      <c r="HP79" s="774"/>
      <c r="HQ79" s="774"/>
      <c r="HR79" s="774"/>
      <c r="HS79" s="774"/>
      <c r="HT79" s="774"/>
      <c r="HU79" s="774"/>
      <c r="HV79" s="774"/>
      <c r="HW79" s="774"/>
      <c r="HX79" s="774"/>
      <c r="HY79" s="774"/>
      <c r="HZ79" s="774"/>
      <c r="IA79" s="774"/>
      <c r="IB79" s="774"/>
      <c r="IC79" s="774"/>
      <c r="ID79" s="774"/>
      <c r="IE79" s="774"/>
      <c r="IF79" s="774"/>
      <c r="IG79" s="774"/>
      <c r="IH79" s="774"/>
      <c r="II79" s="775"/>
      <c r="IJ79" s="772" t="s">
        <v>1978</v>
      </c>
      <c r="IK79" s="774"/>
      <c r="IL79" s="774"/>
      <c r="IM79" s="774"/>
      <c r="IN79" s="774"/>
      <c r="IO79" s="774"/>
      <c r="IP79" s="774"/>
      <c r="IQ79" s="774"/>
      <c r="IR79" s="774"/>
      <c r="IS79" s="774"/>
      <c r="IT79" s="774"/>
      <c r="IU79" s="774"/>
      <c r="IV79" s="775"/>
      <c r="IX79" s="772" t="s">
        <v>1979</v>
      </c>
      <c r="IY79" s="774"/>
      <c r="IZ79" s="774"/>
      <c r="JA79" s="774"/>
      <c r="JB79" s="774"/>
      <c r="JD79" s="774"/>
      <c r="JE79" s="774"/>
      <c r="JF79" s="774"/>
      <c r="JG79" s="774"/>
      <c r="JH79" s="774"/>
      <c r="JI79" s="774"/>
      <c r="JJ79" s="774"/>
      <c r="JK79" s="774"/>
      <c r="JL79" s="774"/>
      <c r="JM79" s="774"/>
      <c r="JN79" s="774"/>
      <c r="JO79" s="772" t="s">
        <v>2143</v>
      </c>
      <c r="JP79" s="774"/>
      <c r="JR79" s="774"/>
      <c r="JS79" s="774"/>
      <c r="JT79" s="774"/>
      <c r="JU79" s="774"/>
      <c r="JV79" s="774"/>
      <c r="JW79" s="774"/>
      <c r="JY79" s="774"/>
      <c r="JZ79" s="774"/>
      <c r="KA79" s="775"/>
      <c r="KB79" s="772" t="s">
        <v>2078</v>
      </c>
      <c r="KC79" s="774"/>
      <c r="KD79" s="774"/>
      <c r="KF79" s="774"/>
      <c r="KG79" s="774"/>
      <c r="KH79" s="774"/>
      <c r="KI79" s="774"/>
      <c r="KJ79" s="774"/>
      <c r="KK79" s="774"/>
      <c r="KM79" s="774"/>
      <c r="KN79" s="774"/>
      <c r="KO79" s="774"/>
      <c r="KP79" s="774"/>
      <c r="KQ79" s="774"/>
      <c r="KR79" s="774"/>
      <c r="KT79" s="774"/>
      <c r="KU79" s="774"/>
      <c r="KV79" s="772" t="s">
        <v>2078</v>
      </c>
      <c r="KW79" s="774"/>
      <c r="KX79" s="774"/>
      <c r="KY79" s="774"/>
      <c r="LA79" s="774"/>
      <c r="LB79" s="774"/>
      <c r="LC79" s="774"/>
      <c r="LD79" s="774"/>
      <c r="LE79" s="774"/>
      <c r="LF79" s="774"/>
      <c r="LH79" s="774"/>
      <c r="LI79" s="774"/>
      <c r="LJ79" s="774"/>
      <c r="LL79" s="774"/>
      <c r="LM79" s="775"/>
      <c r="LN79" s="772" t="s">
        <v>2078</v>
      </c>
      <c r="LO79" s="774"/>
      <c r="LP79" s="774"/>
      <c r="LQ79" s="774"/>
      <c r="LS79" s="774"/>
      <c r="LT79" s="774"/>
      <c r="LU79" s="774"/>
      <c r="LV79" s="774"/>
      <c r="LW79" s="774"/>
      <c r="LX79" s="774"/>
      <c r="LZ79" s="774"/>
      <c r="MA79" s="774"/>
      <c r="MB79" s="774"/>
      <c r="MC79" s="774"/>
      <c r="MD79" s="774"/>
      <c r="ME79" s="774"/>
      <c r="MG79" s="774"/>
      <c r="MH79" s="774"/>
      <c r="MI79" s="774"/>
      <c r="MJ79" s="774"/>
      <c r="MK79" s="774"/>
      <c r="ML79" s="774"/>
      <c r="MN79" s="774"/>
      <c r="MO79" s="774"/>
      <c r="MP79" s="774"/>
      <c r="MQ79" s="775"/>
    </row>
    <row r="80" spans="1:355" ht="16.2" customHeight="1">
      <c r="A80" s="1452"/>
      <c r="B80" s="1434"/>
      <c r="C80" s="1393"/>
      <c r="D80" s="728"/>
      <c r="E80" s="728"/>
      <c r="F80" s="728"/>
      <c r="G80" s="728"/>
      <c r="H80" s="728"/>
      <c r="I80" s="728"/>
      <c r="J80" s="728"/>
      <c r="K80" s="728"/>
      <c r="L80" s="728"/>
      <c r="M80" s="728"/>
      <c r="N80" s="728"/>
      <c r="O80" s="728"/>
      <c r="P80" s="728"/>
      <c r="Q80" s="728"/>
      <c r="R80" s="728"/>
      <c r="S80" s="728"/>
      <c r="T80" s="728"/>
      <c r="U80" s="728"/>
      <c r="V80" s="728"/>
      <c r="W80" s="728"/>
      <c r="X80" s="728"/>
      <c r="Y80" s="728"/>
      <c r="Z80" s="728"/>
      <c r="AA80" s="728"/>
      <c r="AB80" s="728"/>
      <c r="AC80" s="728"/>
      <c r="AD80" s="728"/>
      <c r="AE80" s="728"/>
      <c r="AF80" s="728"/>
      <c r="AG80" s="728"/>
      <c r="AH80" s="728"/>
      <c r="AI80" s="722"/>
      <c r="AJ80" s="722"/>
      <c r="AK80" s="722"/>
      <c r="AL80" s="722"/>
      <c r="AM80" s="722"/>
      <c r="AN80" s="722"/>
      <c r="AO80" s="722"/>
      <c r="AP80" s="722"/>
      <c r="AQ80" s="722"/>
      <c r="AR80" s="722"/>
      <c r="AS80" s="722"/>
      <c r="AT80" s="722"/>
      <c r="AU80" s="722"/>
      <c r="AV80" s="722"/>
      <c r="AW80" s="722"/>
      <c r="AX80" s="722"/>
      <c r="AY80" s="722"/>
      <c r="AZ80" s="722"/>
      <c r="BA80" s="722"/>
      <c r="BB80" s="722"/>
      <c r="BC80" s="722"/>
      <c r="BD80" s="728"/>
      <c r="BE80" s="728"/>
      <c r="BF80" s="728"/>
      <c r="BG80" s="728"/>
      <c r="BH80" s="728"/>
      <c r="BI80" s="728"/>
      <c r="BJ80" s="728"/>
      <c r="BK80" s="728"/>
      <c r="BL80" s="728"/>
      <c r="BM80" s="728"/>
      <c r="BN80" s="728"/>
      <c r="BO80" s="728"/>
      <c r="BP80" s="728"/>
      <c r="BQ80" s="728"/>
      <c r="BR80" s="728"/>
      <c r="BS80" s="728"/>
      <c r="BT80" s="728"/>
      <c r="BU80" s="728"/>
      <c r="BV80" s="728"/>
      <c r="BW80" s="728"/>
      <c r="BX80" s="728"/>
      <c r="BY80" s="728"/>
      <c r="BZ80" s="815"/>
      <c r="CA80" s="815"/>
      <c r="CB80" s="815"/>
      <c r="CC80" s="815"/>
      <c r="CD80" s="815"/>
      <c r="CE80" s="815"/>
      <c r="CF80" s="815"/>
      <c r="CG80" s="815"/>
      <c r="CH80" s="815"/>
      <c r="CI80" s="815"/>
      <c r="CJ80" s="815"/>
      <c r="CK80" s="815"/>
      <c r="CL80" s="815"/>
      <c r="CM80" s="815"/>
      <c r="CN80" s="815"/>
      <c r="CO80" s="815"/>
      <c r="CP80" s="815"/>
      <c r="DB80" s="815"/>
      <c r="DC80" s="728"/>
      <c r="DD80" s="722"/>
      <c r="DE80" s="728"/>
      <c r="DF80" s="728"/>
      <c r="DG80" s="728"/>
      <c r="DH80" s="728"/>
      <c r="DI80" s="815"/>
      <c r="DJ80" s="815"/>
      <c r="DK80" s="815"/>
      <c r="DL80" s="815"/>
      <c r="DM80" s="815"/>
      <c r="DN80" s="815"/>
      <c r="DO80" s="815"/>
      <c r="DP80" s="815"/>
      <c r="DQ80" s="815"/>
      <c r="DR80" s="815"/>
      <c r="DS80" s="815"/>
      <c r="DT80" s="815"/>
      <c r="DU80" s="815"/>
      <c r="DV80" s="815"/>
      <c r="ES80" s="772" t="s">
        <v>2290</v>
      </c>
      <c r="ET80" s="774"/>
      <c r="EU80" s="774"/>
      <c r="EV80" s="774"/>
      <c r="EW80" s="774"/>
      <c r="EX80" s="774"/>
      <c r="EY80" s="774"/>
      <c r="EZ80" s="774"/>
      <c r="FA80" s="774"/>
      <c r="FB80" s="774"/>
      <c r="FC80" s="774"/>
      <c r="FD80" s="774"/>
      <c r="FE80" s="774"/>
      <c r="FF80" s="774"/>
      <c r="FG80" s="774"/>
      <c r="FH80" s="774"/>
      <c r="FI80" s="774"/>
      <c r="FJ80" s="774"/>
      <c r="FK80" s="774"/>
      <c r="FL80" s="774"/>
      <c r="FM80" s="774"/>
      <c r="FN80" s="774"/>
      <c r="FO80" s="774"/>
      <c r="FP80" s="774"/>
      <c r="FQ80" s="774"/>
      <c r="FR80" s="774"/>
      <c r="FS80" s="774"/>
      <c r="FT80" s="774"/>
      <c r="FU80" s="774"/>
      <c r="FV80" s="774"/>
      <c r="FW80" s="774"/>
      <c r="FX80" s="774"/>
      <c r="FY80" s="774"/>
      <c r="FZ80" s="774"/>
      <c r="GA80" s="774"/>
      <c r="GB80" s="775"/>
      <c r="GC80" s="772" t="s">
        <v>2291</v>
      </c>
      <c r="GD80" s="774"/>
      <c r="GE80" s="774"/>
      <c r="GF80" s="774"/>
      <c r="GG80" s="774"/>
      <c r="GI80" s="774"/>
      <c r="GJ80" s="774"/>
      <c r="GK80" s="774"/>
      <c r="GL80" s="774"/>
      <c r="GM80" s="774"/>
      <c r="GN80" s="774"/>
      <c r="GO80" s="774"/>
      <c r="GP80" s="774"/>
      <c r="GQ80" s="774"/>
      <c r="GR80" s="774"/>
      <c r="GS80" s="774"/>
      <c r="GT80" s="774"/>
      <c r="GU80" s="774"/>
      <c r="GV80" s="774"/>
      <c r="GW80" s="774"/>
      <c r="GX80" s="774"/>
      <c r="GY80" s="774"/>
      <c r="GZ80" s="774"/>
      <c r="HA80" s="774"/>
      <c r="HB80" s="774"/>
      <c r="HC80" s="774"/>
      <c r="HD80" s="774"/>
      <c r="HE80" s="774"/>
      <c r="HF80" s="774"/>
      <c r="HG80" s="774"/>
      <c r="HH80" s="774"/>
      <c r="HI80" s="774"/>
      <c r="HJ80" s="774"/>
      <c r="HK80" s="774"/>
      <c r="HL80" s="775"/>
      <c r="HM80" s="772" t="s">
        <v>2291</v>
      </c>
      <c r="HN80" s="774"/>
      <c r="HO80" s="774"/>
      <c r="HP80" s="774"/>
      <c r="HQ80" s="774"/>
      <c r="HR80" s="774"/>
      <c r="HS80" s="774"/>
      <c r="HT80" s="774"/>
      <c r="HU80" s="774"/>
      <c r="HV80" s="774"/>
      <c r="HW80" s="774"/>
      <c r="HX80" s="774"/>
      <c r="HY80" s="774"/>
      <c r="HZ80" s="774"/>
      <c r="IA80" s="774"/>
      <c r="IB80" s="774"/>
      <c r="IC80" s="774"/>
      <c r="ID80" s="774"/>
      <c r="IE80" s="774"/>
      <c r="IF80" s="774"/>
      <c r="IG80" s="774"/>
      <c r="IH80" s="774"/>
      <c r="II80" s="775"/>
      <c r="IJ80" s="772" t="s">
        <v>1986</v>
      </c>
      <c r="IK80" s="774"/>
      <c r="IL80" s="774"/>
      <c r="IM80" s="774"/>
      <c r="IN80" s="774"/>
      <c r="IO80" s="774"/>
      <c r="IP80" s="774"/>
      <c r="IQ80" s="774"/>
      <c r="IR80" s="774"/>
      <c r="IS80" s="774"/>
      <c r="IT80" s="774"/>
      <c r="IU80" s="774"/>
      <c r="IV80" s="775"/>
      <c r="IX80" s="772" t="s">
        <v>1986</v>
      </c>
      <c r="IY80" s="774"/>
      <c r="IZ80" s="774"/>
      <c r="JA80" s="774"/>
      <c r="JB80" s="774"/>
      <c r="JD80" s="774"/>
      <c r="JE80" s="774"/>
      <c r="JF80" s="774"/>
      <c r="JG80" s="774"/>
      <c r="JH80" s="774"/>
      <c r="JI80" s="774"/>
      <c r="JJ80" s="774"/>
      <c r="JK80" s="774"/>
      <c r="JL80" s="774"/>
      <c r="JM80" s="774"/>
      <c r="JN80" s="774"/>
      <c r="JO80" s="772" t="s">
        <v>1986</v>
      </c>
      <c r="JP80" s="774"/>
      <c r="JR80" s="774"/>
      <c r="JS80" s="774"/>
      <c r="JT80" s="774"/>
      <c r="JU80" s="774"/>
      <c r="JV80" s="774"/>
      <c r="JW80" s="774"/>
      <c r="JY80" s="774"/>
      <c r="JZ80" s="774"/>
      <c r="KA80" s="775"/>
      <c r="KB80" s="772" t="s">
        <v>2085</v>
      </c>
      <c r="KC80" s="774"/>
      <c r="KD80" s="774"/>
      <c r="KF80" s="774"/>
      <c r="KG80" s="774"/>
      <c r="KH80" s="774"/>
      <c r="KI80" s="774"/>
      <c r="KJ80" s="774"/>
      <c r="KK80" s="774"/>
      <c r="KM80" s="774"/>
      <c r="KN80" s="774"/>
      <c r="KO80" s="774"/>
      <c r="KP80" s="774"/>
      <c r="KQ80" s="774"/>
      <c r="KR80" s="774"/>
      <c r="KT80" s="774"/>
      <c r="KU80" s="774"/>
      <c r="KV80" s="772" t="s">
        <v>2085</v>
      </c>
      <c r="KW80" s="774"/>
      <c r="KX80" s="774"/>
      <c r="KY80" s="774"/>
      <c r="LA80" s="774"/>
      <c r="LB80" s="774"/>
      <c r="LC80" s="774"/>
      <c r="LD80" s="774"/>
      <c r="LE80" s="774"/>
      <c r="LF80" s="774"/>
      <c r="LH80" s="774"/>
      <c r="LI80" s="774"/>
      <c r="LJ80" s="774"/>
      <c r="LL80" s="774"/>
      <c r="LM80" s="775"/>
      <c r="LN80" s="772" t="s">
        <v>2085</v>
      </c>
      <c r="LO80" s="774"/>
      <c r="LP80" s="774"/>
      <c r="LQ80" s="774"/>
      <c r="LS80" s="774"/>
      <c r="LT80" s="774"/>
      <c r="LU80" s="774"/>
      <c r="LV80" s="774"/>
      <c r="LW80" s="774"/>
      <c r="LX80" s="774"/>
      <c r="LZ80" s="774"/>
      <c r="MA80" s="774"/>
      <c r="MB80" s="774"/>
      <c r="MC80" s="774"/>
      <c r="MD80" s="774"/>
      <c r="ME80" s="774"/>
      <c r="MG80" s="774"/>
      <c r="MH80" s="774"/>
      <c r="MI80" s="774"/>
      <c r="MJ80" s="774"/>
      <c r="MK80" s="774"/>
      <c r="ML80" s="774"/>
      <c r="MN80" s="774"/>
      <c r="MO80" s="774"/>
      <c r="MP80" s="774"/>
      <c r="MQ80" s="775"/>
    </row>
    <row r="81" spans="1:638" ht="16.2" customHeight="1">
      <c r="A81" s="1452"/>
      <c r="B81" s="1434"/>
      <c r="C81" s="1393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8"/>
      <c r="P81" s="728"/>
      <c r="Q81" s="728"/>
      <c r="R81" s="728"/>
      <c r="S81" s="728"/>
      <c r="T81" s="728"/>
      <c r="U81" s="728"/>
      <c r="V81" s="728"/>
      <c r="W81" s="728"/>
      <c r="X81" s="728"/>
      <c r="Y81" s="728"/>
      <c r="Z81" s="728"/>
      <c r="AA81" s="728"/>
      <c r="AB81" s="728"/>
      <c r="AC81" s="728"/>
      <c r="AD81" s="728"/>
      <c r="AE81" s="728"/>
      <c r="AF81" s="728"/>
      <c r="AG81" s="728"/>
      <c r="AH81" s="728"/>
      <c r="AI81" s="722"/>
      <c r="AJ81" s="722"/>
      <c r="AK81" s="722"/>
      <c r="AL81" s="722"/>
      <c r="AM81" s="722"/>
      <c r="AN81" s="722"/>
      <c r="AO81" s="722"/>
      <c r="AP81" s="722"/>
      <c r="AQ81" s="722"/>
      <c r="AR81" s="722"/>
      <c r="AS81" s="722"/>
      <c r="AT81" s="722"/>
      <c r="AU81" s="722"/>
      <c r="AV81" s="722"/>
      <c r="AW81" s="722"/>
      <c r="AX81" s="722"/>
      <c r="AY81" s="722"/>
      <c r="AZ81" s="722"/>
      <c r="BA81" s="722"/>
      <c r="BB81" s="722"/>
      <c r="BC81" s="722"/>
      <c r="BD81" s="728"/>
      <c r="BE81" s="728"/>
      <c r="BF81" s="728"/>
      <c r="BG81" s="728"/>
      <c r="BH81" s="728"/>
      <c r="BI81" s="728"/>
      <c r="BJ81" s="728"/>
      <c r="BK81" s="728"/>
      <c r="BL81" s="728"/>
      <c r="BM81" s="728"/>
      <c r="BN81" s="728"/>
      <c r="BO81" s="728"/>
      <c r="BP81" s="728"/>
      <c r="BQ81" s="728"/>
      <c r="BR81" s="728"/>
      <c r="BS81" s="728"/>
      <c r="BT81" s="728"/>
      <c r="BU81" s="728"/>
      <c r="BV81" s="728"/>
      <c r="BW81" s="728"/>
      <c r="BX81" s="728"/>
      <c r="BY81" s="728"/>
      <c r="BZ81" s="815"/>
      <c r="CA81" s="815"/>
      <c r="CB81" s="815"/>
      <c r="CC81" s="815"/>
      <c r="CD81" s="815"/>
      <c r="CE81" s="815"/>
      <c r="CF81" s="815"/>
      <c r="CG81" s="815"/>
      <c r="CH81" s="815"/>
      <c r="CI81" s="815"/>
      <c r="CJ81" s="815"/>
      <c r="CK81" s="815"/>
      <c r="CL81" s="815"/>
      <c r="CM81" s="815"/>
      <c r="CN81" s="815"/>
      <c r="CO81" s="815"/>
      <c r="CP81" s="815"/>
      <c r="DB81" s="815"/>
      <c r="DC81" s="728"/>
      <c r="DD81" s="722"/>
      <c r="DE81" s="728"/>
      <c r="DF81" s="728"/>
      <c r="DG81" s="728"/>
      <c r="DH81" s="728"/>
      <c r="DI81" s="815"/>
      <c r="DJ81" s="815"/>
      <c r="DK81" s="815"/>
      <c r="DL81" s="815"/>
      <c r="DM81" s="815"/>
      <c r="DN81" s="815"/>
      <c r="DO81" s="815"/>
      <c r="DP81" s="815"/>
      <c r="DQ81" s="815"/>
      <c r="DR81" s="815"/>
      <c r="DS81" s="815"/>
      <c r="DT81" s="815"/>
      <c r="DU81" s="815"/>
      <c r="DV81" s="815"/>
      <c r="ES81" s="772" t="s">
        <v>2292</v>
      </c>
      <c r="ET81" s="774"/>
      <c r="EU81" s="774"/>
      <c r="EV81" s="774"/>
      <c r="EW81" s="774"/>
      <c r="EX81" s="774"/>
      <c r="EY81" s="774"/>
      <c r="EZ81" s="774"/>
      <c r="FA81" s="774"/>
      <c r="FB81" s="774"/>
      <c r="FC81" s="774"/>
      <c r="FD81" s="774"/>
      <c r="FE81" s="774"/>
      <c r="FF81" s="774"/>
      <c r="FG81" s="774"/>
      <c r="FH81" s="774"/>
      <c r="FI81" s="774"/>
      <c r="FJ81" s="774"/>
      <c r="FK81" s="774"/>
      <c r="FL81" s="774"/>
      <c r="FM81" s="774"/>
      <c r="FN81" s="774"/>
      <c r="FO81" s="774"/>
      <c r="FP81" s="774"/>
      <c r="FQ81" s="774"/>
      <c r="FR81" s="774"/>
      <c r="FS81" s="774"/>
      <c r="FT81" s="774"/>
      <c r="FU81" s="774"/>
      <c r="FV81" s="774"/>
      <c r="FW81" s="774"/>
      <c r="FX81" s="774"/>
      <c r="FY81" s="774"/>
      <c r="FZ81" s="774"/>
      <c r="GA81" s="774"/>
      <c r="GB81" s="775"/>
      <c r="GC81" s="772" t="s">
        <v>2293</v>
      </c>
      <c r="GD81" s="774"/>
      <c r="GE81" s="774"/>
      <c r="GF81" s="774"/>
      <c r="GG81" s="774"/>
      <c r="GI81" s="774"/>
      <c r="GJ81" s="774"/>
      <c r="GK81" s="774"/>
      <c r="GL81" s="774"/>
      <c r="GM81" s="774"/>
      <c r="GN81" s="774"/>
      <c r="GO81" s="774"/>
      <c r="GP81" s="774"/>
      <c r="GQ81" s="774"/>
      <c r="GR81" s="774"/>
      <c r="GS81" s="774"/>
      <c r="GT81" s="774"/>
      <c r="GU81" s="774"/>
      <c r="GV81" s="774"/>
      <c r="GW81" s="774"/>
      <c r="GX81" s="774"/>
      <c r="GY81" s="774"/>
      <c r="GZ81" s="774"/>
      <c r="HA81" s="774"/>
      <c r="HB81" s="774"/>
      <c r="HC81" s="774"/>
      <c r="HD81" s="774"/>
      <c r="HE81" s="774"/>
      <c r="HF81" s="774"/>
      <c r="HG81" s="774"/>
      <c r="HH81" s="774"/>
      <c r="HI81" s="774"/>
      <c r="HJ81" s="774"/>
      <c r="HK81" s="774"/>
      <c r="HL81" s="775"/>
      <c r="HM81" s="772" t="s">
        <v>2294</v>
      </c>
      <c r="HN81" s="774"/>
      <c r="HO81" s="774"/>
      <c r="HP81" s="774"/>
      <c r="HQ81" s="774"/>
      <c r="HR81" s="774"/>
      <c r="HS81" s="774"/>
      <c r="HT81" s="774"/>
      <c r="HU81" s="774"/>
      <c r="HV81" s="774"/>
      <c r="HW81" s="774"/>
      <c r="HX81" s="774"/>
      <c r="HY81" s="774"/>
      <c r="HZ81" s="774"/>
      <c r="IA81" s="774"/>
      <c r="IB81" s="774"/>
      <c r="IC81" s="774"/>
      <c r="ID81" s="774"/>
      <c r="IE81" s="774"/>
      <c r="IF81" s="774"/>
      <c r="IG81" s="774"/>
      <c r="IH81" s="774"/>
      <c r="II81" s="775"/>
      <c r="IJ81" s="772" t="s">
        <v>2004</v>
      </c>
      <c r="IK81" s="774"/>
      <c r="IL81" s="774"/>
      <c r="IM81" s="774"/>
      <c r="IN81" s="774"/>
      <c r="IO81" s="774"/>
      <c r="IP81" s="774"/>
      <c r="IQ81" s="774"/>
      <c r="IR81" s="774"/>
      <c r="IS81" s="774"/>
      <c r="IT81" s="774"/>
      <c r="IU81" s="774"/>
      <c r="IV81" s="775"/>
      <c r="IX81" s="772" t="s">
        <v>2295</v>
      </c>
      <c r="IY81" s="774"/>
      <c r="IZ81" s="774"/>
      <c r="JA81" s="774"/>
      <c r="JB81" s="774"/>
      <c r="JD81" s="774"/>
      <c r="JE81" s="774"/>
      <c r="JF81" s="774"/>
      <c r="JG81" s="774"/>
      <c r="JH81" s="774"/>
      <c r="JI81" s="774"/>
      <c r="JJ81" s="774"/>
      <c r="JK81" s="774"/>
      <c r="JL81" s="774"/>
      <c r="JM81" s="774"/>
      <c r="JN81" s="774"/>
      <c r="JO81" s="772" t="s">
        <v>2296</v>
      </c>
      <c r="JP81" s="774"/>
      <c r="JR81" s="774"/>
      <c r="JS81" s="774"/>
      <c r="JT81" s="774"/>
      <c r="JU81" s="774"/>
      <c r="JV81" s="774"/>
      <c r="JW81" s="774"/>
      <c r="JY81" s="774"/>
      <c r="JZ81" s="774"/>
      <c r="KA81" s="775"/>
      <c r="KB81" s="772" t="s">
        <v>2297</v>
      </c>
      <c r="KC81" s="774"/>
      <c r="KD81" s="774"/>
      <c r="KF81" s="774"/>
      <c r="KG81" s="774"/>
      <c r="KH81" s="774"/>
      <c r="KI81" s="774"/>
      <c r="KJ81" s="774"/>
      <c r="KK81" s="774"/>
      <c r="KM81" s="774"/>
      <c r="KN81" s="774"/>
      <c r="KO81" s="774"/>
      <c r="KP81" s="774"/>
      <c r="KQ81" s="774"/>
      <c r="KR81" s="774"/>
      <c r="KT81" s="774"/>
      <c r="KU81" s="774"/>
      <c r="KV81" s="772" t="s">
        <v>2223</v>
      </c>
      <c r="KW81" s="774"/>
      <c r="KX81" s="774"/>
      <c r="KY81" s="774"/>
      <c r="LA81" s="774"/>
      <c r="LB81" s="774"/>
      <c r="LC81" s="774"/>
      <c r="LD81" s="774"/>
      <c r="LE81" s="774"/>
      <c r="LF81" s="774"/>
      <c r="LH81" s="774"/>
      <c r="LI81" s="774"/>
      <c r="LJ81" s="774"/>
      <c r="LL81" s="774"/>
      <c r="LM81" s="775"/>
      <c r="LN81" s="772" t="s">
        <v>2298</v>
      </c>
      <c r="LO81" s="774"/>
      <c r="LP81" s="774"/>
      <c r="LQ81" s="774"/>
      <c r="LS81" s="774"/>
      <c r="LT81" s="774"/>
      <c r="LU81" s="774"/>
      <c r="LV81" s="774"/>
      <c r="LW81" s="774"/>
      <c r="LX81" s="774"/>
      <c r="LZ81" s="774"/>
      <c r="MA81" s="774"/>
      <c r="MB81" s="774"/>
      <c r="MC81" s="774"/>
      <c r="MD81" s="774"/>
      <c r="ME81" s="774"/>
      <c r="MG81" s="774"/>
      <c r="MH81" s="774"/>
      <c r="MI81" s="774"/>
      <c r="MJ81" s="774"/>
      <c r="MK81" s="774"/>
      <c r="ML81" s="774"/>
      <c r="MN81" s="774"/>
      <c r="MO81" s="774"/>
      <c r="MP81" s="774"/>
      <c r="MQ81" s="775"/>
    </row>
    <row r="82" spans="1:638" s="812" customFormat="1" ht="16.2" customHeight="1" thickBot="1">
      <c r="A82" s="1453"/>
      <c r="B82" s="1439"/>
      <c r="C82" s="1393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8"/>
      <c r="P82" s="728"/>
      <c r="Q82" s="728"/>
      <c r="R82" s="728"/>
      <c r="S82" s="728"/>
      <c r="T82" s="728"/>
      <c r="U82" s="728"/>
      <c r="V82" s="728"/>
      <c r="W82" s="728"/>
      <c r="X82" s="728"/>
      <c r="Y82" s="728"/>
      <c r="Z82" s="728"/>
      <c r="AA82" s="728"/>
      <c r="AB82" s="728"/>
      <c r="AC82" s="728"/>
      <c r="AD82" s="728"/>
      <c r="AE82" s="728"/>
      <c r="AF82" s="728"/>
      <c r="AG82" s="728"/>
      <c r="AH82" s="728"/>
      <c r="AI82" s="722"/>
      <c r="AJ82" s="722"/>
      <c r="AK82" s="722"/>
      <c r="AL82" s="722"/>
      <c r="AM82" s="722"/>
      <c r="AN82" s="722"/>
      <c r="AO82" s="722"/>
      <c r="AP82" s="722"/>
      <c r="AQ82" s="722"/>
      <c r="AR82" s="722"/>
      <c r="AS82" s="722"/>
      <c r="AT82" s="722"/>
      <c r="AU82" s="722"/>
      <c r="AV82" s="722"/>
      <c r="AW82" s="722"/>
      <c r="AX82" s="722"/>
      <c r="AY82" s="722"/>
      <c r="AZ82" s="722"/>
      <c r="BA82" s="722"/>
      <c r="BB82" s="722"/>
      <c r="BC82" s="722"/>
      <c r="BD82" s="728"/>
      <c r="BE82" s="728"/>
      <c r="BF82" s="728"/>
      <c r="BG82" s="728"/>
      <c r="BH82" s="728"/>
      <c r="BI82" s="728"/>
      <c r="BJ82" s="728"/>
      <c r="BK82" s="728"/>
      <c r="BL82" s="728"/>
      <c r="BM82" s="728"/>
      <c r="BN82" s="728"/>
      <c r="BO82" s="728"/>
      <c r="BP82" s="728"/>
      <c r="BQ82" s="728"/>
      <c r="BR82" s="728"/>
      <c r="BS82" s="728"/>
      <c r="BT82" s="728"/>
      <c r="BU82" s="728"/>
      <c r="BV82" s="728"/>
      <c r="BW82" s="728"/>
      <c r="BX82" s="728"/>
      <c r="BY82" s="728"/>
      <c r="BZ82" s="815"/>
      <c r="CA82" s="815"/>
      <c r="CB82" s="815"/>
      <c r="CC82" s="815"/>
      <c r="CD82" s="815"/>
      <c r="CE82" s="815"/>
      <c r="CF82" s="815"/>
      <c r="CG82" s="815"/>
      <c r="CH82" s="815"/>
      <c r="CI82" s="815"/>
      <c r="CJ82" s="815"/>
      <c r="CK82" s="815"/>
      <c r="CL82" s="815"/>
      <c r="CM82" s="815"/>
      <c r="CN82" s="815"/>
      <c r="CO82" s="815"/>
      <c r="CP82" s="815"/>
      <c r="CV82" s="720"/>
      <c r="CW82" s="720"/>
      <c r="CX82" s="720"/>
      <c r="CY82" s="720"/>
      <c r="CZ82" s="720"/>
      <c r="DA82" s="720"/>
      <c r="DB82" s="815"/>
      <c r="DC82" s="728"/>
      <c r="DD82" s="722"/>
      <c r="DE82" s="728"/>
      <c r="DF82" s="728"/>
      <c r="DG82" s="728"/>
      <c r="DH82" s="728"/>
      <c r="DI82" s="815"/>
      <c r="DJ82" s="815"/>
      <c r="DK82" s="815"/>
      <c r="DL82" s="815"/>
      <c r="DM82" s="815"/>
      <c r="DN82" s="898"/>
      <c r="DO82" s="898"/>
      <c r="DP82" s="898"/>
      <c r="DQ82" s="898"/>
      <c r="DR82" s="898"/>
      <c r="DS82" s="898"/>
      <c r="DT82" s="898"/>
      <c r="DU82" s="898"/>
      <c r="DV82" s="898"/>
      <c r="EM82" s="720"/>
      <c r="EN82" s="720"/>
      <c r="EO82" s="720"/>
      <c r="EP82" s="720"/>
      <c r="EQ82" s="720"/>
      <c r="ER82" s="720"/>
      <c r="ES82" s="781" t="s">
        <v>2299</v>
      </c>
      <c r="ET82" s="783"/>
      <c r="EU82" s="783"/>
      <c r="EV82" s="783"/>
      <c r="EW82" s="783"/>
      <c r="EX82" s="783"/>
      <c r="EY82" s="783"/>
      <c r="EZ82" s="783"/>
      <c r="FA82" s="783"/>
      <c r="FB82" s="783"/>
      <c r="FC82" s="783"/>
      <c r="FD82" s="783"/>
      <c r="FE82" s="783"/>
      <c r="FF82" s="783"/>
      <c r="FG82" s="783"/>
      <c r="FH82" s="783"/>
      <c r="FI82" s="783"/>
      <c r="FJ82" s="783"/>
      <c r="FK82" s="783"/>
      <c r="FL82" s="783"/>
      <c r="FM82" s="783"/>
      <c r="FN82" s="783"/>
      <c r="FO82" s="783"/>
      <c r="FP82" s="783"/>
      <c r="FQ82" s="783"/>
      <c r="FR82" s="783"/>
      <c r="FS82" s="783"/>
      <c r="FT82" s="783"/>
      <c r="FU82" s="783"/>
      <c r="FV82" s="783"/>
      <c r="FW82" s="783"/>
      <c r="FX82" s="783"/>
      <c r="FY82" s="783"/>
      <c r="FZ82" s="783"/>
      <c r="GA82" s="774"/>
      <c r="GB82" s="775"/>
      <c r="GC82" s="781" t="s">
        <v>2300</v>
      </c>
      <c r="GD82" s="783"/>
      <c r="GE82" s="783"/>
      <c r="GF82" s="783"/>
      <c r="GG82" s="783"/>
      <c r="GH82" s="827"/>
      <c r="GI82" s="783"/>
      <c r="GJ82" s="783"/>
      <c r="GK82" s="783"/>
      <c r="GL82" s="783"/>
      <c r="GM82" s="783"/>
      <c r="GN82" s="783"/>
      <c r="GO82" s="783"/>
      <c r="GP82" s="783"/>
      <c r="GQ82" s="783"/>
      <c r="GR82" s="783"/>
      <c r="GS82" s="783"/>
      <c r="GT82" s="783"/>
      <c r="GU82" s="783"/>
      <c r="GV82" s="783"/>
      <c r="GW82" s="783"/>
      <c r="GX82" s="783"/>
      <c r="GY82" s="783"/>
      <c r="GZ82" s="783"/>
      <c r="HA82" s="783"/>
      <c r="HB82" s="783"/>
      <c r="HC82" s="783"/>
      <c r="HD82" s="783"/>
      <c r="HE82" s="783"/>
      <c r="HF82" s="783"/>
      <c r="HG82" s="783"/>
      <c r="HH82" s="783"/>
      <c r="HI82" s="783"/>
      <c r="HJ82" s="783"/>
      <c r="HK82" s="783"/>
      <c r="HL82" s="784"/>
      <c r="HM82" s="781" t="s">
        <v>2301</v>
      </c>
      <c r="HN82" s="783"/>
      <c r="HO82" s="783"/>
      <c r="HP82" s="783"/>
      <c r="HQ82" s="783"/>
      <c r="HR82" s="783"/>
      <c r="HS82" s="783"/>
      <c r="HT82" s="783"/>
      <c r="HU82" s="783"/>
      <c r="HV82" s="783"/>
      <c r="HW82" s="783"/>
      <c r="HX82" s="783"/>
      <c r="HY82" s="783"/>
      <c r="HZ82" s="783"/>
      <c r="IA82" s="783"/>
      <c r="IB82" s="783"/>
      <c r="IC82" s="783"/>
      <c r="ID82" s="783"/>
      <c r="IE82" s="783"/>
      <c r="IF82" s="783"/>
      <c r="IG82" s="783"/>
      <c r="IH82" s="783"/>
      <c r="II82" s="784"/>
      <c r="IJ82" s="781" t="s">
        <v>2024</v>
      </c>
      <c r="IK82" s="783"/>
      <c r="IL82" s="783"/>
      <c r="IM82" s="783"/>
      <c r="IN82" s="783"/>
      <c r="IO82" s="783"/>
      <c r="IP82" s="783"/>
      <c r="IQ82" s="783"/>
      <c r="IR82" s="783"/>
      <c r="IS82" s="783"/>
      <c r="IT82" s="783"/>
      <c r="IU82" s="783"/>
      <c r="IV82" s="784"/>
      <c r="IW82" s="722"/>
      <c r="IX82" s="781" t="s">
        <v>2025</v>
      </c>
      <c r="IY82" s="783"/>
      <c r="IZ82" s="783"/>
      <c r="JA82" s="783"/>
      <c r="JB82" s="783"/>
      <c r="JC82" s="827"/>
      <c r="JD82" s="783"/>
      <c r="JE82" s="783"/>
      <c r="JF82" s="783"/>
      <c r="JG82" s="783"/>
      <c r="JH82" s="783"/>
      <c r="JI82" s="783"/>
      <c r="JJ82" s="783"/>
      <c r="JK82" s="783"/>
      <c r="JL82" s="783"/>
      <c r="JM82" s="783"/>
      <c r="JN82" s="783"/>
      <c r="JO82" s="781" t="s">
        <v>2192</v>
      </c>
      <c r="JP82" s="783"/>
      <c r="JQ82" s="827"/>
      <c r="JR82" s="783"/>
      <c r="JS82" s="783"/>
      <c r="JT82" s="783"/>
      <c r="JU82" s="783"/>
      <c r="JV82" s="783"/>
      <c r="JW82" s="783"/>
      <c r="JX82" s="827"/>
      <c r="JY82" s="783"/>
      <c r="JZ82" s="783"/>
      <c r="KA82" s="784"/>
      <c r="KB82" s="781" t="s">
        <v>2116</v>
      </c>
      <c r="KC82" s="783"/>
      <c r="KD82" s="783"/>
      <c r="KE82" s="827"/>
      <c r="KF82" s="783"/>
      <c r="KG82" s="783"/>
      <c r="KH82" s="783"/>
      <c r="KI82" s="783"/>
      <c r="KJ82" s="783"/>
      <c r="KK82" s="783"/>
      <c r="KL82" s="827"/>
      <c r="KM82" s="783"/>
      <c r="KN82" s="783"/>
      <c r="KO82" s="783"/>
      <c r="KP82" s="783"/>
      <c r="KQ82" s="783"/>
      <c r="KR82" s="783"/>
      <c r="KS82" s="827"/>
      <c r="KT82" s="783"/>
      <c r="KU82" s="783"/>
      <c r="KV82" s="781" t="s">
        <v>2228</v>
      </c>
      <c r="KW82" s="783"/>
      <c r="KX82" s="783"/>
      <c r="KY82" s="783"/>
      <c r="KZ82" s="827"/>
      <c r="LA82" s="783"/>
      <c r="LB82" s="783"/>
      <c r="LC82" s="783"/>
      <c r="LD82" s="783"/>
      <c r="LE82" s="783"/>
      <c r="LF82" s="783"/>
      <c r="LG82" s="827"/>
      <c r="LH82" s="783"/>
      <c r="LI82" s="783"/>
      <c r="LJ82" s="783"/>
      <c r="LK82" s="827"/>
      <c r="LL82" s="783"/>
      <c r="LM82" s="784"/>
      <c r="LN82" s="781" t="s">
        <v>2229</v>
      </c>
      <c r="LO82" s="783"/>
      <c r="LP82" s="783"/>
      <c r="LQ82" s="783"/>
      <c r="LR82" s="827"/>
      <c r="LS82" s="783"/>
      <c r="LT82" s="783"/>
      <c r="LU82" s="783"/>
      <c r="LV82" s="783"/>
      <c r="LW82" s="783"/>
      <c r="LX82" s="783"/>
      <c r="LY82" s="827"/>
      <c r="LZ82" s="783"/>
      <c r="MA82" s="783"/>
      <c r="MB82" s="783"/>
      <c r="MC82" s="783"/>
      <c r="MD82" s="783"/>
      <c r="ME82" s="783"/>
      <c r="MF82" s="827"/>
      <c r="MG82" s="783"/>
      <c r="MH82" s="783"/>
      <c r="MI82" s="774"/>
      <c r="MJ82" s="774"/>
      <c r="MK82" s="774"/>
      <c r="ML82" s="774"/>
      <c r="MM82" s="722"/>
      <c r="MN82" s="774"/>
      <c r="MO82" s="774"/>
      <c r="MP82" s="774"/>
      <c r="MQ82" s="775"/>
      <c r="MR82" s="720"/>
      <c r="MS82" s="720"/>
      <c r="MT82" s="720"/>
      <c r="MU82" s="720"/>
      <c r="MV82" s="720"/>
      <c r="MW82" s="720"/>
      <c r="MX82" s="720"/>
      <c r="MY82" s="720"/>
      <c r="MZ82" s="720"/>
      <c r="NA82" s="720"/>
      <c r="NB82" s="720"/>
      <c r="NC82" s="720"/>
    </row>
    <row r="83" spans="1:638" s="722" customFormat="1" ht="16.2" customHeight="1">
      <c r="A83" s="1448" t="s">
        <v>2302</v>
      </c>
      <c r="B83" s="1433">
        <v>13</v>
      </c>
      <c r="C83" s="1393">
        <v>1</v>
      </c>
      <c r="D83" s="728"/>
      <c r="E83" s="728"/>
      <c r="F83" s="728"/>
      <c r="G83" s="728"/>
      <c r="H83" s="728"/>
      <c r="I83" s="728"/>
      <c r="J83" s="728"/>
      <c r="K83" s="728"/>
      <c r="L83" s="728"/>
      <c r="M83" s="728"/>
      <c r="N83" s="772" t="s">
        <v>2303</v>
      </c>
      <c r="O83" s="773"/>
      <c r="P83" s="773"/>
      <c r="Q83" s="773"/>
      <c r="R83" s="773"/>
      <c r="S83" s="773"/>
      <c r="T83" s="773"/>
      <c r="U83" s="773"/>
      <c r="V83" s="773"/>
      <c r="W83" s="773"/>
      <c r="X83" s="773"/>
      <c r="Y83" s="773"/>
      <c r="Z83" s="773"/>
      <c r="AA83" s="773"/>
      <c r="AB83" s="773"/>
      <c r="AC83" s="773"/>
      <c r="AD83" s="773"/>
      <c r="AE83" s="773"/>
      <c r="AF83" s="773"/>
      <c r="AG83" s="773"/>
      <c r="AH83" s="773"/>
      <c r="AI83" s="773"/>
      <c r="AJ83" s="773"/>
      <c r="AK83" s="773"/>
      <c r="AL83" s="773"/>
      <c r="AM83" s="773"/>
      <c r="AN83" s="773"/>
      <c r="AO83" s="773"/>
      <c r="AP83" s="773"/>
      <c r="AQ83" s="773"/>
      <c r="AR83" s="773"/>
      <c r="AS83" s="773"/>
      <c r="AT83" s="774"/>
      <c r="AU83" s="774"/>
      <c r="AV83" s="774"/>
      <c r="AW83" s="774"/>
      <c r="AX83" s="774"/>
      <c r="AY83" s="774"/>
      <c r="AZ83" s="774"/>
      <c r="BA83" s="774"/>
      <c r="BB83" s="774"/>
      <c r="BC83" s="774"/>
      <c r="BD83" s="774"/>
      <c r="BE83" s="773"/>
      <c r="BF83" s="774"/>
      <c r="BG83" s="774"/>
      <c r="BH83" s="774"/>
      <c r="BI83" s="774"/>
      <c r="BJ83" s="775"/>
      <c r="BK83" s="769" t="s">
        <v>2304</v>
      </c>
      <c r="BL83" s="770"/>
      <c r="BM83" s="761"/>
      <c r="BN83" s="761"/>
      <c r="BO83" s="761"/>
      <c r="BP83" s="761"/>
      <c r="BQ83" s="761"/>
      <c r="BR83" s="823"/>
      <c r="BW83" s="728"/>
      <c r="BX83" s="728"/>
      <c r="BY83" s="728"/>
      <c r="BZ83" s="728"/>
      <c r="CA83" s="728"/>
      <c r="CB83" s="728"/>
      <c r="CC83" s="769" t="s">
        <v>1718</v>
      </c>
      <c r="CD83" s="761"/>
      <c r="CE83" s="761"/>
      <c r="CF83" s="759"/>
      <c r="CG83" s="759"/>
      <c r="CH83" s="758"/>
      <c r="CI83" s="758"/>
      <c r="CJ83" s="758"/>
      <c r="CK83" s="758"/>
      <c r="CL83" s="758"/>
      <c r="CM83" s="759"/>
      <c r="CN83" s="759"/>
      <c r="CO83" s="759"/>
      <c r="CP83" s="759"/>
      <c r="CQ83" s="759"/>
      <c r="CR83" s="759"/>
      <c r="CS83" s="758"/>
      <c r="CT83" s="759"/>
      <c r="CU83" s="758"/>
      <c r="CV83" s="758"/>
      <c r="CW83" s="758"/>
      <c r="CX83" s="759"/>
      <c r="CY83" s="759"/>
      <c r="CZ83" s="759"/>
      <c r="DA83" s="757" t="s">
        <v>2305</v>
      </c>
      <c r="DB83" s="758"/>
      <c r="DC83" s="770"/>
      <c r="DD83" s="770"/>
      <c r="DE83" s="770"/>
      <c r="DF83" s="770"/>
      <c r="DG83" s="770"/>
      <c r="DH83" s="770"/>
      <c r="DI83" s="758"/>
      <c r="DJ83" s="758"/>
      <c r="DK83" s="759"/>
      <c r="DL83" s="759"/>
      <c r="DM83" s="762" t="s">
        <v>2306</v>
      </c>
      <c r="DN83" s="764"/>
      <c r="DO83" s="764"/>
      <c r="DP83" s="764"/>
      <c r="DQ83" s="764"/>
      <c r="DR83" s="764"/>
      <c r="DS83" s="764"/>
      <c r="DT83" s="764"/>
      <c r="DU83" s="764"/>
      <c r="DV83" s="764"/>
      <c r="DW83" s="764"/>
      <c r="DX83" s="764"/>
      <c r="DY83" s="764"/>
      <c r="DZ83" s="764"/>
      <c r="EA83" s="764"/>
      <c r="EB83" s="764"/>
      <c r="EC83" s="764"/>
      <c r="ED83" s="764"/>
      <c r="EE83" s="764"/>
      <c r="EF83" s="764"/>
      <c r="EG83" s="764"/>
      <c r="EH83" s="764"/>
      <c r="EI83" s="764"/>
      <c r="EJ83" s="764"/>
      <c r="EK83" s="764"/>
      <c r="EL83" s="763"/>
      <c r="EM83" s="763"/>
      <c r="EN83" s="763"/>
      <c r="EO83" s="763"/>
      <c r="EP83" s="763"/>
      <c r="EQ83" s="763"/>
      <c r="ER83" s="763"/>
      <c r="ES83" s="773"/>
      <c r="ET83" s="773"/>
      <c r="EU83" s="773"/>
      <c r="EV83" s="773"/>
      <c r="EW83" s="773"/>
      <c r="EX83" s="773"/>
      <c r="EY83" s="773"/>
      <c r="EZ83" s="773"/>
      <c r="FA83" s="773"/>
      <c r="FB83" s="773"/>
      <c r="FC83" s="773"/>
      <c r="FD83" s="774"/>
      <c r="FE83" s="774"/>
      <c r="FF83" s="774"/>
      <c r="FG83" s="774"/>
      <c r="FH83" s="774"/>
      <c r="FI83" s="847" t="s">
        <v>2307</v>
      </c>
      <c r="FJ83" s="848"/>
      <c r="FK83" s="897"/>
      <c r="FL83" s="897"/>
      <c r="FM83" s="897"/>
      <c r="FN83" s="847" t="s">
        <v>2308</v>
      </c>
      <c r="FO83" s="848"/>
      <c r="FP83" s="897"/>
      <c r="FQ83" s="897"/>
      <c r="FR83" s="897"/>
      <c r="FS83" s="897"/>
      <c r="FT83" s="897"/>
      <c r="FU83" s="849"/>
      <c r="FV83" s="762" t="s">
        <v>2309</v>
      </c>
      <c r="FW83" s="764"/>
      <c r="FX83" s="764"/>
      <c r="FY83" s="764"/>
      <c r="FZ83" s="764"/>
      <c r="GA83" s="764"/>
      <c r="GB83" s="764"/>
      <c r="GC83" s="764"/>
      <c r="GD83" s="764"/>
      <c r="GE83" s="764"/>
      <c r="GF83" s="764"/>
      <c r="GG83" s="764"/>
      <c r="GH83" s="762" t="s">
        <v>2309</v>
      </c>
      <c r="GI83" s="764"/>
      <c r="GJ83" s="764"/>
      <c r="GK83" s="764"/>
      <c r="GL83" s="764"/>
      <c r="GM83" s="764"/>
      <c r="GN83" s="764"/>
      <c r="GO83" s="764"/>
      <c r="GP83" s="764"/>
      <c r="GQ83" s="764"/>
      <c r="GR83" s="764"/>
      <c r="GS83" s="764"/>
      <c r="GT83" s="764"/>
      <c r="GU83" s="764"/>
      <c r="GV83" s="764"/>
      <c r="GW83" s="764"/>
      <c r="GX83" s="764"/>
      <c r="GY83" s="764"/>
      <c r="GZ83" s="764"/>
      <c r="HA83" s="764"/>
      <c r="HB83" s="764"/>
      <c r="HC83" s="764"/>
      <c r="HD83" s="764"/>
      <c r="HE83" s="764"/>
      <c r="HF83" s="764"/>
      <c r="HG83" s="764"/>
      <c r="HH83" s="764"/>
      <c r="HI83" s="764"/>
      <c r="HJ83" s="764"/>
      <c r="HK83" s="764"/>
      <c r="HL83" s="764"/>
      <c r="HM83" s="764"/>
      <c r="HN83" s="764"/>
      <c r="HO83" s="764"/>
      <c r="HP83" s="764"/>
      <c r="HQ83" s="764"/>
      <c r="HR83" s="774"/>
      <c r="HS83" s="774"/>
      <c r="HT83" s="774"/>
      <c r="HU83" s="774"/>
      <c r="HV83" s="774"/>
      <c r="HW83" s="774"/>
      <c r="HX83" s="774"/>
      <c r="HY83" s="772" t="s">
        <v>2309</v>
      </c>
      <c r="HZ83" s="773"/>
      <c r="IA83" s="774"/>
      <c r="IB83" s="775"/>
      <c r="IC83" s="772" t="s">
        <v>2309</v>
      </c>
      <c r="ID83" s="773"/>
      <c r="IE83" s="774"/>
      <c r="IF83" s="774"/>
      <c r="IG83" s="774"/>
      <c r="IH83" s="774"/>
      <c r="II83" s="774"/>
      <c r="IJ83" s="774"/>
      <c r="IK83" s="774"/>
      <c r="IM83" s="774"/>
      <c r="IN83" s="774"/>
      <c r="IO83" s="774"/>
      <c r="IP83" s="774"/>
      <c r="IQ83" s="762" t="s">
        <v>2310</v>
      </c>
      <c r="IR83" s="763"/>
      <c r="IS83" s="763"/>
      <c r="IT83" s="763"/>
      <c r="IU83" s="763"/>
      <c r="IV83" s="763"/>
      <c r="IW83" s="763"/>
      <c r="IX83" s="763"/>
      <c r="IY83" s="763"/>
      <c r="IZ83" s="764"/>
      <c r="JA83" s="764"/>
      <c r="JB83" s="764"/>
      <c r="JC83" s="764"/>
      <c r="JD83" s="764"/>
      <c r="JE83" s="795"/>
      <c r="JF83" s="764"/>
      <c r="JG83" s="764"/>
      <c r="JH83" s="764"/>
      <c r="JI83" s="764"/>
      <c r="JJ83" s="764"/>
      <c r="JK83" s="764"/>
      <c r="JL83" s="764"/>
      <c r="JM83" s="764"/>
      <c r="JN83" s="765"/>
      <c r="JO83" s="762" t="s">
        <v>2310</v>
      </c>
      <c r="JP83" s="764"/>
      <c r="JQ83" s="764"/>
      <c r="JR83" s="795"/>
      <c r="JS83" s="764"/>
      <c r="JT83" s="765"/>
      <c r="JU83" s="762" t="s">
        <v>2311</v>
      </c>
      <c r="JV83" s="764"/>
      <c r="JW83" s="764"/>
      <c r="JX83" s="764"/>
      <c r="JY83" s="795"/>
      <c r="JZ83" s="764"/>
      <c r="KA83" s="764"/>
      <c r="KB83" s="764"/>
      <c r="KC83" s="765"/>
      <c r="KD83" s="762" t="s">
        <v>2312</v>
      </c>
      <c r="KE83" s="764"/>
      <c r="KF83" s="795"/>
      <c r="KG83" s="764"/>
      <c r="KH83" s="764"/>
      <c r="KI83" s="765"/>
      <c r="KJ83" s="762" t="s">
        <v>2310</v>
      </c>
      <c r="KK83" s="764"/>
      <c r="KL83" s="764"/>
      <c r="KM83" s="795"/>
      <c r="KN83" s="764"/>
      <c r="KO83" s="764"/>
      <c r="KP83" s="764"/>
      <c r="KQ83" s="764"/>
      <c r="KR83" s="764"/>
      <c r="KS83" s="764"/>
      <c r="KT83" s="764"/>
      <c r="KU83" s="764"/>
      <c r="KV83" s="774"/>
      <c r="KW83" s="764"/>
      <c r="KX83" s="764"/>
      <c r="KY83" s="764"/>
      <c r="KZ83" s="764"/>
      <c r="LA83" s="774"/>
      <c r="LB83" s="774"/>
      <c r="LC83" s="774"/>
      <c r="LD83" s="774"/>
      <c r="LE83" s="774"/>
      <c r="LF83" s="774"/>
      <c r="LG83" s="774"/>
      <c r="LH83" s="774"/>
      <c r="LI83" s="774"/>
      <c r="LJ83" s="762" t="s">
        <v>2310</v>
      </c>
      <c r="LK83" s="764"/>
      <c r="LL83" s="764"/>
      <c r="LM83" s="765"/>
      <c r="LN83" s="762" t="s">
        <v>2311</v>
      </c>
      <c r="LO83" s="763"/>
      <c r="LP83" s="763"/>
      <c r="LQ83" s="763"/>
      <c r="LR83" s="763"/>
      <c r="LS83" s="792"/>
      <c r="LT83" s="764"/>
      <c r="LU83" s="764"/>
      <c r="LV83" s="764"/>
      <c r="LW83" s="764"/>
      <c r="LX83" s="764"/>
      <c r="LY83" s="762" t="s">
        <v>2313</v>
      </c>
      <c r="LZ83" s="792"/>
      <c r="MA83" s="764"/>
      <c r="MB83" s="764"/>
      <c r="MC83" s="764"/>
      <c r="MD83" s="764"/>
      <c r="ME83" s="764"/>
      <c r="MF83" s="764"/>
      <c r="MG83" s="795"/>
      <c r="MH83" s="764"/>
      <c r="MI83" s="764"/>
      <c r="MJ83" s="764"/>
      <c r="MK83" s="764"/>
      <c r="ML83" s="764"/>
      <c r="MM83" s="764"/>
      <c r="MN83" s="764"/>
      <c r="MO83" s="764"/>
      <c r="MP83" s="764"/>
      <c r="MQ83" s="764"/>
      <c r="MR83" s="764"/>
      <c r="MS83" s="764"/>
      <c r="MT83" s="764"/>
      <c r="MU83" s="764"/>
      <c r="MV83" s="764"/>
      <c r="MW83" s="764"/>
      <c r="MX83" s="764"/>
      <c r="MY83" s="764"/>
      <c r="MZ83" s="764"/>
      <c r="NA83" s="764"/>
      <c r="NB83" s="764"/>
      <c r="NC83" s="764"/>
      <c r="ND83" s="764"/>
      <c r="NE83" s="764"/>
      <c r="NF83" s="764"/>
      <c r="NG83" s="764"/>
      <c r="NH83" s="764"/>
      <c r="NI83" s="764"/>
      <c r="NJ83" s="764"/>
      <c r="NK83" s="764"/>
      <c r="NL83" s="764"/>
      <c r="NM83" s="764"/>
      <c r="NN83" s="764"/>
      <c r="NO83" s="764"/>
      <c r="NP83" s="764"/>
      <c r="NQ83" s="764"/>
      <c r="NR83" s="764"/>
      <c r="NS83" s="765"/>
      <c r="NT83" s="762" t="s">
        <v>2314</v>
      </c>
      <c r="NU83" s="764"/>
      <c r="NV83" s="764"/>
      <c r="NW83" s="764"/>
      <c r="NX83" s="764"/>
      <c r="NY83" s="764"/>
      <c r="NZ83" s="764"/>
      <c r="OA83" s="764"/>
      <c r="OB83" s="764"/>
      <c r="OC83" s="764"/>
      <c r="OD83" s="764"/>
      <c r="OE83" s="764"/>
      <c r="OF83" s="764"/>
      <c r="OG83" s="764"/>
      <c r="OH83" s="765"/>
      <c r="OI83" s="720"/>
      <c r="OJ83" s="720"/>
      <c r="OK83" s="720"/>
      <c r="OL83" s="720"/>
      <c r="OM83" s="720"/>
      <c r="ON83" s="720"/>
      <c r="OO83" s="720"/>
      <c r="OP83" s="720"/>
      <c r="OQ83" s="720"/>
      <c r="OR83" s="720"/>
      <c r="OS83" s="720"/>
      <c r="OT83" s="720"/>
      <c r="OU83" s="720"/>
      <c r="OV83" s="720"/>
      <c r="OW83" s="720"/>
      <c r="OX83" s="720"/>
      <c r="OY83" s="720"/>
      <c r="OZ83" s="720"/>
      <c r="PA83" s="720"/>
      <c r="PB83" s="720"/>
      <c r="PC83" s="720"/>
      <c r="PD83" s="720"/>
      <c r="PE83" s="720"/>
      <c r="PF83" s="720"/>
      <c r="PG83" s="720"/>
      <c r="PH83" s="720"/>
      <c r="PI83" s="720"/>
      <c r="PJ83" s="720"/>
      <c r="PK83" s="720"/>
      <c r="PL83" s="720"/>
      <c r="PM83" s="720"/>
      <c r="PN83" s="720"/>
      <c r="PO83" s="720"/>
      <c r="PP83" s="720"/>
      <c r="PQ83" s="720"/>
      <c r="PR83" s="720"/>
      <c r="PS83" s="720"/>
      <c r="PT83" s="720"/>
      <c r="PU83" s="720"/>
      <c r="PV83" s="720"/>
      <c r="PW83" s="720"/>
      <c r="PX83" s="720"/>
      <c r="PY83" s="720"/>
      <c r="PZ83" s="720"/>
      <c r="QA83" s="720"/>
      <c r="QB83" s="720"/>
      <c r="QC83" s="720"/>
      <c r="QD83" s="720"/>
      <c r="QE83" s="720"/>
      <c r="QF83" s="720"/>
      <c r="QG83" s="720"/>
      <c r="QH83" s="720"/>
      <c r="QI83" s="720"/>
      <c r="QJ83" s="720"/>
      <c r="QK83" s="720"/>
      <c r="QL83" s="720"/>
      <c r="QM83" s="720"/>
      <c r="QN83" s="720"/>
      <c r="QO83" s="720"/>
      <c r="QP83" s="720"/>
      <c r="QQ83" s="720"/>
      <c r="QR83" s="720"/>
      <c r="QS83" s="720"/>
      <c r="QT83" s="720"/>
      <c r="QU83" s="720"/>
      <c r="QV83" s="720"/>
      <c r="QW83" s="720"/>
      <c r="QX83" s="720"/>
      <c r="QY83" s="720"/>
      <c r="QZ83" s="720"/>
      <c r="RA83" s="720"/>
      <c r="RB83" s="720"/>
      <c r="RC83" s="720"/>
      <c r="RD83" s="720"/>
      <c r="RE83" s="720"/>
      <c r="RF83" s="720"/>
      <c r="RG83" s="720"/>
      <c r="RH83" s="720"/>
      <c r="RI83" s="720"/>
      <c r="RJ83" s="720"/>
      <c r="RK83" s="720"/>
      <c r="RL83" s="720"/>
      <c r="RM83" s="720"/>
      <c r="RN83" s="720"/>
      <c r="RO83" s="720"/>
      <c r="RP83" s="720"/>
      <c r="RQ83" s="720"/>
      <c r="RR83" s="720"/>
      <c r="RS83" s="720"/>
      <c r="RT83" s="720"/>
      <c r="RU83" s="720"/>
      <c r="RV83" s="720"/>
      <c r="RW83" s="720"/>
      <c r="RX83" s="720"/>
      <c r="RY83" s="720"/>
      <c r="RZ83" s="720"/>
      <c r="SA83" s="720"/>
      <c r="SB83" s="720"/>
      <c r="SC83" s="720"/>
      <c r="SD83" s="720"/>
      <c r="SE83" s="720"/>
      <c r="SF83" s="720"/>
      <c r="SG83" s="720"/>
      <c r="SH83" s="720"/>
      <c r="SI83" s="720"/>
      <c r="SJ83" s="720"/>
      <c r="SK83" s="720"/>
      <c r="SL83" s="720"/>
      <c r="SM83" s="720"/>
      <c r="SN83" s="720"/>
      <c r="SO83" s="720"/>
      <c r="SP83" s="720"/>
      <c r="SQ83" s="720"/>
      <c r="SR83" s="720"/>
      <c r="SS83" s="720"/>
      <c r="ST83" s="720"/>
      <c r="SU83" s="720"/>
      <c r="SV83" s="720"/>
      <c r="SW83" s="720"/>
      <c r="SX83" s="720"/>
      <c r="SY83" s="720"/>
      <c r="SZ83" s="720"/>
      <c r="TA83" s="720"/>
      <c r="TB83" s="720"/>
      <c r="TC83" s="720"/>
      <c r="TD83" s="720"/>
      <c r="TE83" s="720"/>
      <c r="TF83" s="720"/>
      <c r="TG83" s="720"/>
      <c r="TH83" s="720"/>
      <c r="TI83" s="720"/>
      <c r="TJ83" s="720"/>
      <c r="TK83" s="720"/>
      <c r="TL83" s="720"/>
      <c r="TM83" s="720"/>
      <c r="TN83" s="720"/>
      <c r="TO83" s="720"/>
      <c r="TP83" s="720"/>
      <c r="TQ83" s="720"/>
      <c r="TR83" s="720"/>
      <c r="TS83" s="720"/>
      <c r="TT83" s="720"/>
      <c r="TU83" s="720"/>
      <c r="TV83" s="720"/>
      <c r="TW83" s="720"/>
      <c r="TX83" s="720"/>
      <c r="TY83" s="720"/>
      <c r="TZ83" s="720"/>
      <c r="UA83" s="720"/>
      <c r="UB83" s="720"/>
      <c r="UC83" s="720"/>
      <c r="UD83" s="720"/>
      <c r="UE83" s="720"/>
      <c r="UF83" s="720"/>
      <c r="UG83" s="720"/>
      <c r="UH83" s="720"/>
      <c r="UI83" s="720"/>
      <c r="UJ83" s="720"/>
      <c r="UK83" s="720"/>
      <c r="UL83" s="720"/>
      <c r="UM83" s="720"/>
      <c r="UN83" s="720"/>
      <c r="UO83" s="720"/>
      <c r="UP83" s="720"/>
      <c r="UQ83" s="720"/>
      <c r="UR83" s="720"/>
      <c r="US83" s="720"/>
      <c r="UT83" s="720"/>
      <c r="UU83" s="720"/>
      <c r="UV83" s="720"/>
      <c r="UW83" s="720"/>
      <c r="UX83" s="720"/>
      <c r="UY83" s="720"/>
      <c r="UZ83" s="720"/>
      <c r="VA83" s="720"/>
      <c r="VB83" s="720"/>
      <c r="VC83" s="720"/>
      <c r="VD83" s="720"/>
      <c r="VE83" s="720"/>
      <c r="VF83" s="720"/>
      <c r="VG83" s="720"/>
      <c r="VH83" s="720"/>
      <c r="VI83" s="720"/>
      <c r="VJ83" s="720"/>
      <c r="VK83" s="720"/>
      <c r="VL83" s="720"/>
      <c r="VM83" s="720"/>
      <c r="VN83" s="720"/>
      <c r="VO83" s="720"/>
      <c r="VP83" s="720"/>
      <c r="VQ83" s="720"/>
      <c r="VR83" s="720"/>
      <c r="VS83" s="720"/>
      <c r="VT83" s="720"/>
      <c r="VU83" s="720"/>
      <c r="VV83" s="720"/>
      <c r="VW83" s="720"/>
      <c r="VX83" s="720"/>
      <c r="VY83" s="720"/>
      <c r="VZ83" s="720"/>
      <c r="WA83" s="720"/>
      <c r="WB83" s="720"/>
      <c r="WC83" s="720"/>
      <c r="WD83" s="720"/>
      <c r="WE83" s="720"/>
      <c r="WF83" s="720"/>
      <c r="WG83" s="720"/>
      <c r="WH83" s="720"/>
      <c r="WI83" s="720"/>
      <c r="WJ83" s="720"/>
      <c r="WK83" s="720"/>
      <c r="WL83" s="720"/>
      <c r="WM83" s="720"/>
      <c r="WN83" s="720"/>
      <c r="WO83" s="720"/>
      <c r="WP83" s="720"/>
      <c r="WQ83" s="720"/>
      <c r="WR83" s="720"/>
      <c r="WS83" s="720"/>
      <c r="WT83" s="720"/>
      <c r="WU83" s="720"/>
      <c r="WV83" s="720"/>
      <c r="WW83" s="720"/>
      <c r="WX83" s="720"/>
      <c r="WY83" s="720"/>
      <c r="WZ83" s="720"/>
      <c r="XA83" s="720"/>
      <c r="XB83" s="720"/>
      <c r="XC83" s="720"/>
      <c r="XD83" s="720"/>
      <c r="XE83" s="720"/>
      <c r="XF83" s="720"/>
      <c r="XG83" s="720"/>
      <c r="XH83" s="720"/>
      <c r="XI83" s="720"/>
      <c r="XJ83" s="720"/>
      <c r="XK83" s="720"/>
      <c r="XL83" s="720"/>
      <c r="XM83" s="720"/>
      <c r="XN83" s="720"/>
    </row>
    <row r="84" spans="1:638" s="722" customFormat="1" ht="16.2" customHeight="1">
      <c r="A84" s="1449"/>
      <c r="B84" s="1434"/>
      <c r="C84" s="1393"/>
      <c r="D84" s="728"/>
      <c r="E84" s="728"/>
      <c r="F84" s="728"/>
      <c r="G84" s="728"/>
      <c r="H84" s="728"/>
      <c r="I84" s="728"/>
      <c r="J84" s="728"/>
      <c r="K84" s="728"/>
      <c r="L84" s="728"/>
      <c r="M84" s="728"/>
      <c r="N84" s="772" t="s">
        <v>2315</v>
      </c>
      <c r="O84" s="773"/>
      <c r="P84" s="773"/>
      <c r="Q84" s="773"/>
      <c r="R84" s="773"/>
      <c r="S84" s="773"/>
      <c r="T84" s="773"/>
      <c r="U84" s="773"/>
      <c r="V84" s="773"/>
      <c r="W84" s="773"/>
      <c r="X84" s="773"/>
      <c r="Y84" s="773"/>
      <c r="Z84" s="773"/>
      <c r="AA84" s="773"/>
      <c r="AB84" s="773"/>
      <c r="AC84" s="773"/>
      <c r="AD84" s="773"/>
      <c r="AE84" s="773"/>
      <c r="AF84" s="773"/>
      <c r="AG84" s="773"/>
      <c r="AH84" s="773"/>
      <c r="AI84" s="773"/>
      <c r="AJ84" s="773"/>
      <c r="AK84" s="773"/>
      <c r="AL84" s="773"/>
      <c r="AM84" s="773"/>
      <c r="AN84" s="773"/>
      <c r="AO84" s="773"/>
      <c r="AP84" s="773"/>
      <c r="AQ84" s="773"/>
      <c r="AR84" s="773"/>
      <c r="AS84" s="773"/>
      <c r="AT84" s="774"/>
      <c r="AU84" s="774"/>
      <c r="AV84" s="774"/>
      <c r="AW84" s="774"/>
      <c r="AX84" s="774"/>
      <c r="AY84" s="774"/>
      <c r="AZ84" s="774"/>
      <c r="BA84" s="774"/>
      <c r="BB84" s="774"/>
      <c r="BC84" s="774"/>
      <c r="BD84" s="774"/>
      <c r="BE84" s="773"/>
      <c r="BF84" s="774"/>
      <c r="BG84" s="774"/>
      <c r="BH84" s="774"/>
      <c r="BI84" s="774"/>
      <c r="BJ84" s="775"/>
      <c r="BK84" s="769" t="s">
        <v>2316</v>
      </c>
      <c r="BL84" s="770"/>
      <c r="BM84" s="761"/>
      <c r="BN84" s="761"/>
      <c r="BO84" s="761"/>
      <c r="BP84" s="761"/>
      <c r="BQ84" s="761"/>
      <c r="BR84" s="823"/>
      <c r="BW84" s="728"/>
      <c r="BX84" s="899"/>
      <c r="BY84" s="728"/>
      <c r="BZ84" s="728"/>
      <c r="CA84" s="728"/>
      <c r="CB84" s="728"/>
      <c r="CC84" s="769" t="s">
        <v>2317</v>
      </c>
      <c r="CD84" s="761"/>
      <c r="CE84" s="761"/>
      <c r="CF84" s="761"/>
      <c r="CG84" s="761"/>
      <c r="CH84" s="770"/>
      <c r="CI84" s="770"/>
      <c r="CJ84" s="770"/>
      <c r="CK84" s="770"/>
      <c r="CL84" s="770"/>
      <c r="CM84" s="761"/>
      <c r="CN84" s="761"/>
      <c r="CO84" s="761"/>
      <c r="CP84" s="761"/>
      <c r="CQ84" s="761"/>
      <c r="CR84" s="761"/>
      <c r="CS84" s="770"/>
      <c r="CT84" s="761"/>
      <c r="CU84" s="770"/>
      <c r="CV84" s="770"/>
      <c r="CW84" s="770"/>
      <c r="CX84" s="761"/>
      <c r="CY84" s="761"/>
      <c r="CZ84" s="761"/>
      <c r="DA84" s="769" t="s">
        <v>2318</v>
      </c>
      <c r="DB84" s="770"/>
      <c r="DC84" s="770"/>
      <c r="DD84" s="770"/>
      <c r="DE84" s="770"/>
      <c r="DF84" s="770"/>
      <c r="DG84" s="770"/>
      <c r="DH84" s="770"/>
      <c r="DI84" s="770"/>
      <c r="DJ84" s="900"/>
      <c r="DK84" s="761"/>
      <c r="DL84" s="761"/>
      <c r="DM84" s="772" t="s">
        <v>2319</v>
      </c>
      <c r="DN84" s="774"/>
      <c r="DO84" s="774"/>
      <c r="DP84" s="774"/>
      <c r="DQ84" s="774"/>
      <c r="DR84" s="774"/>
      <c r="DS84" s="774"/>
      <c r="DT84" s="774"/>
      <c r="DU84" s="774"/>
      <c r="DV84" s="774"/>
      <c r="DW84" s="774"/>
      <c r="DX84" s="774"/>
      <c r="DY84" s="774"/>
      <c r="DZ84" s="774"/>
      <c r="EA84" s="774"/>
      <c r="EB84" s="774"/>
      <c r="EC84" s="774"/>
      <c r="ED84" s="774"/>
      <c r="EE84" s="774"/>
      <c r="EF84" s="774"/>
      <c r="EG84" s="774"/>
      <c r="EH84" s="774"/>
      <c r="EI84" s="774"/>
      <c r="EJ84" s="774"/>
      <c r="EK84" s="774"/>
      <c r="EL84" s="773"/>
      <c r="EM84" s="773"/>
      <c r="EN84" s="773"/>
      <c r="EO84" s="773"/>
      <c r="EP84" s="773"/>
      <c r="EQ84" s="773"/>
      <c r="ER84" s="773"/>
      <c r="ES84" s="773"/>
      <c r="ET84" s="773"/>
      <c r="EU84" s="773"/>
      <c r="EV84" s="773"/>
      <c r="EW84" s="773"/>
      <c r="EX84" s="773"/>
      <c r="EY84" s="773"/>
      <c r="EZ84" s="773"/>
      <c r="FA84" s="773"/>
      <c r="FB84" s="773"/>
      <c r="FC84" s="773"/>
      <c r="FD84" s="774"/>
      <c r="FE84" s="774"/>
      <c r="FF84" s="774"/>
      <c r="FG84" s="774"/>
      <c r="FH84" s="774"/>
      <c r="FI84" s="847" t="s">
        <v>2242</v>
      </c>
      <c r="FJ84" s="848"/>
      <c r="FK84" s="897"/>
      <c r="FL84" s="897"/>
      <c r="FM84" s="897"/>
      <c r="FN84" s="847" t="s">
        <v>2242</v>
      </c>
      <c r="FO84" s="848"/>
      <c r="FP84" s="897"/>
      <c r="FQ84" s="897"/>
      <c r="FR84" s="897"/>
      <c r="FS84" s="897"/>
      <c r="FT84" s="897"/>
      <c r="FU84" s="849"/>
      <c r="FV84" s="772" t="s">
        <v>2320</v>
      </c>
      <c r="FW84" s="774"/>
      <c r="FX84" s="774"/>
      <c r="FY84" s="774"/>
      <c r="FZ84" s="774"/>
      <c r="GA84" s="774"/>
      <c r="GB84" s="774"/>
      <c r="GC84" s="774"/>
      <c r="GD84" s="774"/>
      <c r="GE84" s="774"/>
      <c r="GF84" s="774"/>
      <c r="GG84" s="774"/>
      <c r="GH84" s="772" t="s">
        <v>2320</v>
      </c>
      <c r="GI84" s="774"/>
      <c r="GJ84" s="774"/>
      <c r="GK84" s="774"/>
      <c r="GL84" s="774"/>
      <c r="GM84" s="774"/>
      <c r="GN84" s="774"/>
      <c r="GO84" s="774"/>
      <c r="GP84" s="774"/>
      <c r="GQ84" s="774"/>
      <c r="GR84" s="774"/>
      <c r="GS84" s="774"/>
      <c r="GT84" s="774"/>
      <c r="GU84" s="774"/>
      <c r="GV84" s="774"/>
      <c r="GW84" s="774"/>
      <c r="GX84" s="774"/>
      <c r="GY84" s="774"/>
      <c r="GZ84" s="774"/>
      <c r="HA84" s="774"/>
      <c r="HB84" s="774"/>
      <c r="HC84" s="774"/>
      <c r="HD84" s="774"/>
      <c r="HE84" s="774"/>
      <c r="HF84" s="774"/>
      <c r="HG84" s="774"/>
      <c r="HH84" s="774"/>
      <c r="HI84" s="774"/>
      <c r="HJ84" s="774"/>
      <c r="HK84" s="774"/>
      <c r="HL84" s="774"/>
      <c r="HM84" s="774"/>
      <c r="HN84" s="774"/>
      <c r="HO84" s="774"/>
      <c r="HP84" s="774"/>
      <c r="HQ84" s="774"/>
      <c r="HR84" s="774"/>
      <c r="HS84" s="774"/>
      <c r="HT84" s="774"/>
      <c r="HU84" s="774"/>
      <c r="HV84" s="774"/>
      <c r="HW84" s="774"/>
      <c r="HX84" s="774"/>
      <c r="HY84" s="772" t="s">
        <v>2321</v>
      </c>
      <c r="HZ84" s="773"/>
      <c r="IA84" s="774"/>
      <c r="IB84" s="775"/>
      <c r="IC84" s="772" t="s">
        <v>2322</v>
      </c>
      <c r="ID84" s="773"/>
      <c r="IE84" s="774"/>
      <c r="IF84" s="774"/>
      <c r="IG84" s="774"/>
      <c r="IH84" s="774"/>
      <c r="II84" s="774"/>
      <c r="IJ84" s="774"/>
      <c r="IK84" s="774"/>
      <c r="IM84" s="774"/>
      <c r="IN84" s="774"/>
      <c r="IO84" s="774"/>
      <c r="IP84" s="774"/>
      <c r="IQ84" s="772" t="s">
        <v>2323</v>
      </c>
      <c r="IR84" s="773"/>
      <c r="IS84" s="773"/>
      <c r="IT84" s="773"/>
      <c r="IU84" s="773"/>
      <c r="IV84" s="773"/>
      <c r="IW84" s="773"/>
      <c r="IX84" s="773"/>
      <c r="IY84" s="773"/>
      <c r="IZ84" s="774"/>
      <c r="JA84" s="774"/>
      <c r="JB84" s="774"/>
      <c r="JC84" s="774"/>
      <c r="JD84" s="774"/>
      <c r="JF84" s="774"/>
      <c r="JG84" s="774"/>
      <c r="JH84" s="774"/>
      <c r="JI84" s="774"/>
      <c r="JJ84" s="774"/>
      <c r="JK84" s="774"/>
      <c r="JL84" s="774"/>
      <c r="JM84" s="774"/>
      <c r="JN84" s="775"/>
      <c r="JO84" s="772" t="s">
        <v>2324</v>
      </c>
      <c r="JP84" s="774"/>
      <c r="JQ84" s="774"/>
      <c r="JS84" s="774"/>
      <c r="JT84" s="775"/>
      <c r="JU84" s="772" t="s">
        <v>2324</v>
      </c>
      <c r="JV84" s="774"/>
      <c r="JW84" s="774"/>
      <c r="JX84" s="774"/>
      <c r="JZ84" s="774"/>
      <c r="KA84" s="774"/>
      <c r="KB84" s="774"/>
      <c r="KC84" s="775"/>
      <c r="KD84" s="772" t="s">
        <v>2325</v>
      </c>
      <c r="KE84" s="774"/>
      <c r="KG84" s="774"/>
      <c r="KH84" s="774"/>
      <c r="KI84" s="775"/>
      <c r="KJ84" s="772" t="s">
        <v>2326</v>
      </c>
      <c r="KK84" s="774"/>
      <c r="KL84" s="774"/>
      <c r="KN84" s="774"/>
      <c r="KO84" s="774"/>
      <c r="KP84" s="774"/>
      <c r="KQ84" s="774"/>
      <c r="KR84" s="774"/>
      <c r="KS84" s="774"/>
      <c r="KT84" s="774"/>
      <c r="KU84" s="774"/>
      <c r="KV84" s="774"/>
      <c r="KW84" s="774"/>
      <c r="KX84" s="774"/>
      <c r="KY84" s="774"/>
      <c r="KZ84" s="774"/>
      <c r="LA84" s="774"/>
      <c r="LB84" s="774"/>
      <c r="LC84" s="774"/>
      <c r="LD84" s="774"/>
      <c r="LE84" s="774"/>
      <c r="LF84" s="774"/>
      <c r="LG84" s="774"/>
      <c r="LH84" s="774"/>
      <c r="LI84" s="774"/>
      <c r="LJ84" s="772" t="s">
        <v>2327</v>
      </c>
      <c r="LK84" s="774"/>
      <c r="LL84" s="774"/>
      <c r="LM84" s="775"/>
      <c r="LN84" s="772" t="s">
        <v>2328</v>
      </c>
      <c r="LO84" s="773"/>
      <c r="LP84" s="773"/>
      <c r="LQ84" s="773"/>
      <c r="LR84" s="773"/>
      <c r="LS84" s="728"/>
      <c r="LT84" s="774"/>
      <c r="LU84" s="774"/>
      <c r="LV84" s="774"/>
      <c r="LW84" s="774"/>
      <c r="LX84" s="774"/>
      <c r="LY84" s="772" t="s">
        <v>2329</v>
      </c>
      <c r="LZ84" s="728"/>
      <c r="MA84" s="774"/>
      <c r="MB84" s="774"/>
      <c r="MC84" s="774"/>
      <c r="MD84" s="774"/>
      <c r="ME84" s="774"/>
      <c r="MF84" s="774"/>
      <c r="MH84" s="774"/>
      <c r="MI84" s="774"/>
      <c r="MJ84" s="774"/>
      <c r="MK84" s="774"/>
      <c r="ML84" s="774"/>
      <c r="MM84" s="774"/>
      <c r="MN84" s="774"/>
      <c r="MO84" s="774"/>
      <c r="MP84" s="774"/>
      <c r="MQ84" s="774"/>
      <c r="MR84" s="774"/>
      <c r="MS84" s="774"/>
      <c r="MT84" s="774"/>
      <c r="MU84" s="774"/>
      <c r="MV84" s="774"/>
      <c r="MW84" s="774"/>
      <c r="MX84" s="774"/>
      <c r="MY84" s="774"/>
      <c r="MZ84" s="774"/>
      <c r="NA84" s="774"/>
      <c r="NB84" s="774"/>
      <c r="NC84" s="774"/>
      <c r="ND84" s="774"/>
      <c r="NE84" s="774"/>
      <c r="NF84" s="774"/>
      <c r="NG84" s="774"/>
      <c r="NH84" s="774"/>
      <c r="NI84" s="774"/>
      <c r="NJ84" s="774"/>
      <c r="NK84" s="774"/>
      <c r="NL84" s="774"/>
      <c r="NM84" s="774"/>
      <c r="NN84" s="774"/>
      <c r="NO84" s="774"/>
      <c r="NP84" s="774"/>
      <c r="NQ84" s="774"/>
      <c r="NR84" s="774"/>
      <c r="NS84" s="775"/>
      <c r="NT84" s="772" t="s">
        <v>2330</v>
      </c>
      <c r="NU84" s="774"/>
      <c r="NV84" s="774"/>
      <c r="NW84" s="774"/>
      <c r="NX84" s="774"/>
      <c r="NY84" s="774"/>
      <c r="NZ84" s="774"/>
      <c r="OA84" s="774"/>
      <c r="OB84" s="774"/>
      <c r="OC84" s="774"/>
      <c r="OD84" s="774"/>
      <c r="OE84" s="774"/>
      <c r="OF84" s="774"/>
      <c r="OG84" s="774"/>
      <c r="OH84" s="775"/>
      <c r="OI84" s="720"/>
      <c r="OJ84" s="720"/>
      <c r="OK84" s="720"/>
      <c r="OL84" s="720"/>
      <c r="OM84" s="720"/>
      <c r="ON84" s="720"/>
      <c r="OO84" s="720"/>
      <c r="OP84" s="720"/>
      <c r="OQ84" s="720"/>
      <c r="OR84" s="720"/>
      <c r="OS84" s="720"/>
      <c r="OT84" s="720"/>
      <c r="OU84" s="720"/>
      <c r="OV84" s="720"/>
      <c r="OW84" s="720"/>
      <c r="OX84" s="720"/>
      <c r="OY84" s="720"/>
      <c r="OZ84" s="720"/>
      <c r="PA84" s="720"/>
      <c r="PB84" s="720"/>
      <c r="PC84" s="720"/>
      <c r="PD84" s="720"/>
      <c r="PE84" s="720"/>
      <c r="PF84" s="720"/>
      <c r="PG84" s="720"/>
      <c r="PH84" s="720"/>
      <c r="PI84" s="720"/>
      <c r="PJ84" s="720"/>
      <c r="PK84" s="720"/>
      <c r="PL84" s="720"/>
      <c r="PM84" s="720"/>
      <c r="PN84" s="720"/>
      <c r="PO84" s="720"/>
      <c r="PP84" s="720"/>
      <c r="PQ84" s="720"/>
      <c r="PR84" s="720"/>
      <c r="PS84" s="720"/>
      <c r="PT84" s="720"/>
      <c r="PU84" s="720"/>
      <c r="PV84" s="720"/>
      <c r="PW84" s="720"/>
      <c r="PX84" s="720"/>
      <c r="PY84" s="720"/>
      <c r="PZ84" s="720"/>
      <c r="QA84" s="720"/>
      <c r="QB84" s="720"/>
      <c r="QC84" s="720"/>
      <c r="QD84" s="720"/>
      <c r="QE84" s="720"/>
      <c r="QF84" s="720"/>
      <c r="QG84" s="720"/>
      <c r="QH84" s="720"/>
      <c r="QI84" s="720"/>
      <c r="QJ84" s="720"/>
      <c r="QK84" s="720"/>
      <c r="QL84" s="720"/>
      <c r="QM84" s="720"/>
      <c r="QN84" s="720"/>
      <c r="QO84" s="720"/>
      <c r="QP84" s="720"/>
      <c r="QQ84" s="720"/>
      <c r="QR84" s="720"/>
      <c r="QS84" s="720"/>
      <c r="QT84" s="720"/>
      <c r="QU84" s="720"/>
      <c r="QV84" s="720"/>
      <c r="QW84" s="720"/>
      <c r="QX84" s="720"/>
      <c r="QY84" s="720"/>
      <c r="QZ84" s="720"/>
      <c r="RA84" s="720"/>
      <c r="RB84" s="720"/>
      <c r="RC84" s="720"/>
      <c r="RD84" s="720"/>
      <c r="RE84" s="720"/>
      <c r="RF84" s="720"/>
      <c r="RG84" s="720"/>
      <c r="RH84" s="720"/>
      <c r="RI84" s="720"/>
      <c r="RJ84" s="720"/>
      <c r="RK84" s="720"/>
      <c r="RL84" s="720"/>
      <c r="RM84" s="720"/>
      <c r="RN84" s="720"/>
      <c r="RO84" s="720"/>
      <c r="RP84" s="720"/>
      <c r="RQ84" s="720"/>
      <c r="RR84" s="720"/>
      <c r="RS84" s="720"/>
      <c r="RT84" s="720"/>
      <c r="RU84" s="720"/>
      <c r="RV84" s="720"/>
      <c r="RW84" s="720"/>
      <c r="RX84" s="720"/>
      <c r="RY84" s="720"/>
      <c r="RZ84" s="720"/>
      <c r="SA84" s="720"/>
      <c r="SB84" s="720"/>
      <c r="SC84" s="720"/>
      <c r="SD84" s="720"/>
      <c r="SE84" s="720"/>
      <c r="SF84" s="720"/>
      <c r="SG84" s="720"/>
      <c r="SH84" s="720"/>
      <c r="SI84" s="720"/>
      <c r="SJ84" s="720"/>
      <c r="SK84" s="720"/>
      <c r="SL84" s="720"/>
      <c r="SM84" s="720"/>
      <c r="SN84" s="720"/>
      <c r="SO84" s="720"/>
      <c r="SP84" s="720"/>
      <c r="SQ84" s="720"/>
      <c r="SR84" s="720"/>
      <c r="SS84" s="720"/>
      <c r="ST84" s="720"/>
      <c r="SU84" s="720"/>
      <c r="SV84" s="720"/>
      <c r="SW84" s="720"/>
      <c r="SX84" s="720"/>
      <c r="SY84" s="720"/>
      <c r="SZ84" s="720"/>
      <c r="TA84" s="720"/>
      <c r="TB84" s="720"/>
      <c r="TC84" s="720"/>
      <c r="TD84" s="720"/>
      <c r="TE84" s="720"/>
      <c r="TF84" s="720"/>
      <c r="TG84" s="720"/>
      <c r="TH84" s="720"/>
      <c r="TI84" s="720"/>
      <c r="TJ84" s="720"/>
      <c r="TK84" s="720"/>
      <c r="TL84" s="720"/>
      <c r="TM84" s="720"/>
      <c r="TN84" s="720"/>
      <c r="TO84" s="720"/>
      <c r="TP84" s="720"/>
      <c r="TQ84" s="720"/>
      <c r="TR84" s="720"/>
      <c r="TS84" s="720"/>
      <c r="TT84" s="720"/>
      <c r="TU84" s="720"/>
      <c r="TV84" s="720"/>
      <c r="TW84" s="720"/>
      <c r="TX84" s="720"/>
      <c r="TY84" s="720"/>
      <c r="TZ84" s="720"/>
      <c r="UA84" s="720"/>
      <c r="UB84" s="720"/>
      <c r="UC84" s="720"/>
      <c r="UD84" s="720"/>
      <c r="UE84" s="720"/>
      <c r="UF84" s="720"/>
      <c r="UG84" s="720"/>
      <c r="UH84" s="720"/>
      <c r="UI84" s="720"/>
      <c r="UJ84" s="720"/>
      <c r="UK84" s="720"/>
      <c r="UL84" s="720"/>
      <c r="UM84" s="720"/>
      <c r="UN84" s="720"/>
      <c r="UO84" s="720"/>
      <c r="UP84" s="720"/>
      <c r="UQ84" s="720"/>
      <c r="UR84" s="720"/>
      <c r="US84" s="720"/>
      <c r="UT84" s="720"/>
      <c r="UU84" s="720"/>
      <c r="UV84" s="720"/>
      <c r="UW84" s="720"/>
      <c r="UX84" s="720"/>
      <c r="UY84" s="720"/>
      <c r="UZ84" s="720"/>
      <c r="VA84" s="720"/>
      <c r="VB84" s="720"/>
      <c r="VC84" s="720"/>
      <c r="VD84" s="720"/>
      <c r="VE84" s="720"/>
      <c r="VF84" s="720"/>
      <c r="VG84" s="720"/>
      <c r="VH84" s="720"/>
      <c r="VI84" s="720"/>
      <c r="VJ84" s="720"/>
      <c r="VK84" s="720"/>
      <c r="VL84" s="720"/>
      <c r="VM84" s="720"/>
      <c r="VN84" s="720"/>
      <c r="VO84" s="720"/>
      <c r="VP84" s="720"/>
      <c r="VQ84" s="720"/>
      <c r="VR84" s="720"/>
      <c r="VS84" s="720"/>
      <c r="VT84" s="720"/>
      <c r="VU84" s="720"/>
      <c r="VV84" s="720"/>
      <c r="VW84" s="720"/>
      <c r="VX84" s="720"/>
      <c r="VY84" s="720"/>
      <c r="VZ84" s="720"/>
      <c r="WA84" s="720"/>
      <c r="WB84" s="720"/>
      <c r="WC84" s="720"/>
      <c r="WD84" s="720"/>
      <c r="WE84" s="720"/>
      <c r="WF84" s="720"/>
      <c r="WG84" s="720"/>
      <c r="WH84" s="720"/>
      <c r="WI84" s="720"/>
      <c r="WJ84" s="720"/>
      <c r="WK84" s="720"/>
      <c r="WL84" s="720"/>
      <c r="WM84" s="720"/>
      <c r="WN84" s="720"/>
      <c r="WO84" s="720"/>
      <c r="WP84" s="720"/>
      <c r="WQ84" s="720"/>
      <c r="WR84" s="720"/>
      <c r="WS84" s="720"/>
      <c r="WT84" s="720"/>
      <c r="WU84" s="720"/>
      <c r="WV84" s="720"/>
      <c r="WW84" s="720"/>
      <c r="WX84" s="720"/>
      <c r="WY84" s="720"/>
      <c r="WZ84" s="720"/>
      <c r="XA84" s="720"/>
      <c r="XB84" s="720"/>
      <c r="XC84" s="720"/>
      <c r="XD84" s="720"/>
      <c r="XE84" s="720"/>
      <c r="XF84" s="720"/>
      <c r="XG84" s="720"/>
      <c r="XH84" s="720"/>
      <c r="XI84" s="720"/>
      <c r="XJ84" s="720"/>
      <c r="XK84" s="720"/>
      <c r="XL84" s="720"/>
      <c r="XM84" s="720"/>
      <c r="XN84" s="720"/>
    </row>
    <row r="85" spans="1:638" s="722" customFormat="1" ht="16.2" customHeight="1">
      <c r="A85" s="1449"/>
      <c r="B85" s="1434"/>
      <c r="C85" s="1393"/>
      <c r="D85" s="728"/>
      <c r="E85" s="728"/>
      <c r="F85" s="728"/>
      <c r="G85" s="728"/>
      <c r="H85" s="728"/>
      <c r="I85" s="728"/>
      <c r="J85" s="728"/>
      <c r="K85" s="728"/>
      <c r="L85" s="728"/>
      <c r="M85" s="728"/>
      <c r="N85" s="772" t="s">
        <v>2331</v>
      </c>
      <c r="O85" s="773"/>
      <c r="P85" s="773"/>
      <c r="Q85" s="773"/>
      <c r="R85" s="773"/>
      <c r="S85" s="773"/>
      <c r="T85" s="773"/>
      <c r="U85" s="773"/>
      <c r="V85" s="773"/>
      <c r="W85" s="773"/>
      <c r="X85" s="773"/>
      <c r="Y85" s="773"/>
      <c r="Z85" s="773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4"/>
      <c r="AU85" s="774"/>
      <c r="AV85" s="774"/>
      <c r="AW85" s="774"/>
      <c r="AX85" s="774"/>
      <c r="AY85" s="774"/>
      <c r="AZ85" s="774"/>
      <c r="BA85" s="774"/>
      <c r="BB85" s="774"/>
      <c r="BC85" s="774"/>
      <c r="BD85" s="774"/>
      <c r="BE85" s="773"/>
      <c r="BF85" s="774"/>
      <c r="BG85" s="774"/>
      <c r="BH85" s="774"/>
      <c r="BI85" s="774"/>
      <c r="BJ85" s="775"/>
      <c r="BK85" s="769" t="s">
        <v>2332</v>
      </c>
      <c r="BL85" s="770"/>
      <c r="BM85" s="761"/>
      <c r="BN85" s="761"/>
      <c r="BO85" s="761"/>
      <c r="BP85" s="761"/>
      <c r="BQ85" s="761"/>
      <c r="BR85" s="823"/>
      <c r="BW85" s="728"/>
      <c r="BX85" s="899"/>
      <c r="BY85" s="728"/>
      <c r="BZ85" s="728"/>
      <c r="CA85" s="728"/>
      <c r="CB85" s="728"/>
      <c r="CC85" s="769" t="s">
        <v>1766</v>
      </c>
      <c r="CD85" s="761"/>
      <c r="CE85" s="761"/>
      <c r="CF85" s="761"/>
      <c r="CG85" s="761"/>
      <c r="CH85" s="770"/>
      <c r="CI85" s="770"/>
      <c r="CJ85" s="770"/>
      <c r="CK85" s="770"/>
      <c r="CL85" s="770"/>
      <c r="CM85" s="761"/>
      <c r="CN85" s="761"/>
      <c r="CO85" s="761"/>
      <c r="CP85" s="761"/>
      <c r="CQ85" s="761"/>
      <c r="CR85" s="761"/>
      <c r="CS85" s="770"/>
      <c r="CT85" s="761"/>
      <c r="CU85" s="770"/>
      <c r="CV85" s="770"/>
      <c r="CW85" s="770"/>
      <c r="CX85" s="761"/>
      <c r="CY85" s="761"/>
      <c r="CZ85" s="761"/>
      <c r="DA85" s="769" t="s">
        <v>1766</v>
      </c>
      <c r="DB85" s="770"/>
      <c r="DC85" s="770"/>
      <c r="DD85" s="770"/>
      <c r="DE85" s="770"/>
      <c r="DF85" s="770"/>
      <c r="DG85" s="770"/>
      <c r="DH85" s="770"/>
      <c r="DI85" s="770"/>
      <c r="DJ85" s="900"/>
      <c r="DK85" s="761"/>
      <c r="DL85" s="761"/>
      <c r="DM85" s="772" t="s">
        <v>2333</v>
      </c>
      <c r="DN85" s="774"/>
      <c r="DO85" s="774"/>
      <c r="DP85" s="774"/>
      <c r="DQ85" s="774"/>
      <c r="DR85" s="774"/>
      <c r="DS85" s="774"/>
      <c r="DT85" s="774"/>
      <c r="DU85" s="774"/>
      <c r="DV85" s="774"/>
      <c r="DW85" s="774"/>
      <c r="DX85" s="774"/>
      <c r="DY85" s="774"/>
      <c r="DZ85" s="774"/>
      <c r="EA85" s="774"/>
      <c r="EB85" s="774"/>
      <c r="EC85" s="774"/>
      <c r="ED85" s="774"/>
      <c r="EE85" s="774"/>
      <c r="EF85" s="774"/>
      <c r="EG85" s="774"/>
      <c r="EH85" s="774"/>
      <c r="EI85" s="774"/>
      <c r="EJ85" s="774"/>
      <c r="EK85" s="774"/>
      <c r="EL85" s="773"/>
      <c r="EM85" s="773"/>
      <c r="EN85" s="773"/>
      <c r="EO85" s="773"/>
      <c r="EP85" s="773"/>
      <c r="EQ85" s="773"/>
      <c r="ER85" s="773"/>
      <c r="ES85" s="773"/>
      <c r="ET85" s="773"/>
      <c r="EU85" s="773"/>
      <c r="EV85" s="773"/>
      <c r="EW85" s="773"/>
      <c r="EX85" s="773"/>
      <c r="EY85" s="773"/>
      <c r="EZ85" s="773"/>
      <c r="FA85" s="773"/>
      <c r="FB85" s="773"/>
      <c r="FC85" s="773"/>
      <c r="FD85" s="774"/>
      <c r="FE85" s="774"/>
      <c r="FF85" s="774"/>
      <c r="FG85" s="774"/>
      <c r="FH85" s="774"/>
      <c r="FI85" s="847" t="s">
        <v>2334</v>
      </c>
      <c r="FJ85" s="848"/>
      <c r="FK85" s="897"/>
      <c r="FL85" s="897"/>
      <c r="FM85" s="897"/>
      <c r="FN85" s="847" t="s">
        <v>2335</v>
      </c>
      <c r="FO85" s="848"/>
      <c r="FP85" s="897"/>
      <c r="FQ85" s="897"/>
      <c r="FR85" s="897"/>
      <c r="FS85" s="897"/>
      <c r="FT85" s="897"/>
      <c r="FU85" s="849"/>
      <c r="FV85" s="772" t="s">
        <v>2336</v>
      </c>
      <c r="FW85" s="774"/>
      <c r="FX85" s="774"/>
      <c r="FY85" s="774"/>
      <c r="FZ85" s="774"/>
      <c r="GA85" s="774"/>
      <c r="GB85" s="774"/>
      <c r="GC85" s="774"/>
      <c r="GD85" s="774"/>
      <c r="GE85" s="774"/>
      <c r="GF85" s="774"/>
      <c r="GG85" s="774"/>
      <c r="GH85" s="772" t="s">
        <v>2336</v>
      </c>
      <c r="GI85" s="774"/>
      <c r="GJ85" s="774"/>
      <c r="GK85" s="774"/>
      <c r="GL85" s="774"/>
      <c r="GM85" s="774"/>
      <c r="GN85" s="774"/>
      <c r="GO85" s="774"/>
      <c r="GP85" s="774"/>
      <c r="GQ85" s="774"/>
      <c r="GR85" s="774"/>
      <c r="GS85" s="774"/>
      <c r="GT85" s="774"/>
      <c r="GU85" s="774"/>
      <c r="GV85" s="774"/>
      <c r="GW85" s="774"/>
      <c r="GX85" s="774"/>
      <c r="GY85" s="774"/>
      <c r="GZ85" s="774"/>
      <c r="HA85" s="774"/>
      <c r="HB85" s="774"/>
      <c r="HC85" s="774"/>
      <c r="HD85" s="774"/>
      <c r="HE85" s="774"/>
      <c r="HF85" s="774"/>
      <c r="HG85" s="774"/>
      <c r="HH85" s="774"/>
      <c r="HI85" s="774"/>
      <c r="HJ85" s="774"/>
      <c r="HK85" s="774"/>
      <c r="HL85" s="774"/>
      <c r="HM85" s="774"/>
      <c r="HN85" s="774"/>
      <c r="HO85" s="774"/>
      <c r="HP85" s="774"/>
      <c r="HQ85" s="774"/>
      <c r="HR85" s="774"/>
      <c r="HS85" s="774"/>
      <c r="HT85" s="774"/>
      <c r="HU85" s="774"/>
      <c r="HV85" s="774"/>
      <c r="HW85" s="774"/>
      <c r="HX85" s="774"/>
      <c r="HY85" s="772" t="s">
        <v>2336</v>
      </c>
      <c r="HZ85" s="773"/>
      <c r="IA85" s="774"/>
      <c r="IB85" s="775"/>
      <c r="IC85" s="772" t="s">
        <v>2336</v>
      </c>
      <c r="ID85" s="773"/>
      <c r="IE85" s="774"/>
      <c r="IF85" s="774"/>
      <c r="IG85" s="774"/>
      <c r="IH85" s="774"/>
      <c r="II85" s="774"/>
      <c r="IJ85" s="774"/>
      <c r="IK85" s="774"/>
      <c r="IM85" s="774"/>
      <c r="IN85" s="774"/>
      <c r="IO85" s="774"/>
      <c r="IP85" s="774"/>
      <c r="IQ85" s="772" t="s">
        <v>2336</v>
      </c>
      <c r="IR85" s="773"/>
      <c r="IS85" s="773"/>
      <c r="IT85" s="773"/>
      <c r="IU85" s="773"/>
      <c r="IV85" s="773"/>
      <c r="IW85" s="773"/>
      <c r="IX85" s="773"/>
      <c r="IY85" s="773"/>
      <c r="IZ85" s="774"/>
      <c r="JA85" s="774"/>
      <c r="JB85" s="774"/>
      <c r="JC85" s="774"/>
      <c r="JD85" s="774"/>
      <c r="JF85" s="774"/>
      <c r="JG85" s="774"/>
      <c r="JH85" s="774"/>
      <c r="JI85" s="774"/>
      <c r="JJ85" s="774"/>
      <c r="JK85" s="774"/>
      <c r="JL85" s="774"/>
      <c r="JM85" s="774"/>
      <c r="JN85" s="775"/>
      <c r="JO85" s="772" t="s">
        <v>2336</v>
      </c>
      <c r="JP85" s="774"/>
      <c r="JQ85" s="774"/>
      <c r="JS85" s="774"/>
      <c r="JT85" s="775"/>
      <c r="JU85" s="772" t="s">
        <v>2337</v>
      </c>
      <c r="JV85" s="774"/>
      <c r="JW85" s="774"/>
      <c r="JX85" s="774"/>
      <c r="JZ85" s="774"/>
      <c r="KA85" s="774"/>
      <c r="KB85" s="774"/>
      <c r="KC85" s="775"/>
      <c r="KD85" s="772" t="s">
        <v>2338</v>
      </c>
      <c r="KE85" s="774"/>
      <c r="KG85" s="774"/>
      <c r="KH85" s="774"/>
      <c r="KI85" s="775"/>
      <c r="KJ85" s="772" t="s">
        <v>2336</v>
      </c>
      <c r="KK85" s="774"/>
      <c r="KL85" s="774"/>
      <c r="KN85" s="774"/>
      <c r="KO85" s="774"/>
      <c r="KP85" s="774"/>
      <c r="KQ85" s="774"/>
      <c r="KR85" s="774"/>
      <c r="KS85" s="774"/>
      <c r="KT85" s="774"/>
      <c r="KU85" s="774"/>
      <c r="KV85" s="774"/>
      <c r="KW85" s="774"/>
      <c r="KX85" s="774"/>
      <c r="KY85" s="774"/>
      <c r="KZ85" s="774"/>
      <c r="LA85" s="774"/>
      <c r="LB85" s="774"/>
      <c r="LC85" s="774"/>
      <c r="LD85" s="774"/>
      <c r="LE85" s="774"/>
      <c r="LF85" s="774"/>
      <c r="LG85" s="774"/>
      <c r="LH85" s="774"/>
      <c r="LI85" s="774"/>
      <c r="LJ85" s="772" t="s">
        <v>2336</v>
      </c>
      <c r="LK85" s="774"/>
      <c r="LL85" s="774"/>
      <c r="LM85" s="775"/>
      <c r="LN85" s="772" t="s">
        <v>2337</v>
      </c>
      <c r="LO85" s="773"/>
      <c r="LP85" s="773"/>
      <c r="LQ85" s="773"/>
      <c r="LR85" s="773"/>
      <c r="LS85" s="728"/>
      <c r="LT85" s="774"/>
      <c r="LU85" s="774"/>
      <c r="LV85" s="774"/>
      <c r="LW85" s="774"/>
      <c r="LX85" s="774"/>
      <c r="LY85" s="772" t="s">
        <v>2339</v>
      </c>
      <c r="LZ85" s="728"/>
      <c r="MA85" s="774"/>
      <c r="MB85" s="774"/>
      <c r="MC85" s="774"/>
      <c r="MD85" s="774"/>
      <c r="ME85" s="774"/>
      <c r="MF85" s="774"/>
      <c r="MH85" s="774"/>
      <c r="MI85" s="774"/>
      <c r="MJ85" s="774"/>
      <c r="MK85" s="774"/>
      <c r="ML85" s="774"/>
      <c r="MM85" s="774"/>
      <c r="MN85" s="774"/>
      <c r="MO85" s="774"/>
      <c r="MP85" s="774"/>
      <c r="MQ85" s="774"/>
      <c r="MR85" s="774"/>
      <c r="MS85" s="774"/>
      <c r="MT85" s="774"/>
      <c r="MU85" s="774"/>
      <c r="MV85" s="774"/>
      <c r="MW85" s="774"/>
      <c r="MX85" s="774"/>
      <c r="MY85" s="774"/>
      <c r="MZ85" s="774"/>
      <c r="NA85" s="774"/>
      <c r="NB85" s="774"/>
      <c r="NC85" s="774"/>
      <c r="ND85" s="774"/>
      <c r="NE85" s="774"/>
      <c r="NF85" s="774"/>
      <c r="NG85" s="774"/>
      <c r="NH85" s="774"/>
      <c r="NI85" s="774"/>
      <c r="NJ85" s="774"/>
      <c r="NK85" s="774"/>
      <c r="NL85" s="774"/>
      <c r="NM85" s="774"/>
      <c r="NN85" s="774"/>
      <c r="NO85" s="774"/>
      <c r="NP85" s="774"/>
      <c r="NQ85" s="774"/>
      <c r="NR85" s="774"/>
      <c r="NS85" s="775"/>
      <c r="NT85" s="772" t="s">
        <v>2340</v>
      </c>
      <c r="NU85" s="774"/>
      <c r="NV85" s="774"/>
      <c r="NW85" s="774"/>
      <c r="NX85" s="774"/>
      <c r="NY85" s="774"/>
      <c r="NZ85" s="774"/>
      <c r="OA85" s="774"/>
      <c r="OB85" s="774"/>
      <c r="OC85" s="774"/>
      <c r="OD85" s="774"/>
      <c r="OE85" s="774"/>
      <c r="OF85" s="774"/>
      <c r="OG85" s="774"/>
      <c r="OH85" s="775"/>
      <c r="OI85" s="720"/>
      <c r="OJ85" s="720"/>
      <c r="OK85" s="720"/>
      <c r="OL85" s="720"/>
      <c r="OM85" s="720"/>
      <c r="ON85" s="720"/>
      <c r="OO85" s="720"/>
      <c r="OP85" s="720"/>
      <c r="OQ85" s="720"/>
      <c r="OR85" s="720"/>
      <c r="OS85" s="720"/>
      <c r="OT85" s="720"/>
      <c r="OU85" s="720"/>
      <c r="OV85" s="720"/>
      <c r="OW85" s="720"/>
      <c r="OX85" s="720"/>
      <c r="OY85" s="720"/>
      <c r="OZ85" s="720"/>
      <c r="PA85" s="720"/>
      <c r="PB85" s="720"/>
      <c r="PC85" s="720"/>
      <c r="PD85" s="720"/>
      <c r="PE85" s="720"/>
      <c r="PF85" s="720"/>
      <c r="PG85" s="720"/>
      <c r="PH85" s="720"/>
      <c r="PI85" s="720"/>
      <c r="PJ85" s="720"/>
      <c r="PK85" s="720"/>
      <c r="PL85" s="720"/>
      <c r="PM85" s="720"/>
      <c r="PN85" s="720"/>
      <c r="PO85" s="720"/>
      <c r="PP85" s="720"/>
      <c r="PQ85" s="720"/>
      <c r="PR85" s="720"/>
      <c r="PS85" s="720"/>
      <c r="PT85" s="720"/>
      <c r="PU85" s="720"/>
      <c r="PV85" s="720"/>
      <c r="PW85" s="720"/>
      <c r="PX85" s="720"/>
      <c r="PY85" s="720"/>
      <c r="PZ85" s="720"/>
      <c r="QA85" s="720"/>
      <c r="QB85" s="720"/>
      <c r="QC85" s="720"/>
      <c r="QD85" s="720"/>
      <c r="QE85" s="720"/>
      <c r="QF85" s="720"/>
      <c r="QG85" s="720"/>
      <c r="QH85" s="720"/>
      <c r="QI85" s="720"/>
      <c r="QJ85" s="720"/>
      <c r="QK85" s="720"/>
      <c r="QL85" s="720"/>
      <c r="QM85" s="720"/>
      <c r="QN85" s="720"/>
      <c r="QO85" s="720"/>
      <c r="QP85" s="720"/>
      <c r="QQ85" s="720"/>
      <c r="QR85" s="720"/>
      <c r="QS85" s="720"/>
      <c r="QT85" s="720"/>
      <c r="QU85" s="720"/>
      <c r="QV85" s="720"/>
      <c r="QW85" s="720"/>
      <c r="QX85" s="720"/>
      <c r="QY85" s="720"/>
      <c r="QZ85" s="720"/>
      <c r="RA85" s="720"/>
      <c r="RB85" s="720"/>
      <c r="RC85" s="720"/>
      <c r="RD85" s="720"/>
      <c r="RE85" s="720"/>
      <c r="RF85" s="720"/>
      <c r="RG85" s="720"/>
      <c r="RH85" s="720"/>
      <c r="RI85" s="720"/>
      <c r="RJ85" s="720"/>
      <c r="RK85" s="720"/>
      <c r="RL85" s="720"/>
      <c r="RM85" s="720"/>
      <c r="RN85" s="720"/>
      <c r="RO85" s="720"/>
      <c r="RP85" s="720"/>
      <c r="RQ85" s="720"/>
      <c r="RR85" s="720"/>
      <c r="RS85" s="720"/>
      <c r="RT85" s="720"/>
      <c r="RU85" s="720"/>
      <c r="RV85" s="720"/>
      <c r="RW85" s="720"/>
      <c r="RX85" s="720"/>
      <c r="RY85" s="720"/>
      <c r="RZ85" s="720"/>
      <c r="SA85" s="720"/>
      <c r="SB85" s="720"/>
      <c r="SC85" s="720"/>
      <c r="SD85" s="720"/>
      <c r="SE85" s="720"/>
      <c r="SF85" s="720"/>
      <c r="SG85" s="720"/>
      <c r="SH85" s="720"/>
      <c r="SI85" s="720"/>
      <c r="SJ85" s="720"/>
      <c r="SK85" s="720"/>
      <c r="SL85" s="720"/>
      <c r="SM85" s="720"/>
      <c r="SN85" s="720"/>
      <c r="SO85" s="720"/>
      <c r="SP85" s="720"/>
      <c r="SQ85" s="720"/>
      <c r="SR85" s="720"/>
      <c r="SS85" s="720"/>
      <c r="ST85" s="720"/>
      <c r="SU85" s="720"/>
      <c r="SV85" s="720"/>
      <c r="SW85" s="720"/>
      <c r="SX85" s="720"/>
      <c r="SY85" s="720"/>
      <c r="SZ85" s="720"/>
      <c r="TA85" s="720"/>
      <c r="TB85" s="720"/>
      <c r="TC85" s="720"/>
      <c r="TD85" s="720"/>
      <c r="TE85" s="720"/>
      <c r="TF85" s="720"/>
      <c r="TG85" s="720"/>
      <c r="TH85" s="720"/>
      <c r="TI85" s="720"/>
      <c r="TJ85" s="720"/>
      <c r="TK85" s="720"/>
      <c r="TL85" s="720"/>
      <c r="TM85" s="720"/>
      <c r="TN85" s="720"/>
      <c r="TO85" s="720"/>
      <c r="TP85" s="720"/>
      <c r="TQ85" s="720"/>
      <c r="TR85" s="720"/>
      <c r="TS85" s="720"/>
      <c r="TT85" s="720"/>
      <c r="TU85" s="720"/>
      <c r="TV85" s="720"/>
      <c r="TW85" s="720"/>
      <c r="TX85" s="720"/>
      <c r="TY85" s="720"/>
      <c r="TZ85" s="720"/>
      <c r="UA85" s="720"/>
      <c r="UB85" s="720"/>
      <c r="UC85" s="720"/>
      <c r="UD85" s="720"/>
      <c r="UE85" s="720"/>
      <c r="UF85" s="720"/>
      <c r="UG85" s="720"/>
      <c r="UH85" s="720"/>
      <c r="UI85" s="720"/>
      <c r="UJ85" s="720"/>
      <c r="UK85" s="720"/>
      <c r="UL85" s="720"/>
      <c r="UM85" s="720"/>
      <c r="UN85" s="720"/>
      <c r="UO85" s="720"/>
      <c r="UP85" s="720"/>
      <c r="UQ85" s="720"/>
      <c r="UR85" s="720"/>
      <c r="US85" s="720"/>
      <c r="UT85" s="720"/>
      <c r="UU85" s="720"/>
      <c r="UV85" s="720"/>
      <c r="UW85" s="720"/>
      <c r="UX85" s="720"/>
      <c r="UY85" s="720"/>
      <c r="UZ85" s="720"/>
      <c r="VA85" s="720"/>
      <c r="VB85" s="720"/>
      <c r="VC85" s="720"/>
      <c r="VD85" s="720"/>
      <c r="VE85" s="720"/>
      <c r="VF85" s="720"/>
      <c r="VG85" s="720"/>
      <c r="VH85" s="720"/>
      <c r="VI85" s="720"/>
      <c r="VJ85" s="720"/>
      <c r="VK85" s="720"/>
      <c r="VL85" s="720"/>
      <c r="VM85" s="720"/>
      <c r="VN85" s="720"/>
      <c r="VO85" s="720"/>
      <c r="VP85" s="720"/>
      <c r="VQ85" s="720"/>
      <c r="VR85" s="720"/>
      <c r="VS85" s="720"/>
      <c r="VT85" s="720"/>
      <c r="VU85" s="720"/>
      <c r="VV85" s="720"/>
      <c r="VW85" s="720"/>
      <c r="VX85" s="720"/>
      <c r="VY85" s="720"/>
      <c r="VZ85" s="720"/>
      <c r="WA85" s="720"/>
      <c r="WB85" s="720"/>
      <c r="WC85" s="720"/>
      <c r="WD85" s="720"/>
      <c r="WE85" s="720"/>
      <c r="WF85" s="720"/>
      <c r="WG85" s="720"/>
      <c r="WH85" s="720"/>
      <c r="WI85" s="720"/>
      <c r="WJ85" s="720"/>
      <c r="WK85" s="720"/>
      <c r="WL85" s="720"/>
      <c r="WM85" s="720"/>
      <c r="WN85" s="720"/>
      <c r="WO85" s="720"/>
      <c r="WP85" s="720"/>
      <c r="WQ85" s="720"/>
      <c r="WR85" s="720"/>
      <c r="WS85" s="720"/>
      <c r="WT85" s="720"/>
      <c r="WU85" s="720"/>
      <c r="WV85" s="720"/>
      <c r="WW85" s="720"/>
      <c r="WX85" s="720"/>
      <c r="WY85" s="720"/>
      <c r="WZ85" s="720"/>
      <c r="XA85" s="720"/>
      <c r="XB85" s="720"/>
      <c r="XC85" s="720"/>
      <c r="XD85" s="720"/>
      <c r="XE85" s="720"/>
      <c r="XF85" s="720"/>
      <c r="XG85" s="720"/>
      <c r="XH85" s="720"/>
      <c r="XI85" s="720"/>
      <c r="XJ85" s="720"/>
      <c r="XK85" s="720"/>
      <c r="XL85" s="720"/>
      <c r="XM85" s="720"/>
      <c r="XN85" s="720"/>
    </row>
    <row r="86" spans="1:638" s="722" customFormat="1" ht="16.2" customHeight="1">
      <c r="A86" s="1449"/>
      <c r="B86" s="1434"/>
      <c r="C86" s="1393"/>
      <c r="D86" s="728"/>
      <c r="E86" s="728"/>
      <c r="F86" s="728"/>
      <c r="G86" s="728"/>
      <c r="H86" s="728"/>
      <c r="I86" s="728"/>
      <c r="J86" s="728"/>
      <c r="K86" s="728"/>
      <c r="L86" s="728"/>
      <c r="M86" s="728"/>
      <c r="N86" s="772" t="s">
        <v>2341</v>
      </c>
      <c r="O86" s="773"/>
      <c r="P86" s="773"/>
      <c r="Q86" s="773"/>
      <c r="R86" s="773"/>
      <c r="S86" s="773"/>
      <c r="T86" s="773"/>
      <c r="U86" s="773"/>
      <c r="V86" s="773"/>
      <c r="W86" s="773"/>
      <c r="X86" s="773"/>
      <c r="Y86" s="773"/>
      <c r="Z86" s="773"/>
      <c r="AA86" s="773"/>
      <c r="AB86" s="773"/>
      <c r="AC86" s="773"/>
      <c r="AD86" s="773"/>
      <c r="AE86" s="773"/>
      <c r="AF86" s="773"/>
      <c r="AG86" s="773"/>
      <c r="AH86" s="773"/>
      <c r="AI86" s="773"/>
      <c r="AJ86" s="773"/>
      <c r="AK86" s="773"/>
      <c r="AL86" s="773"/>
      <c r="AM86" s="773"/>
      <c r="AN86" s="773"/>
      <c r="AO86" s="773"/>
      <c r="AP86" s="773"/>
      <c r="AQ86" s="773"/>
      <c r="AR86" s="773"/>
      <c r="AS86" s="773"/>
      <c r="AT86" s="774"/>
      <c r="AU86" s="774"/>
      <c r="AV86" s="774"/>
      <c r="AW86" s="774"/>
      <c r="AX86" s="774"/>
      <c r="AY86" s="774"/>
      <c r="AZ86" s="774"/>
      <c r="BA86" s="774"/>
      <c r="BB86" s="774"/>
      <c r="BC86" s="774"/>
      <c r="BD86" s="774"/>
      <c r="BE86" s="773"/>
      <c r="BF86" s="774"/>
      <c r="BG86" s="774"/>
      <c r="BH86" s="774"/>
      <c r="BI86" s="774"/>
      <c r="BJ86" s="775"/>
      <c r="BK86" s="769" t="s">
        <v>2342</v>
      </c>
      <c r="BL86" s="770"/>
      <c r="BM86" s="761"/>
      <c r="BN86" s="761"/>
      <c r="BO86" s="761"/>
      <c r="BP86" s="761"/>
      <c r="BQ86" s="761"/>
      <c r="BR86" s="823"/>
      <c r="BW86" s="728"/>
      <c r="BX86" s="728"/>
      <c r="BY86" s="728"/>
      <c r="BZ86" s="728"/>
      <c r="CA86" s="728"/>
      <c r="CB86" s="728"/>
      <c r="CC86" s="769" t="s">
        <v>2343</v>
      </c>
      <c r="CD86" s="761"/>
      <c r="CE86" s="761"/>
      <c r="CF86" s="761"/>
      <c r="CG86" s="761"/>
      <c r="CH86" s="770"/>
      <c r="CI86" s="770"/>
      <c r="CJ86" s="770"/>
      <c r="CK86" s="770"/>
      <c r="CL86" s="770"/>
      <c r="CM86" s="761"/>
      <c r="CN86" s="761"/>
      <c r="CO86" s="761"/>
      <c r="CP86" s="761"/>
      <c r="CQ86" s="761"/>
      <c r="CR86" s="761"/>
      <c r="CS86" s="770"/>
      <c r="CT86" s="761"/>
      <c r="CU86" s="770"/>
      <c r="CV86" s="770"/>
      <c r="CW86" s="770"/>
      <c r="CX86" s="761"/>
      <c r="CY86" s="761"/>
      <c r="CZ86" s="761"/>
      <c r="DA86" s="769" t="s">
        <v>2344</v>
      </c>
      <c r="DB86" s="770"/>
      <c r="DC86" s="770"/>
      <c r="DD86" s="770"/>
      <c r="DE86" s="770"/>
      <c r="DF86" s="770"/>
      <c r="DG86" s="770"/>
      <c r="DH86" s="770"/>
      <c r="DI86" s="770"/>
      <c r="DJ86" s="770"/>
      <c r="DK86" s="761"/>
      <c r="DL86" s="761"/>
      <c r="DM86" s="772" t="s">
        <v>2345</v>
      </c>
      <c r="DN86" s="774"/>
      <c r="DO86" s="774"/>
      <c r="DP86" s="774"/>
      <c r="DQ86" s="774"/>
      <c r="DR86" s="774"/>
      <c r="DS86" s="774"/>
      <c r="DT86" s="774"/>
      <c r="DU86" s="774"/>
      <c r="DV86" s="774"/>
      <c r="DW86" s="774"/>
      <c r="DX86" s="774"/>
      <c r="DY86" s="774"/>
      <c r="DZ86" s="774"/>
      <c r="EA86" s="774"/>
      <c r="EB86" s="774"/>
      <c r="EC86" s="774"/>
      <c r="ED86" s="774"/>
      <c r="EE86" s="774"/>
      <c r="EF86" s="774"/>
      <c r="EG86" s="774"/>
      <c r="EH86" s="774"/>
      <c r="EI86" s="774"/>
      <c r="EJ86" s="774"/>
      <c r="EK86" s="774"/>
      <c r="EL86" s="773"/>
      <c r="EM86" s="773"/>
      <c r="EN86" s="773"/>
      <c r="EO86" s="773"/>
      <c r="EP86" s="773"/>
      <c r="EQ86" s="773"/>
      <c r="ER86" s="773"/>
      <c r="ES86" s="773"/>
      <c r="ET86" s="773"/>
      <c r="EU86" s="773"/>
      <c r="EV86" s="773"/>
      <c r="EW86" s="773"/>
      <c r="EX86" s="773"/>
      <c r="EY86" s="773"/>
      <c r="EZ86" s="773"/>
      <c r="FA86" s="773"/>
      <c r="FB86" s="773"/>
      <c r="FC86" s="773"/>
      <c r="FD86" s="774"/>
      <c r="FE86" s="774"/>
      <c r="FF86" s="774"/>
      <c r="FG86" s="774"/>
      <c r="FH86" s="774"/>
      <c r="FI86" s="847" t="s">
        <v>2346</v>
      </c>
      <c r="FJ86" s="848"/>
      <c r="FK86" s="897"/>
      <c r="FL86" s="897"/>
      <c r="FM86" s="897"/>
      <c r="FN86" s="847" t="s">
        <v>2347</v>
      </c>
      <c r="FO86" s="848"/>
      <c r="FP86" s="897"/>
      <c r="FQ86" s="897"/>
      <c r="FR86" s="897"/>
      <c r="FS86" s="897"/>
      <c r="FT86" s="897"/>
      <c r="FU86" s="849"/>
      <c r="FV86" s="772" t="s">
        <v>2348</v>
      </c>
      <c r="FW86" s="774"/>
      <c r="FX86" s="774"/>
      <c r="FY86" s="774"/>
      <c r="FZ86" s="774"/>
      <c r="GA86" s="774"/>
      <c r="GB86" s="774"/>
      <c r="GC86" s="774"/>
      <c r="GD86" s="774"/>
      <c r="GE86" s="774"/>
      <c r="GF86" s="774"/>
      <c r="GG86" s="774"/>
      <c r="GH86" s="772" t="s">
        <v>2349</v>
      </c>
      <c r="GI86" s="774"/>
      <c r="GJ86" s="774"/>
      <c r="GK86" s="774"/>
      <c r="GL86" s="774"/>
      <c r="GM86" s="774"/>
      <c r="GN86" s="774"/>
      <c r="GO86" s="774"/>
      <c r="GP86" s="774"/>
      <c r="GQ86" s="774"/>
      <c r="GR86" s="774"/>
      <c r="GS86" s="774"/>
      <c r="GT86" s="774"/>
      <c r="GU86" s="774"/>
      <c r="GV86" s="774"/>
      <c r="GW86" s="774"/>
      <c r="GX86" s="774"/>
      <c r="GY86" s="774"/>
      <c r="GZ86" s="774"/>
      <c r="HA86" s="774"/>
      <c r="HB86" s="774"/>
      <c r="HC86" s="774"/>
      <c r="HD86" s="774"/>
      <c r="HE86" s="774"/>
      <c r="HF86" s="774"/>
      <c r="HG86" s="774"/>
      <c r="HH86" s="774"/>
      <c r="HI86" s="774"/>
      <c r="HJ86" s="774"/>
      <c r="HK86" s="774"/>
      <c r="HL86" s="774"/>
      <c r="HM86" s="774"/>
      <c r="HN86" s="774"/>
      <c r="HO86" s="774"/>
      <c r="HP86" s="774"/>
      <c r="HQ86" s="774"/>
      <c r="HR86" s="774"/>
      <c r="HS86" s="774"/>
      <c r="HT86" s="774"/>
      <c r="HU86" s="774"/>
      <c r="HV86" s="774"/>
      <c r="HW86" s="774"/>
      <c r="HX86" s="774"/>
      <c r="HY86" s="772" t="s">
        <v>2350</v>
      </c>
      <c r="HZ86" s="773"/>
      <c r="IA86" s="774"/>
      <c r="IB86" s="775"/>
      <c r="IC86" s="772" t="s">
        <v>2351</v>
      </c>
      <c r="ID86" s="773"/>
      <c r="IE86" s="774"/>
      <c r="IF86" s="774"/>
      <c r="IG86" s="774"/>
      <c r="IH86" s="774"/>
      <c r="II86" s="774"/>
      <c r="IJ86" s="774"/>
      <c r="IK86" s="774"/>
      <c r="IM86" s="774"/>
      <c r="IN86" s="774"/>
      <c r="IO86" s="774"/>
      <c r="IP86" s="774"/>
      <c r="IQ86" s="772" t="s">
        <v>2352</v>
      </c>
      <c r="IR86" s="773"/>
      <c r="IS86" s="773"/>
      <c r="IT86" s="773"/>
      <c r="IU86" s="773"/>
      <c r="IV86" s="773"/>
      <c r="IW86" s="773"/>
      <c r="IX86" s="773"/>
      <c r="IY86" s="773"/>
      <c r="IZ86" s="774"/>
      <c r="JA86" s="774"/>
      <c r="JB86" s="774"/>
      <c r="JC86" s="774"/>
      <c r="JD86" s="774"/>
      <c r="JF86" s="774"/>
      <c r="JG86" s="774"/>
      <c r="JH86" s="774"/>
      <c r="JI86" s="774"/>
      <c r="JJ86" s="774"/>
      <c r="JK86" s="774"/>
      <c r="JL86" s="774"/>
      <c r="JM86" s="774"/>
      <c r="JN86" s="775"/>
      <c r="JO86" s="772" t="s">
        <v>2353</v>
      </c>
      <c r="JP86" s="774"/>
      <c r="JQ86" s="774"/>
      <c r="JS86" s="774"/>
      <c r="JT86" s="775"/>
      <c r="JU86" s="772" t="s">
        <v>2354</v>
      </c>
      <c r="JV86" s="774"/>
      <c r="JW86" s="774"/>
      <c r="JX86" s="774"/>
      <c r="JZ86" s="774"/>
      <c r="KA86" s="774"/>
      <c r="KB86" s="774"/>
      <c r="KC86" s="775"/>
      <c r="KD86" s="772" t="s">
        <v>2355</v>
      </c>
      <c r="KE86" s="774"/>
      <c r="KG86" s="774"/>
      <c r="KH86" s="774"/>
      <c r="KI86" s="775"/>
      <c r="KJ86" s="772" t="s">
        <v>2356</v>
      </c>
      <c r="KK86" s="774"/>
      <c r="KL86" s="774"/>
      <c r="KN86" s="774"/>
      <c r="KO86" s="774"/>
      <c r="KP86" s="774"/>
      <c r="KQ86" s="774"/>
      <c r="KR86" s="774"/>
      <c r="KS86" s="774"/>
      <c r="KT86" s="774"/>
      <c r="KU86" s="774"/>
      <c r="KV86" s="774"/>
      <c r="KW86" s="774"/>
      <c r="KX86" s="774"/>
      <c r="KY86" s="774"/>
      <c r="KZ86" s="774"/>
      <c r="LA86" s="774"/>
      <c r="LB86" s="774"/>
      <c r="LC86" s="774"/>
      <c r="LD86" s="774"/>
      <c r="LE86" s="774"/>
      <c r="LF86" s="774"/>
      <c r="LG86" s="774"/>
      <c r="LH86" s="774"/>
      <c r="LI86" s="774"/>
      <c r="LJ86" s="772" t="s">
        <v>2357</v>
      </c>
      <c r="LK86" s="774"/>
      <c r="LL86" s="774"/>
      <c r="LM86" s="775"/>
      <c r="LN86" s="772" t="s">
        <v>2358</v>
      </c>
      <c r="LO86" s="773"/>
      <c r="LP86" s="773"/>
      <c r="LQ86" s="773"/>
      <c r="LR86" s="773"/>
      <c r="LS86" s="728"/>
      <c r="LT86" s="774"/>
      <c r="LU86" s="774"/>
      <c r="LV86" s="774"/>
      <c r="LW86" s="774"/>
      <c r="LX86" s="774"/>
      <c r="LY86" s="772" t="s">
        <v>2359</v>
      </c>
      <c r="LZ86" s="728"/>
      <c r="MA86" s="774"/>
      <c r="MB86" s="774"/>
      <c r="MC86" s="774"/>
      <c r="MD86" s="774"/>
      <c r="ME86" s="774"/>
      <c r="MF86" s="774"/>
      <c r="MH86" s="774"/>
      <c r="MI86" s="774"/>
      <c r="MJ86" s="774"/>
      <c r="MK86" s="774"/>
      <c r="ML86" s="774"/>
      <c r="MM86" s="774"/>
      <c r="MN86" s="774"/>
      <c r="MO86" s="774"/>
      <c r="MP86" s="774"/>
      <c r="MQ86" s="774"/>
      <c r="MR86" s="774"/>
      <c r="MS86" s="774"/>
      <c r="MT86" s="774"/>
      <c r="MU86" s="774"/>
      <c r="MV86" s="774"/>
      <c r="MW86" s="774"/>
      <c r="MX86" s="774"/>
      <c r="MY86" s="774"/>
      <c r="MZ86" s="774"/>
      <c r="NA86" s="774"/>
      <c r="NB86" s="774"/>
      <c r="NC86" s="774"/>
      <c r="ND86" s="774"/>
      <c r="NE86" s="774"/>
      <c r="NF86" s="774"/>
      <c r="NG86" s="774"/>
      <c r="NH86" s="774"/>
      <c r="NI86" s="774"/>
      <c r="NJ86" s="774"/>
      <c r="NK86" s="774"/>
      <c r="NL86" s="774"/>
      <c r="NM86" s="774"/>
      <c r="NN86" s="774"/>
      <c r="NO86" s="774"/>
      <c r="NP86" s="774"/>
      <c r="NQ86" s="774"/>
      <c r="NR86" s="774"/>
      <c r="NS86" s="775"/>
      <c r="NT86" s="772" t="s">
        <v>2360</v>
      </c>
      <c r="NU86" s="774"/>
      <c r="NV86" s="774"/>
      <c r="NW86" s="774"/>
      <c r="NX86" s="774"/>
      <c r="NY86" s="774"/>
      <c r="NZ86" s="774"/>
      <c r="OA86" s="774"/>
      <c r="OB86" s="774"/>
      <c r="OC86" s="774"/>
      <c r="OD86" s="774"/>
      <c r="OE86" s="774"/>
      <c r="OF86" s="774"/>
      <c r="OG86" s="774"/>
      <c r="OH86" s="775"/>
      <c r="OI86" s="720"/>
      <c r="OJ86" s="720"/>
      <c r="OK86" s="720"/>
      <c r="OL86" s="720"/>
      <c r="OM86" s="720"/>
      <c r="ON86" s="720"/>
      <c r="OO86" s="720"/>
      <c r="OP86" s="720"/>
      <c r="OQ86" s="720"/>
      <c r="OR86" s="720"/>
      <c r="OS86" s="720"/>
      <c r="OT86" s="720"/>
      <c r="OU86" s="720"/>
      <c r="OV86" s="720"/>
      <c r="OW86" s="720"/>
      <c r="OX86" s="720"/>
      <c r="OY86" s="720"/>
      <c r="OZ86" s="720"/>
      <c r="PA86" s="720"/>
      <c r="PB86" s="720"/>
      <c r="PC86" s="720"/>
      <c r="PD86" s="720"/>
      <c r="PE86" s="720"/>
      <c r="PF86" s="720"/>
      <c r="PG86" s="720"/>
      <c r="PH86" s="720"/>
      <c r="PI86" s="720"/>
      <c r="PJ86" s="720"/>
      <c r="PK86" s="720"/>
      <c r="PL86" s="720"/>
      <c r="PM86" s="720"/>
      <c r="PN86" s="720"/>
      <c r="PO86" s="720"/>
      <c r="PP86" s="720"/>
      <c r="PQ86" s="720"/>
      <c r="PR86" s="720"/>
      <c r="PS86" s="720"/>
      <c r="PT86" s="720"/>
      <c r="PU86" s="720"/>
      <c r="PV86" s="720"/>
      <c r="PW86" s="720"/>
      <c r="PX86" s="720"/>
      <c r="PY86" s="720"/>
      <c r="PZ86" s="720"/>
      <c r="QA86" s="720"/>
      <c r="QB86" s="720"/>
      <c r="QC86" s="720"/>
      <c r="QD86" s="720"/>
      <c r="QE86" s="720"/>
      <c r="QF86" s="720"/>
      <c r="QG86" s="720"/>
      <c r="QH86" s="720"/>
      <c r="QI86" s="720"/>
      <c r="QJ86" s="720"/>
      <c r="QK86" s="720"/>
      <c r="QL86" s="720"/>
      <c r="QM86" s="720"/>
      <c r="QN86" s="720"/>
      <c r="QO86" s="720"/>
      <c r="QP86" s="720"/>
      <c r="QQ86" s="720"/>
      <c r="QR86" s="720"/>
      <c r="QS86" s="720"/>
      <c r="QT86" s="720"/>
      <c r="QU86" s="720"/>
      <c r="QV86" s="720"/>
      <c r="QW86" s="720"/>
      <c r="QX86" s="720"/>
      <c r="QY86" s="720"/>
      <c r="QZ86" s="720"/>
      <c r="RA86" s="720"/>
      <c r="RB86" s="720"/>
      <c r="RC86" s="720"/>
      <c r="RD86" s="720"/>
      <c r="RE86" s="720"/>
      <c r="RF86" s="720"/>
      <c r="RG86" s="720"/>
      <c r="RH86" s="720"/>
      <c r="RI86" s="720"/>
      <c r="RJ86" s="720"/>
      <c r="RK86" s="720"/>
      <c r="RL86" s="720"/>
      <c r="RM86" s="720"/>
      <c r="RN86" s="720"/>
      <c r="RO86" s="720"/>
      <c r="RP86" s="720"/>
      <c r="RQ86" s="720"/>
      <c r="RR86" s="720"/>
      <c r="RS86" s="720"/>
      <c r="RT86" s="720"/>
      <c r="RU86" s="720"/>
      <c r="RV86" s="720"/>
      <c r="RW86" s="720"/>
      <c r="RX86" s="720"/>
      <c r="RY86" s="720"/>
      <c r="RZ86" s="720"/>
      <c r="SA86" s="720"/>
      <c r="SB86" s="720"/>
      <c r="SC86" s="720"/>
      <c r="SD86" s="720"/>
      <c r="SE86" s="720"/>
      <c r="SF86" s="720"/>
      <c r="SG86" s="720"/>
      <c r="SH86" s="720"/>
      <c r="SI86" s="720"/>
      <c r="SJ86" s="720"/>
      <c r="SK86" s="720"/>
      <c r="SL86" s="720"/>
      <c r="SM86" s="720"/>
      <c r="SN86" s="720"/>
      <c r="SO86" s="720"/>
      <c r="SP86" s="720"/>
      <c r="SQ86" s="720"/>
      <c r="SR86" s="720"/>
      <c r="SS86" s="720"/>
      <c r="ST86" s="720"/>
      <c r="SU86" s="720"/>
      <c r="SV86" s="720"/>
      <c r="SW86" s="720"/>
      <c r="SX86" s="720"/>
      <c r="SY86" s="720"/>
      <c r="SZ86" s="720"/>
      <c r="TA86" s="720"/>
      <c r="TB86" s="720"/>
      <c r="TC86" s="720"/>
      <c r="TD86" s="720"/>
      <c r="TE86" s="720"/>
      <c r="TF86" s="720"/>
      <c r="TG86" s="720"/>
      <c r="TH86" s="720"/>
      <c r="TI86" s="720"/>
      <c r="TJ86" s="720"/>
      <c r="TK86" s="720"/>
      <c r="TL86" s="720"/>
      <c r="TM86" s="720"/>
      <c r="TN86" s="720"/>
      <c r="TO86" s="720"/>
      <c r="TP86" s="720"/>
      <c r="TQ86" s="720"/>
      <c r="TR86" s="720"/>
      <c r="TS86" s="720"/>
      <c r="TT86" s="720"/>
      <c r="TU86" s="720"/>
      <c r="TV86" s="720"/>
      <c r="TW86" s="720"/>
      <c r="TX86" s="720"/>
      <c r="TY86" s="720"/>
      <c r="TZ86" s="720"/>
      <c r="UA86" s="720"/>
      <c r="UB86" s="720"/>
      <c r="UC86" s="720"/>
      <c r="UD86" s="720"/>
      <c r="UE86" s="720"/>
      <c r="UF86" s="720"/>
      <c r="UG86" s="720"/>
      <c r="UH86" s="720"/>
      <c r="UI86" s="720"/>
      <c r="UJ86" s="720"/>
      <c r="UK86" s="720"/>
      <c r="UL86" s="720"/>
      <c r="UM86" s="720"/>
      <c r="UN86" s="720"/>
      <c r="UO86" s="720"/>
      <c r="UP86" s="720"/>
      <c r="UQ86" s="720"/>
      <c r="UR86" s="720"/>
      <c r="US86" s="720"/>
      <c r="UT86" s="720"/>
      <c r="UU86" s="720"/>
      <c r="UV86" s="720"/>
      <c r="UW86" s="720"/>
      <c r="UX86" s="720"/>
      <c r="UY86" s="720"/>
      <c r="UZ86" s="720"/>
      <c r="VA86" s="720"/>
      <c r="VB86" s="720"/>
      <c r="VC86" s="720"/>
      <c r="VD86" s="720"/>
      <c r="VE86" s="720"/>
      <c r="VF86" s="720"/>
      <c r="VG86" s="720"/>
      <c r="VH86" s="720"/>
      <c r="VI86" s="720"/>
      <c r="VJ86" s="720"/>
      <c r="VK86" s="720"/>
      <c r="VL86" s="720"/>
      <c r="VM86" s="720"/>
      <c r="VN86" s="720"/>
      <c r="VO86" s="720"/>
      <c r="VP86" s="720"/>
      <c r="VQ86" s="720"/>
      <c r="VR86" s="720"/>
      <c r="VS86" s="720"/>
      <c r="VT86" s="720"/>
      <c r="VU86" s="720"/>
      <c r="VV86" s="720"/>
      <c r="VW86" s="720"/>
      <c r="VX86" s="720"/>
      <c r="VY86" s="720"/>
      <c r="VZ86" s="720"/>
      <c r="WA86" s="720"/>
      <c r="WB86" s="720"/>
      <c r="WC86" s="720"/>
      <c r="WD86" s="720"/>
      <c r="WE86" s="720"/>
      <c r="WF86" s="720"/>
      <c r="WG86" s="720"/>
      <c r="WH86" s="720"/>
      <c r="WI86" s="720"/>
      <c r="WJ86" s="720"/>
      <c r="WK86" s="720"/>
      <c r="WL86" s="720"/>
      <c r="WM86" s="720"/>
      <c r="WN86" s="720"/>
      <c r="WO86" s="720"/>
      <c r="WP86" s="720"/>
      <c r="WQ86" s="720"/>
      <c r="WR86" s="720"/>
      <c r="WS86" s="720"/>
      <c r="WT86" s="720"/>
      <c r="WU86" s="720"/>
      <c r="WV86" s="720"/>
      <c r="WW86" s="720"/>
      <c r="WX86" s="720"/>
      <c r="WY86" s="720"/>
      <c r="WZ86" s="720"/>
      <c r="XA86" s="720"/>
      <c r="XB86" s="720"/>
      <c r="XC86" s="720"/>
      <c r="XD86" s="720"/>
      <c r="XE86" s="720"/>
      <c r="XF86" s="720"/>
      <c r="XG86" s="720"/>
      <c r="XH86" s="720"/>
      <c r="XI86" s="720"/>
      <c r="XJ86" s="720"/>
      <c r="XK86" s="720"/>
      <c r="XL86" s="720"/>
      <c r="XM86" s="720"/>
      <c r="XN86" s="720"/>
    </row>
    <row r="87" spans="1:638" s="722" customFormat="1" ht="16.2" customHeight="1" thickBot="1">
      <c r="A87" s="1450"/>
      <c r="B87" s="1439"/>
      <c r="C87" s="1393"/>
      <c r="D87" s="728"/>
      <c r="E87" s="728"/>
      <c r="F87" s="728"/>
      <c r="G87" s="728"/>
      <c r="H87" s="728"/>
      <c r="I87" s="728"/>
      <c r="J87" s="728"/>
      <c r="K87" s="728"/>
      <c r="L87" s="728"/>
      <c r="M87" s="728"/>
      <c r="N87" s="772" t="s">
        <v>2361</v>
      </c>
      <c r="O87" s="773"/>
      <c r="P87" s="773"/>
      <c r="Q87" s="773"/>
      <c r="R87" s="773"/>
      <c r="S87" s="773"/>
      <c r="T87" s="773"/>
      <c r="U87" s="773"/>
      <c r="V87" s="773"/>
      <c r="W87" s="773"/>
      <c r="X87" s="773"/>
      <c r="Y87" s="773"/>
      <c r="Z87" s="773"/>
      <c r="AA87" s="773"/>
      <c r="AB87" s="773"/>
      <c r="AC87" s="773"/>
      <c r="AD87" s="773"/>
      <c r="AE87" s="773"/>
      <c r="AF87" s="773"/>
      <c r="AG87" s="773"/>
      <c r="AH87" s="773"/>
      <c r="AI87" s="773"/>
      <c r="AJ87" s="773"/>
      <c r="AK87" s="773"/>
      <c r="AL87" s="773"/>
      <c r="AM87" s="773"/>
      <c r="AN87" s="773"/>
      <c r="AO87" s="773"/>
      <c r="AP87" s="773"/>
      <c r="AQ87" s="773"/>
      <c r="AR87" s="773"/>
      <c r="AS87" s="773"/>
      <c r="AT87" s="773"/>
      <c r="AU87" s="773"/>
      <c r="AV87" s="773"/>
      <c r="AW87" s="773"/>
      <c r="AX87" s="773"/>
      <c r="AY87" s="773"/>
      <c r="AZ87" s="774"/>
      <c r="BA87" s="774"/>
      <c r="BB87" s="774"/>
      <c r="BC87" s="774"/>
      <c r="BD87" s="774"/>
      <c r="BE87" s="774"/>
      <c r="BF87" s="774"/>
      <c r="BG87" s="774"/>
      <c r="BH87" s="774"/>
      <c r="BI87" s="774"/>
      <c r="BJ87" s="775"/>
      <c r="BK87" s="769" t="s">
        <v>2362</v>
      </c>
      <c r="BL87" s="893"/>
      <c r="BM87" s="761"/>
      <c r="BN87" s="761"/>
      <c r="BO87" s="761"/>
      <c r="BP87" s="761"/>
      <c r="BQ87" s="761"/>
      <c r="BR87" s="823"/>
      <c r="BW87" s="901"/>
      <c r="BX87" s="728"/>
      <c r="BY87" s="728"/>
      <c r="BZ87" s="728"/>
      <c r="CA87" s="728"/>
      <c r="CB87" s="728"/>
      <c r="CC87" s="769" t="s">
        <v>1817</v>
      </c>
      <c r="CD87" s="761"/>
      <c r="CE87" s="761"/>
      <c r="CF87" s="761"/>
      <c r="CG87" s="761"/>
      <c r="CH87" s="893"/>
      <c r="CI87" s="770"/>
      <c r="CJ87" s="770"/>
      <c r="CK87" s="770"/>
      <c r="CL87" s="770"/>
      <c r="CM87" s="761"/>
      <c r="CN87" s="761"/>
      <c r="CO87" s="761"/>
      <c r="CP87" s="761"/>
      <c r="CQ87" s="761"/>
      <c r="CR87" s="761"/>
      <c r="CS87" s="893"/>
      <c r="CT87" s="761"/>
      <c r="CU87" s="770"/>
      <c r="CV87" s="770"/>
      <c r="CW87" s="770"/>
      <c r="CX87" s="761"/>
      <c r="CY87" s="761"/>
      <c r="CZ87" s="761"/>
      <c r="DA87" s="777" t="s">
        <v>1818</v>
      </c>
      <c r="DB87" s="778"/>
      <c r="DC87" s="770"/>
      <c r="DD87" s="770"/>
      <c r="DE87" s="770"/>
      <c r="DF87" s="770"/>
      <c r="DG87" s="770"/>
      <c r="DH87" s="770"/>
      <c r="DI87" s="770"/>
      <c r="DJ87" s="770"/>
      <c r="DK87" s="761"/>
      <c r="DL87" s="761"/>
      <c r="DM87" s="781" t="s">
        <v>2363</v>
      </c>
      <c r="DN87" s="783"/>
      <c r="DO87" s="783"/>
      <c r="DP87" s="783"/>
      <c r="DQ87" s="783"/>
      <c r="DR87" s="783"/>
      <c r="DS87" s="783"/>
      <c r="DT87" s="783"/>
      <c r="DU87" s="783"/>
      <c r="DV87" s="783"/>
      <c r="DW87" s="783"/>
      <c r="DX87" s="783"/>
      <c r="DY87" s="783"/>
      <c r="DZ87" s="783"/>
      <c r="EA87" s="783"/>
      <c r="EB87" s="783"/>
      <c r="EC87" s="783"/>
      <c r="ED87" s="783"/>
      <c r="EE87" s="783"/>
      <c r="EF87" s="783"/>
      <c r="EG87" s="783"/>
      <c r="EH87" s="783"/>
      <c r="EI87" s="783"/>
      <c r="EJ87" s="783"/>
      <c r="EK87" s="783"/>
      <c r="EL87" s="782"/>
      <c r="EM87" s="782"/>
      <c r="EN87" s="782"/>
      <c r="EO87" s="782"/>
      <c r="EP87" s="782"/>
      <c r="EQ87" s="782"/>
      <c r="ER87" s="782"/>
      <c r="ES87" s="782"/>
      <c r="ET87" s="782"/>
      <c r="EU87" s="782"/>
      <c r="EV87" s="782"/>
      <c r="EW87" s="782"/>
      <c r="EX87" s="782"/>
      <c r="EY87" s="782"/>
      <c r="EZ87" s="782"/>
      <c r="FA87" s="782"/>
      <c r="FB87" s="782"/>
      <c r="FC87" s="782"/>
      <c r="FD87" s="783"/>
      <c r="FE87" s="783"/>
      <c r="FF87" s="783"/>
      <c r="FG87" s="783"/>
      <c r="FH87" s="783"/>
      <c r="FI87" s="853" t="s">
        <v>2267</v>
      </c>
      <c r="FJ87" s="854"/>
      <c r="FK87" s="902"/>
      <c r="FL87" s="902"/>
      <c r="FM87" s="902"/>
      <c r="FN87" s="847" t="s">
        <v>2267</v>
      </c>
      <c r="FO87" s="848"/>
      <c r="FP87" s="897"/>
      <c r="FQ87" s="897"/>
      <c r="FR87" s="897"/>
      <c r="FS87" s="897"/>
      <c r="FT87" s="897"/>
      <c r="FU87" s="849"/>
      <c r="FV87" s="772" t="s">
        <v>2364</v>
      </c>
      <c r="FW87" s="774"/>
      <c r="FX87" s="774"/>
      <c r="FY87" s="774"/>
      <c r="FZ87" s="774"/>
      <c r="GA87" s="774"/>
      <c r="GB87" s="774"/>
      <c r="GC87" s="774"/>
      <c r="GD87" s="774"/>
      <c r="GE87" s="774"/>
      <c r="GF87" s="774"/>
      <c r="GG87" s="774"/>
      <c r="GH87" s="781" t="s">
        <v>2365</v>
      </c>
      <c r="GI87" s="783"/>
      <c r="GJ87" s="783"/>
      <c r="GK87" s="783"/>
      <c r="GL87" s="783"/>
      <c r="GM87" s="783"/>
      <c r="GN87" s="783"/>
      <c r="GO87" s="783"/>
      <c r="GP87" s="783"/>
      <c r="GQ87" s="783"/>
      <c r="GR87" s="783"/>
      <c r="GS87" s="783"/>
      <c r="GT87" s="783"/>
      <c r="GU87" s="783"/>
      <c r="GV87" s="783"/>
      <c r="GW87" s="783"/>
      <c r="GX87" s="783"/>
      <c r="GY87" s="783"/>
      <c r="GZ87" s="783"/>
      <c r="HA87" s="783"/>
      <c r="HB87" s="783"/>
      <c r="HC87" s="783"/>
      <c r="HD87" s="783"/>
      <c r="HE87" s="783"/>
      <c r="HF87" s="783"/>
      <c r="HG87" s="783"/>
      <c r="HH87" s="783"/>
      <c r="HI87" s="783"/>
      <c r="HJ87" s="783"/>
      <c r="HK87" s="783"/>
      <c r="HL87" s="783"/>
      <c r="HM87" s="783"/>
      <c r="HN87" s="783"/>
      <c r="HO87" s="783"/>
      <c r="HP87" s="783"/>
      <c r="HQ87" s="783"/>
      <c r="HR87" s="783"/>
      <c r="HS87" s="783"/>
      <c r="HT87" s="783"/>
      <c r="HU87" s="783"/>
      <c r="HV87" s="783"/>
      <c r="HW87" s="774"/>
      <c r="HX87" s="774"/>
      <c r="HY87" s="772" t="s">
        <v>2366</v>
      </c>
      <c r="HZ87" s="773"/>
      <c r="IA87" s="783"/>
      <c r="IB87" s="784"/>
      <c r="IC87" s="781" t="s">
        <v>2367</v>
      </c>
      <c r="ID87" s="773"/>
      <c r="IE87" s="774"/>
      <c r="IF87" s="774"/>
      <c r="IG87" s="774"/>
      <c r="IH87" s="774"/>
      <c r="II87" s="774"/>
      <c r="IJ87" s="774"/>
      <c r="IK87" s="774"/>
      <c r="IM87" s="774"/>
      <c r="IN87" s="774"/>
      <c r="IO87" s="774"/>
      <c r="IP87" s="774"/>
      <c r="IQ87" s="781" t="s">
        <v>2368</v>
      </c>
      <c r="IR87" s="782"/>
      <c r="IS87" s="782"/>
      <c r="IT87" s="782"/>
      <c r="IU87" s="782"/>
      <c r="IV87" s="782"/>
      <c r="IW87" s="782"/>
      <c r="IX87" s="782"/>
      <c r="IY87" s="782"/>
      <c r="IZ87" s="783"/>
      <c r="JA87" s="783"/>
      <c r="JB87" s="783"/>
      <c r="JC87" s="783"/>
      <c r="JD87" s="783"/>
      <c r="JE87" s="827"/>
      <c r="JF87" s="783"/>
      <c r="JG87" s="783"/>
      <c r="JH87" s="783"/>
      <c r="JI87" s="783"/>
      <c r="JJ87" s="783"/>
      <c r="JK87" s="783"/>
      <c r="JL87" s="783"/>
      <c r="JM87" s="783"/>
      <c r="JN87" s="784"/>
      <c r="JO87" s="781" t="s">
        <v>2369</v>
      </c>
      <c r="JP87" s="783"/>
      <c r="JQ87" s="783"/>
      <c r="JR87" s="827"/>
      <c r="JS87" s="783"/>
      <c r="JT87" s="784"/>
      <c r="JU87" s="781" t="s">
        <v>2369</v>
      </c>
      <c r="JV87" s="783"/>
      <c r="JW87" s="783"/>
      <c r="JX87" s="783"/>
      <c r="JY87" s="827"/>
      <c r="JZ87" s="783"/>
      <c r="KA87" s="783"/>
      <c r="KB87" s="783"/>
      <c r="KC87" s="784"/>
      <c r="KD87" s="781" t="s">
        <v>2370</v>
      </c>
      <c r="KE87" s="783"/>
      <c r="KF87" s="827"/>
      <c r="KG87" s="783"/>
      <c r="KH87" s="783"/>
      <c r="KI87" s="784"/>
      <c r="KJ87" s="781" t="s">
        <v>2371</v>
      </c>
      <c r="KK87" s="783"/>
      <c r="KL87" s="783"/>
      <c r="KM87" s="827"/>
      <c r="KN87" s="783"/>
      <c r="KO87" s="783"/>
      <c r="KP87" s="783"/>
      <c r="KQ87" s="783"/>
      <c r="KR87" s="783"/>
      <c r="KS87" s="783"/>
      <c r="KT87" s="783"/>
      <c r="KU87" s="783"/>
      <c r="KV87" s="774"/>
      <c r="KW87" s="783"/>
      <c r="KX87" s="783"/>
      <c r="KY87" s="783"/>
      <c r="KZ87" s="783"/>
      <c r="LA87" s="783"/>
      <c r="LB87" s="783"/>
      <c r="LC87" s="783"/>
      <c r="LD87" s="783"/>
      <c r="LE87" s="783"/>
      <c r="LF87" s="783"/>
      <c r="LG87" s="783"/>
      <c r="LH87" s="783"/>
      <c r="LI87" s="783"/>
      <c r="LJ87" s="781" t="s">
        <v>2372</v>
      </c>
      <c r="LK87" s="783"/>
      <c r="LL87" s="783"/>
      <c r="LM87" s="784"/>
      <c r="LN87" s="781" t="s">
        <v>2373</v>
      </c>
      <c r="LO87" s="782"/>
      <c r="LP87" s="782"/>
      <c r="LQ87" s="782"/>
      <c r="LR87" s="782"/>
      <c r="LS87" s="811"/>
      <c r="LT87" s="783"/>
      <c r="LU87" s="783"/>
      <c r="LV87" s="783"/>
      <c r="LW87" s="783"/>
      <c r="LX87" s="783"/>
      <c r="LY87" s="781" t="s">
        <v>2374</v>
      </c>
      <c r="LZ87" s="811"/>
      <c r="MA87" s="783"/>
      <c r="MB87" s="783"/>
      <c r="MC87" s="783"/>
      <c r="MD87" s="783"/>
      <c r="ME87" s="783"/>
      <c r="MF87" s="783"/>
      <c r="MG87" s="827"/>
      <c r="MH87" s="783"/>
      <c r="MI87" s="783"/>
      <c r="MJ87" s="783"/>
      <c r="MK87" s="783"/>
      <c r="ML87" s="783"/>
      <c r="MM87" s="783"/>
      <c r="MN87" s="783"/>
      <c r="MO87" s="783"/>
      <c r="MP87" s="783"/>
      <c r="MQ87" s="783"/>
      <c r="MR87" s="783"/>
      <c r="MS87" s="783"/>
      <c r="MT87" s="783"/>
      <c r="MU87" s="783"/>
      <c r="MV87" s="783"/>
      <c r="MW87" s="783"/>
      <c r="MX87" s="783"/>
      <c r="MY87" s="783"/>
      <c r="MZ87" s="783"/>
      <c r="NA87" s="783"/>
      <c r="NB87" s="783"/>
      <c r="NC87" s="783"/>
      <c r="ND87" s="783"/>
      <c r="NE87" s="783"/>
      <c r="NF87" s="783"/>
      <c r="NG87" s="783"/>
      <c r="NH87" s="783"/>
      <c r="NI87" s="783"/>
      <c r="NJ87" s="774"/>
      <c r="NK87" s="774"/>
      <c r="NL87" s="774"/>
      <c r="NM87" s="774"/>
      <c r="NN87" s="774"/>
      <c r="NO87" s="774"/>
      <c r="NP87" s="774"/>
      <c r="NQ87" s="774"/>
      <c r="NR87" s="774"/>
      <c r="NS87" s="775"/>
      <c r="NT87" s="781" t="s">
        <v>2375</v>
      </c>
      <c r="NU87" s="783"/>
      <c r="NV87" s="783"/>
      <c r="NW87" s="783"/>
      <c r="NX87" s="783"/>
      <c r="NY87" s="783"/>
      <c r="NZ87" s="783"/>
      <c r="OA87" s="783"/>
      <c r="OB87" s="783"/>
      <c r="OC87" s="783"/>
      <c r="OD87" s="783"/>
      <c r="OE87" s="783"/>
      <c r="OF87" s="783"/>
      <c r="OG87" s="783"/>
      <c r="OH87" s="784"/>
      <c r="OI87" s="812"/>
      <c r="OJ87" s="812"/>
      <c r="OK87" s="812"/>
      <c r="OL87" s="812"/>
      <c r="OM87" s="812"/>
      <c r="ON87" s="812"/>
      <c r="OO87" s="812"/>
      <c r="OP87" s="812"/>
      <c r="OQ87" s="812"/>
      <c r="OR87" s="812"/>
      <c r="OS87" s="812"/>
      <c r="OT87" s="812"/>
      <c r="OU87" s="812"/>
      <c r="OV87" s="812"/>
      <c r="OW87" s="812"/>
      <c r="OX87" s="812"/>
      <c r="OY87" s="812"/>
      <c r="OZ87" s="812"/>
      <c r="PA87" s="812"/>
      <c r="PB87" s="812"/>
      <c r="PC87" s="812"/>
      <c r="PD87" s="812"/>
      <c r="PE87" s="812"/>
      <c r="PF87" s="812"/>
      <c r="PG87" s="812"/>
      <c r="PH87" s="812"/>
      <c r="PI87" s="812"/>
      <c r="PJ87" s="812"/>
      <c r="PK87" s="812"/>
      <c r="PL87" s="812"/>
      <c r="PM87" s="812"/>
      <c r="PN87" s="812"/>
      <c r="PO87" s="812"/>
      <c r="PP87" s="812"/>
      <c r="PQ87" s="812"/>
      <c r="PR87" s="812"/>
      <c r="PS87" s="812"/>
      <c r="PT87" s="812"/>
      <c r="PU87" s="812"/>
      <c r="PV87" s="812"/>
      <c r="PW87" s="812"/>
      <c r="PX87" s="812"/>
      <c r="PY87" s="812"/>
      <c r="PZ87" s="812"/>
      <c r="QA87" s="812"/>
      <c r="QB87" s="812"/>
      <c r="QC87" s="812"/>
      <c r="QD87" s="812"/>
      <c r="QE87" s="812"/>
      <c r="QF87" s="812"/>
      <c r="QG87" s="812"/>
      <c r="QH87" s="812"/>
      <c r="QI87" s="812"/>
      <c r="QJ87" s="812"/>
      <c r="QK87" s="812"/>
      <c r="QL87" s="812"/>
      <c r="QM87" s="812"/>
      <c r="QN87" s="812"/>
      <c r="QO87" s="812"/>
      <c r="QP87" s="812"/>
      <c r="QQ87" s="812"/>
      <c r="QR87" s="812"/>
      <c r="QS87" s="812"/>
      <c r="QT87" s="812"/>
      <c r="QU87" s="812"/>
      <c r="QV87" s="812"/>
      <c r="QW87" s="812"/>
      <c r="QX87" s="812"/>
      <c r="QY87" s="812"/>
      <c r="QZ87" s="812"/>
      <c r="RA87" s="812"/>
      <c r="RB87" s="812"/>
      <c r="RC87" s="812"/>
      <c r="RD87" s="812"/>
      <c r="RE87" s="812"/>
      <c r="RF87" s="812"/>
      <c r="RG87" s="812"/>
      <c r="RH87" s="812"/>
      <c r="RI87" s="812"/>
      <c r="RJ87" s="812"/>
      <c r="RK87" s="812"/>
      <c r="RL87" s="812"/>
      <c r="RM87" s="812"/>
      <c r="RN87" s="812"/>
      <c r="RO87" s="812"/>
      <c r="RP87" s="812"/>
      <c r="RQ87" s="812"/>
      <c r="RR87" s="812"/>
      <c r="RS87" s="812"/>
      <c r="RT87" s="812"/>
      <c r="RU87" s="812"/>
      <c r="RV87" s="812"/>
      <c r="RW87" s="812"/>
      <c r="RX87" s="812"/>
      <c r="RY87" s="812"/>
      <c r="RZ87" s="812"/>
      <c r="SA87" s="812"/>
      <c r="SB87" s="812"/>
      <c r="SC87" s="812"/>
      <c r="SD87" s="812"/>
      <c r="SE87" s="812"/>
      <c r="SF87" s="812"/>
      <c r="SG87" s="812"/>
      <c r="SH87" s="812"/>
      <c r="SI87" s="812"/>
      <c r="SJ87" s="812"/>
      <c r="SK87" s="812"/>
      <c r="SL87" s="812"/>
      <c r="SM87" s="812"/>
      <c r="SN87" s="812"/>
      <c r="SO87" s="812"/>
      <c r="SP87" s="812"/>
      <c r="SQ87" s="812"/>
      <c r="SR87" s="812"/>
      <c r="SS87" s="812"/>
      <c r="ST87" s="812"/>
      <c r="SU87" s="812"/>
      <c r="SV87" s="812"/>
      <c r="SW87" s="812"/>
      <c r="SX87" s="812"/>
      <c r="SY87" s="812"/>
      <c r="SZ87" s="812"/>
      <c r="TA87" s="812"/>
      <c r="TB87" s="812"/>
      <c r="TC87" s="812"/>
      <c r="TD87" s="812"/>
      <c r="TE87" s="812"/>
      <c r="TF87" s="812"/>
      <c r="TG87" s="812"/>
      <c r="TH87" s="812"/>
      <c r="TI87" s="812"/>
      <c r="TJ87" s="812"/>
      <c r="TK87" s="812"/>
      <c r="TL87" s="812"/>
      <c r="TM87" s="812"/>
      <c r="TN87" s="812"/>
      <c r="TO87" s="812"/>
      <c r="TP87" s="812"/>
      <c r="TQ87" s="812"/>
      <c r="TR87" s="812"/>
      <c r="TS87" s="812"/>
      <c r="TT87" s="812"/>
      <c r="TU87" s="812"/>
      <c r="TV87" s="812"/>
      <c r="TW87" s="812"/>
      <c r="TX87" s="812"/>
      <c r="TY87" s="812"/>
      <c r="TZ87" s="812"/>
      <c r="UA87" s="812"/>
      <c r="UB87" s="812"/>
      <c r="UC87" s="812"/>
      <c r="UD87" s="812"/>
      <c r="UE87" s="812"/>
      <c r="UF87" s="812"/>
      <c r="UG87" s="812"/>
      <c r="UH87" s="812"/>
      <c r="UI87" s="812"/>
      <c r="UJ87" s="812"/>
      <c r="UK87" s="812"/>
      <c r="UL87" s="812"/>
      <c r="UM87" s="812"/>
      <c r="UN87" s="812"/>
      <c r="UO87" s="812"/>
      <c r="UP87" s="812"/>
      <c r="UQ87" s="812"/>
      <c r="UR87" s="812"/>
      <c r="US87" s="812"/>
      <c r="UT87" s="812"/>
      <c r="UU87" s="812"/>
      <c r="UV87" s="812"/>
      <c r="UW87" s="812"/>
      <c r="UX87" s="812"/>
      <c r="UY87" s="812"/>
      <c r="UZ87" s="812"/>
      <c r="VA87" s="812"/>
      <c r="VB87" s="812"/>
      <c r="VC87" s="812"/>
      <c r="VD87" s="812"/>
      <c r="VE87" s="812"/>
      <c r="VF87" s="812"/>
      <c r="VG87" s="812"/>
      <c r="VH87" s="812"/>
      <c r="VI87" s="812"/>
      <c r="VJ87" s="812"/>
      <c r="VK87" s="812"/>
      <c r="VL87" s="812"/>
      <c r="VM87" s="812"/>
      <c r="VN87" s="812"/>
      <c r="VO87" s="812"/>
      <c r="VP87" s="812"/>
      <c r="VQ87" s="812"/>
      <c r="VR87" s="812"/>
      <c r="VS87" s="812"/>
      <c r="VT87" s="812"/>
      <c r="VU87" s="812"/>
      <c r="VV87" s="812"/>
      <c r="VW87" s="812"/>
      <c r="VX87" s="812"/>
      <c r="VY87" s="812"/>
      <c r="VZ87" s="812"/>
      <c r="WA87" s="812"/>
      <c r="WB87" s="812"/>
      <c r="WC87" s="812"/>
      <c r="WD87" s="812"/>
      <c r="WE87" s="812"/>
      <c r="WF87" s="812"/>
      <c r="WG87" s="812"/>
      <c r="WH87" s="812"/>
      <c r="WI87" s="812"/>
      <c r="WJ87" s="812"/>
      <c r="WK87" s="812"/>
      <c r="WL87" s="812"/>
      <c r="WM87" s="812"/>
      <c r="WN87" s="812"/>
      <c r="WO87" s="812"/>
      <c r="WP87" s="812"/>
      <c r="WQ87" s="812"/>
      <c r="WR87" s="812"/>
      <c r="WS87" s="812"/>
      <c r="WT87" s="812"/>
      <c r="WU87" s="812"/>
      <c r="WV87" s="812"/>
      <c r="WW87" s="812"/>
      <c r="WX87" s="812"/>
      <c r="WY87" s="812"/>
      <c r="WZ87" s="812"/>
      <c r="XA87" s="812"/>
      <c r="XB87" s="812"/>
      <c r="XC87" s="812"/>
      <c r="XD87" s="812"/>
      <c r="XE87" s="812"/>
      <c r="XF87" s="812"/>
      <c r="XG87" s="812"/>
      <c r="XH87" s="812"/>
      <c r="XI87" s="812"/>
      <c r="XJ87" s="812"/>
      <c r="XK87" s="812"/>
      <c r="XL87" s="812"/>
      <c r="XM87" s="812"/>
      <c r="XN87" s="812"/>
    </row>
    <row r="88" spans="1:638" s="722" customFormat="1" ht="16.2" customHeight="1">
      <c r="A88" s="1448" t="s">
        <v>2302</v>
      </c>
      <c r="B88" s="1433">
        <v>14</v>
      </c>
      <c r="C88" s="1393">
        <v>2</v>
      </c>
      <c r="D88" s="757" t="s">
        <v>2376</v>
      </c>
      <c r="E88" s="758"/>
      <c r="F88" s="758"/>
      <c r="G88" s="758"/>
      <c r="H88" s="758"/>
      <c r="I88" s="758"/>
      <c r="J88" s="758"/>
      <c r="K88" s="758"/>
      <c r="L88" s="903" t="s">
        <v>2377</v>
      </c>
      <c r="M88" s="758"/>
      <c r="N88" s="758"/>
      <c r="O88" s="758"/>
      <c r="P88" s="758"/>
      <c r="Q88" s="758"/>
      <c r="R88" s="758"/>
      <c r="S88" s="758"/>
      <c r="T88" s="758"/>
      <c r="U88" s="758"/>
      <c r="V88" s="758"/>
      <c r="W88" s="758"/>
      <c r="X88" s="759"/>
      <c r="Y88" s="759"/>
      <c r="Z88" s="759"/>
      <c r="AA88" s="759"/>
      <c r="AB88" s="759"/>
      <c r="AC88" s="759"/>
      <c r="AD88" s="759"/>
      <c r="AE88" s="759"/>
      <c r="AF88" s="759"/>
      <c r="AG88" s="759"/>
      <c r="AH88" s="759"/>
      <c r="AI88" s="759"/>
      <c r="AJ88" s="759"/>
      <c r="AK88" s="759"/>
      <c r="AL88" s="759"/>
      <c r="AM88" s="759"/>
      <c r="AN88" s="759"/>
      <c r="AO88" s="759"/>
      <c r="AP88" s="759"/>
      <c r="AQ88" s="759"/>
      <c r="AR88" s="759"/>
      <c r="AS88" s="759"/>
      <c r="AT88" s="759"/>
      <c r="AU88" s="759"/>
      <c r="AV88" s="759"/>
      <c r="AW88" s="759"/>
      <c r="AX88" s="759"/>
      <c r="AY88" s="759"/>
      <c r="AZ88" s="903" t="s">
        <v>2378</v>
      </c>
      <c r="BA88" s="758"/>
      <c r="BB88" s="758"/>
      <c r="BC88" s="758"/>
      <c r="BD88" s="758"/>
      <c r="BE88" s="758"/>
      <c r="BF88" s="758"/>
      <c r="BG88" s="758"/>
      <c r="BH88" s="758"/>
      <c r="BI88" s="758"/>
      <c r="BJ88" s="758"/>
      <c r="BK88" s="758"/>
      <c r="BL88" s="758"/>
      <c r="BM88" s="758"/>
      <c r="BN88" s="760"/>
      <c r="BO88" s="757" t="s">
        <v>2379</v>
      </c>
      <c r="BP88" s="760"/>
      <c r="BZ88" s="757" t="s">
        <v>2122</v>
      </c>
      <c r="CA88" s="759"/>
      <c r="CB88" s="759"/>
      <c r="CC88" s="759"/>
      <c r="CD88" s="759"/>
      <c r="CE88" s="759"/>
      <c r="CF88" s="759"/>
      <c r="CG88" s="759"/>
      <c r="CH88" s="759"/>
      <c r="CI88" s="759"/>
      <c r="CJ88" s="759"/>
      <c r="CK88" s="759"/>
      <c r="CL88" s="759"/>
      <c r="CM88" s="759"/>
      <c r="CN88" s="759"/>
      <c r="CO88" s="759"/>
      <c r="CP88" s="759"/>
      <c r="CQ88" s="759"/>
      <c r="CR88" s="759"/>
      <c r="CS88" s="759"/>
      <c r="CT88" s="759"/>
      <c r="CU88" s="759"/>
      <c r="CV88" s="759"/>
      <c r="CW88" s="759"/>
      <c r="CX88" s="819"/>
      <c r="CY88" s="757" t="s">
        <v>2122</v>
      </c>
      <c r="CZ88" s="759"/>
      <c r="DA88" s="759"/>
      <c r="DB88" s="759"/>
      <c r="DC88" s="759"/>
      <c r="DD88" s="759"/>
      <c r="DE88" s="759"/>
      <c r="DF88" s="759"/>
      <c r="DG88" s="759"/>
      <c r="DH88" s="759"/>
      <c r="DI88" s="759"/>
      <c r="DJ88" s="757" t="s">
        <v>2122</v>
      </c>
      <c r="DK88" s="759"/>
      <c r="DL88" s="759"/>
      <c r="DM88" s="761"/>
      <c r="DN88" s="770"/>
      <c r="DO88" s="770"/>
      <c r="DP88" s="770"/>
      <c r="DQ88" s="761"/>
      <c r="DR88" s="770"/>
      <c r="DS88" s="770"/>
      <c r="DT88" s="770"/>
      <c r="DU88" s="761"/>
      <c r="DV88" s="762" t="s">
        <v>2306</v>
      </c>
      <c r="DW88" s="764"/>
      <c r="DX88" s="764"/>
      <c r="DY88" s="764"/>
      <c r="DZ88" s="764"/>
      <c r="EA88" s="764"/>
      <c r="EB88" s="764"/>
      <c r="EC88" s="764"/>
      <c r="ED88" s="764"/>
      <c r="EE88" s="764"/>
      <c r="EF88" s="764"/>
      <c r="EG88" s="764"/>
      <c r="EH88" s="764"/>
      <c r="EI88" s="764"/>
      <c r="EJ88" s="764"/>
      <c r="EK88" s="764"/>
      <c r="EL88" s="764"/>
      <c r="EM88" s="764"/>
      <c r="EN88" s="764"/>
      <c r="EO88" s="764"/>
      <c r="EP88" s="764"/>
      <c r="EQ88" s="764"/>
      <c r="ER88" s="764"/>
      <c r="ES88" s="764"/>
      <c r="ET88" s="764"/>
      <c r="EU88" s="764"/>
      <c r="EV88" s="764"/>
      <c r="EW88" s="764"/>
      <c r="EX88" s="764"/>
      <c r="EY88" s="764"/>
      <c r="EZ88" s="764"/>
      <c r="FA88" s="764"/>
      <c r="FB88" s="764"/>
      <c r="FC88" s="765"/>
      <c r="FD88" s="839" t="s">
        <v>2380</v>
      </c>
      <c r="FE88" s="840"/>
      <c r="FF88" s="840"/>
      <c r="FG88" s="840"/>
      <c r="FH88" s="840"/>
      <c r="FI88" s="895"/>
      <c r="FJ88" s="895"/>
      <c r="FK88" s="895"/>
      <c r="FL88" s="895"/>
      <c r="FM88" s="895"/>
      <c r="FN88" s="762" t="s">
        <v>2309</v>
      </c>
      <c r="FO88" s="764"/>
      <c r="FP88" s="764"/>
      <c r="FQ88" s="764"/>
      <c r="FR88" s="764"/>
      <c r="FS88" s="764"/>
      <c r="FT88" s="764"/>
      <c r="FU88" s="764"/>
      <c r="FV88" s="764"/>
      <c r="FW88" s="764"/>
      <c r="FX88" s="764"/>
      <c r="FY88" s="764"/>
      <c r="FZ88" s="764"/>
      <c r="GA88" s="764"/>
      <c r="GB88" s="764"/>
      <c r="GC88" s="764"/>
      <c r="GD88" s="764"/>
      <c r="GE88" s="764"/>
      <c r="GF88" s="765"/>
      <c r="GG88" s="763" t="s">
        <v>2309</v>
      </c>
      <c r="GH88" s="764"/>
      <c r="GI88" s="764"/>
      <c r="GJ88" s="764"/>
      <c r="GK88" s="764"/>
      <c r="GL88" s="764"/>
      <c r="GM88" s="764"/>
      <c r="GN88" s="764"/>
      <c r="GO88" s="795"/>
      <c r="GP88" s="764"/>
      <c r="GQ88" s="764"/>
      <c r="GR88" s="764"/>
      <c r="GS88" s="764"/>
      <c r="GT88" s="764"/>
      <c r="GU88" s="764"/>
      <c r="GV88" s="764"/>
      <c r="GW88" s="764"/>
      <c r="GX88" s="764"/>
      <c r="GY88" s="764"/>
      <c r="GZ88" s="764"/>
      <c r="HA88" s="764"/>
      <c r="HB88" s="764"/>
      <c r="HC88" s="764"/>
      <c r="HD88" s="764"/>
      <c r="HE88" s="764"/>
      <c r="HF88" s="764"/>
      <c r="HG88" s="764"/>
      <c r="HH88" s="764"/>
      <c r="HI88" s="764"/>
      <c r="HJ88" s="764"/>
      <c r="HK88" s="764"/>
      <c r="HL88" s="764"/>
      <c r="HM88" s="764"/>
      <c r="HN88" s="764"/>
      <c r="HO88" s="762" t="s">
        <v>2309</v>
      </c>
      <c r="HP88" s="763"/>
      <c r="HQ88" s="764"/>
      <c r="HR88" s="765"/>
      <c r="HS88" s="772" t="s">
        <v>2309</v>
      </c>
      <c r="HT88" s="764"/>
      <c r="HU88" s="764"/>
      <c r="HV88" s="764"/>
      <c r="HW88" s="764"/>
      <c r="HX88" s="764"/>
      <c r="HY88" s="764"/>
      <c r="HZ88" s="764"/>
      <c r="IA88" s="764"/>
      <c r="IB88" s="764"/>
      <c r="IC88" s="904" t="s">
        <v>2381</v>
      </c>
      <c r="ID88" s="795"/>
      <c r="IE88" s="905"/>
      <c r="IF88" s="906"/>
      <c r="IG88" s="904" t="s">
        <v>2381</v>
      </c>
      <c r="IH88" s="904" t="s">
        <v>2382</v>
      </c>
      <c r="II88" s="907"/>
      <c r="IJ88" s="907"/>
      <c r="IK88" s="907"/>
      <c r="IL88" s="907"/>
      <c r="IM88" s="907"/>
      <c r="IN88" s="907"/>
      <c r="IO88" s="772" t="s">
        <v>2310</v>
      </c>
      <c r="IP88" s="774"/>
      <c r="IQ88" s="774"/>
      <c r="IR88" s="774"/>
      <c r="IS88" s="774"/>
      <c r="IT88" s="774"/>
      <c r="IU88" s="774"/>
      <c r="IV88" s="774"/>
      <c r="IX88" s="774"/>
      <c r="IY88" s="774"/>
      <c r="IZ88" s="774"/>
      <c r="JA88" s="774"/>
      <c r="JB88" s="774"/>
      <c r="JC88" s="774"/>
      <c r="JD88" s="775"/>
      <c r="JE88" s="772" t="s">
        <v>2310</v>
      </c>
      <c r="JF88" s="773"/>
      <c r="JG88" s="774"/>
      <c r="JH88" s="764"/>
      <c r="JI88" s="764"/>
      <c r="JJ88" s="795"/>
      <c r="JK88" s="764"/>
      <c r="JL88" s="764"/>
      <c r="JM88" s="762" t="s">
        <v>2310</v>
      </c>
      <c r="JN88" s="764"/>
      <c r="JO88" s="764"/>
      <c r="JP88" s="764"/>
      <c r="JQ88" s="795"/>
      <c r="JR88" s="764"/>
      <c r="JS88" s="764"/>
      <c r="JT88" s="764"/>
      <c r="JU88" s="764"/>
      <c r="JV88" s="765"/>
      <c r="JW88" s="762" t="s">
        <v>2310</v>
      </c>
      <c r="JX88" s="792"/>
      <c r="JY88" s="763"/>
      <c r="JZ88" s="763"/>
      <c r="KA88" s="763"/>
      <c r="KB88" s="763"/>
      <c r="KC88" s="763"/>
      <c r="KD88" s="763"/>
      <c r="KE88" s="792"/>
      <c r="KF88" s="763"/>
      <c r="KG88" s="763"/>
      <c r="KH88" s="763"/>
      <c r="KI88" s="764"/>
      <c r="KJ88" s="764"/>
      <c r="KK88" s="764"/>
      <c r="KL88" s="764"/>
      <c r="KM88" s="762" t="s">
        <v>2310</v>
      </c>
      <c r="KN88" s="763"/>
      <c r="KO88" s="763"/>
      <c r="KP88" s="763"/>
      <c r="KQ88" s="763"/>
      <c r="KR88" s="763"/>
      <c r="KS88" s="763"/>
      <c r="KT88" s="763"/>
      <c r="KU88" s="764"/>
      <c r="KV88" s="764"/>
      <c r="KW88" s="764"/>
      <c r="KX88" s="764"/>
      <c r="KY88" s="764"/>
      <c r="KZ88" s="795"/>
      <c r="LA88" s="764"/>
      <c r="LB88" s="762" t="s">
        <v>2310</v>
      </c>
      <c r="LC88" s="764"/>
      <c r="LD88" s="764"/>
      <c r="LE88" s="764"/>
      <c r="LF88" s="764"/>
      <c r="LG88" s="795"/>
      <c r="LH88" s="764"/>
      <c r="LI88" s="764"/>
      <c r="LJ88" s="764"/>
      <c r="LK88" s="795"/>
      <c r="LL88" s="764"/>
      <c r="LM88" s="764"/>
      <c r="LN88" s="764"/>
      <c r="LO88" s="764"/>
      <c r="LP88" s="764"/>
      <c r="LQ88" s="764"/>
      <c r="LR88" s="795"/>
      <c r="LS88" s="764"/>
      <c r="LT88" s="764"/>
      <c r="LU88" s="764"/>
      <c r="LV88" s="764"/>
      <c r="LW88" s="764"/>
      <c r="LX88" s="765"/>
      <c r="LZ88" s="772" t="s">
        <v>2310</v>
      </c>
      <c r="MA88" s="774"/>
      <c r="MB88" s="774"/>
      <c r="MC88" s="774"/>
      <c r="MD88" s="774"/>
      <c r="ME88" s="774"/>
      <c r="MG88" s="774"/>
      <c r="MH88" s="774"/>
      <c r="MI88" s="774"/>
      <c r="MJ88" s="774"/>
      <c r="MK88" s="775"/>
      <c r="ML88" s="772" t="s">
        <v>2310</v>
      </c>
      <c r="MM88" s="728"/>
      <c r="MN88" s="774"/>
      <c r="MO88" s="774"/>
      <c r="MP88" s="774"/>
      <c r="MQ88" s="774"/>
      <c r="MR88" s="774"/>
      <c r="MS88" s="774"/>
      <c r="MT88" s="774"/>
      <c r="MU88" s="774"/>
      <c r="MV88" s="774"/>
      <c r="MW88" s="774"/>
      <c r="MX88" s="774"/>
      <c r="MY88" s="774"/>
      <c r="MZ88" s="774"/>
      <c r="NA88" s="774"/>
      <c r="NB88" s="774"/>
      <c r="NC88" s="774"/>
      <c r="ND88" s="774"/>
      <c r="NE88" s="774"/>
      <c r="NF88" s="774"/>
      <c r="NG88" s="774"/>
      <c r="NH88" s="774"/>
      <c r="NI88" s="774"/>
      <c r="NJ88" s="774"/>
      <c r="NK88" s="774"/>
      <c r="NL88" s="774"/>
      <c r="NM88" s="774"/>
      <c r="NN88" s="774"/>
      <c r="NO88" s="774"/>
      <c r="NP88" s="774"/>
      <c r="NQ88" s="774"/>
      <c r="NR88" s="775"/>
      <c r="NS88" s="762" t="s">
        <v>2313</v>
      </c>
      <c r="NT88" s="764"/>
      <c r="NU88" s="764"/>
      <c r="NV88" s="764"/>
      <c r="NW88" s="764"/>
      <c r="NX88" s="764"/>
      <c r="NY88" s="764"/>
      <c r="NZ88" s="774"/>
      <c r="OA88" s="774"/>
      <c r="OB88" s="774"/>
      <c r="OC88" s="774"/>
      <c r="OD88" s="775"/>
      <c r="OE88" s="762" t="s">
        <v>2314</v>
      </c>
      <c r="OF88" s="764"/>
      <c r="OG88" s="764"/>
      <c r="OH88" s="764"/>
      <c r="OI88" s="764"/>
      <c r="OJ88" s="764"/>
      <c r="OK88" s="764"/>
      <c r="OL88" s="765"/>
      <c r="OM88" s="720"/>
      <c r="ON88" s="720"/>
      <c r="OO88" s="720"/>
      <c r="OP88" s="720"/>
      <c r="OQ88" s="720"/>
      <c r="OR88" s="720"/>
      <c r="OS88" s="720"/>
      <c r="OT88" s="720"/>
      <c r="OU88" s="720"/>
      <c r="OV88" s="720"/>
      <c r="OW88" s="720"/>
      <c r="OX88" s="720"/>
      <c r="OY88" s="720"/>
      <c r="OZ88" s="720"/>
      <c r="PA88" s="720"/>
      <c r="PB88" s="720"/>
      <c r="PC88" s="720"/>
      <c r="PD88" s="720"/>
      <c r="PE88" s="720"/>
      <c r="PF88" s="720"/>
      <c r="PG88" s="720"/>
      <c r="PH88" s="720"/>
      <c r="PI88" s="720"/>
      <c r="PJ88" s="720"/>
      <c r="PK88" s="720"/>
      <c r="PL88" s="720"/>
      <c r="PM88" s="720"/>
      <c r="PN88" s="720"/>
      <c r="PO88" s="720"/>
      <c r="PP88" s="720"/>
      <c r="PQ88" s="720"/>
      <c r="PR88" s="720"/>
      <c r="PS88" s="720"/>
      <c r="PT88" s="720"/>
      <c r="PU88" s="720"/>
      <c r="PV88" s="720"/>
      <c r="PW88" s="720"/>
      <c r="PX88" s="720"/>
      <c r="PY88" s="720"/>
      <c r="PZ88" s="720"/>
      <c r="QA88" s="720"/>
      <c r="QB88" s="720"/>
      <c r="QC88" s="720"/>
      <c r="QD88" s="720"/>
      <c r="QE88" s="720"/>
      <c r="QF88" s="720"/>
      <c r="QG88" s="720"/>
      <c r="QH88" s="720"/>
      <c r="QI88" s="720"/>
      <c r="QJ88" s="720"/>
      <c r="QK88" s="720"/>
      <c r="QL88" s="720"/>
      <c r="QM88" s="720"/>
      <c r="QN88" s="720"/>
      <c r="QO88" s="720"/>
      <c r="QP88" s="720"/>
      <c r="QQ88" s="720"/>
      <c r="QR88" s="720"/>
      <c r="QS88" s="720"/>
      <c r="QT88" s="720"/>
      <c r="QU88" s="720"/>
      <c r="QV88" s="720"/>
      <c r="QW88" s="720"/>
      <c r="QX88" s="720"/>
      <c r="QY88" s="720"/>
      <c r="QZ88" s="720"/>
      <c r="RA88" s="720"/>
      <c r="RB88" s="720"/>
      <c r="RC88" s="720"/>
      <c r="RD88" s="720"/>
      <c r="RE88" s="720"/>
      <c r="RF88" s="720"/>
      <c r="RG88" s="720"/>
      <c r="RH88" s="720"/>
      <c r="RI88" s="720"/>
      <c r="RJ88" s="720"/>
      <c r="RK88" s="720"/>
      <c r="RL88" s="720"/>
      <c r="RM88" s="720"/>
      <c r="RN88" s="720"/>
      <c r="RO88" s="720"/>
      <c r="RP88" s="720"/>
      <c r="RQ88" s="720"/>
      <c r="RR88" s="720"/>
      <c r="RS88" s="720"/>
      <c r="RT88" s="720"/>
      <c r="RU88" s="720"/>
      <c r="RV88" s="720"/>
      <c r="RW88" s="720"/>
      <c r="RX88" s="720"/>
      <c r="RY88" s="720"/>
      <c r="RZ88" s="720"/>
      <c r="SA88" s="720"/>
      <c r="SB88" s="720"/>
      <c r="SC88" s="720"/>
      <c r="SD88" s="720"/>
      <c r="SE88" s="720"/>
      <c r="SF88" s="720"/>
      <c r="SG88" s="720"/>
      <c r="SH88" s="720"/>
      <c r="SI88" s="720"/>
      <c r="SJ88" s="720"/>
      <c r="SK88" s="720"/>
      <c r="SL88" s="720"/>
      <c r="SM88" s="720"/>
      <c r="SN88" s="720"/>
      <c r="SO88" s="720"/>
      <c r="SP88" s="720"/>
      <c r="SQ88" s="720"/>
      <c r="SR88" s="720"/>
      <c r="SS88" s="720"/>
      <c r="ST88" s="720"/>
      <c r="SU88" s="720"/>
      <c r="SV88" s="720"/>
      <c r="SW88" s="720"/>
      <c r="SX88" s="720"/>
      <c r="SY88" s="720"/>
      <c r="SZ88" s="720"/>
      <c r="TA88" s="720"/>
      <c r="TB88" s="720"/>
      <c r="TC88" s="720"/>
      <c r="TD88" s="720"/>
      <c r="TE88" s="720"/>
      <c r="TF88" s="720"/>
      <c r="TG88" s="720"/>
      <c r="TH88" s="720"/>
      <c r="TI88" s="720"/>
      <c r="TJ88" s="720"/>
      <c r="TK88" s="720"/>
      <c r="TL88" s="720"/>
      <c r="TM88" s="720"/>
      <c r="TN88" s="720"/>
      <c r="TO88" s="720"/>
      <c r="TP88" s="720"/>
      <c r="TQ88" s="720"/>
      <c r="TR88" s="720"/>
      <c r="TS88" s="720"/>
      <c r="TT88" s="720"/>
      <c r="TU88" s="720"/>
      <c r="TV88" s="720"/>
      <c r="TW88" s="720"/>
      <c r="TX88" s="720"/>
      <c r="TY88" s="720"/>
      <c r="TZ88" s="720"/>
      <c r="UA88" s="720"/>
      <c r="UB88" s="720"/>
      <c r="UC88" s="720"/>
      <c r="UD88" s="720"/>
      <c r="UE88" s="720"/>
      <c r="UF88" s="720"/>
      <c r="UG88" s="720"/>
      <c r="UH88" s="720"/>
      <c r="UI88" s="720"/>
      <c r="UJ88" s="720"/>
      <c r="UK88" s="720"/>
      <c r="UL88" s="720"/>
      <c r="UM88" s="720"/>
      <c r="UN88" s="720"/>
      <c r="UO88" s="720"/>
      <c r="UP88" s="720"/>
      <c r="UQ88" s="720"/>
      <c r="UR88" s="720"/>
      <c r="US88" s="720"/>
      <c r="UT88" s="720"/>
      <c r="UU88" s="720"/>
      <c r="UV88" s="720"/>
      <c r="UW88" s="720"/>
      <c r="UX88" s="720"/>
      <c r="UY88" s="720"/>
      <c r="UZ88" s="720"/>
      <c r="VA88" s="720"/>
      <c r="VB88" s="720"/>
      <c r="VC88" s="720"/>
      <c r="VD88" s="720"/>
      <c r="VE88" s="720"/>
      <c r="VF88" s="720"/>
      <c r="VG88" s="720"/>
      <c r="VH88" s="720"/>
      <c r="VI88" s="720"/>
      <c r="VJ88" s="720"/>
      <c r="VK88" s="720"/>
      <c r="VL88" s="720"/>
    </row>
    <row r="89" spans="1:638" s="722" customFormat="1" ht="16.2" customHeight="1">
      <c r="A89" s="1449"/>
      <c r="B89" s="1434"/>
      <c r="C89" s="1393"/>
      <c r="D89" s="769"/>
      <c r="E89" s="770"/>
      <c r="F89" s="770"/>
      <c r="G89" s="770"/>
      <c r="H89" s="770"/>
      <c r="I89" s="770"/>
      <c r="J89" s="770"/>
      <c r="K89" s="770"/>
      <c r="L89" s="844"/>
      <c r="M89" s="770"/>
      <c r="N89" s="770"/>
      <c r="O89" s="770"/>
      <c r="P89" s="770"/>
      <c r="Q89" s="770"/>
      <c r="R89" s="770"/>
      <c r="S89" s="770"/>
      <c r="T89" s="770"/>
      <c r="U89" s="770"/>
      <c r="V89" s="770"/>
      <c r="W89" s="770"/>
      <c r="X89" s="761"/>
      <c r="Y89" s="761"/>
      <c r="Z89" s="761"/>
      <c r="AA89" s="761"/>
      <c r="AB89" s="761"/>
      <c r="AC89" s="761"/>
      <c r="AD89" s="761"/>
      <c r="AE89" s="761"/>
      <c r="AF89" s="761"/>
      <c r="AG89" s="761"/>
      <c r="AH89" s="761"/>
      <c r="AI89" s="761"/>
      <c r="AJ89" s="761"/>
      <c r="AK89" s="761"/>
      <c r="AL89" s="761"/>
      <c r="AM89" s="761"/>
      <c r="AN89" s="761"/>
      <c r="AO89" s="761"/>
      <c r="AP89" s="761"/>
      <c r="AQ89" s="761"/>
      <c r="AR89" s="761"/>
      <c r="AS89" s="761"/>
      <c r="AT89" s="761"/>
      <c r="AU89" s="761"/>
      <c r="AV89" s="761"/>
      <c r="AW89" s="761"/>
      <c r="AX89" s="761"/>
      <c r="AY89" s="761"/>
      <c r="AZ89" s="844" t="s">
        <v>2383</v>
      </c>
      <c r="BA89" s="770"/>
      <c r="BB89" s="770"/>
      <c r="BC89" s="770"/>
      <c r="BD89" s="770"/>
      <c r="BE89" s="770"/>
      <c r="BF89" s="770"/>
      <c r="BG89" s="770"/>
      <c r="BH89" s="900"/>
      <c r="BI89" s="770"/>
      <c r="BJ89" s="770"/>
      <c r="BK89" s="770"/>
      <c r="BL89" s="770"/>
      <c r="BM89" s="770"/>
      <c r="BN89" s="771"/>
      <c r="BO89" s="769" t="s">
        <v>2384</v>
      </c>
      <c r="BP89" s="771"/>
      <c r="BZ89" s="769" t="s">
        <v>2385</v>
      </c>
      <c r="CA89" s="761"/>
      <c r="CB89" s="761"/>
      <c r="CC89" s="761"/>
      <c r="CD89" s="761"/>
      <c r="CE89" s="761"/>
      <c r="CF89" s="761"/>
      <c r="CG89" s="761"/>
      <c r="CH89" s="761"/>
      <c r="CI89" s="761"/>
      <c r="CJ89" s="761"/>
      <c r="CK89" s="761"/>
      <c r="CL89" s="761"/>
      <c r="CM89" s="761"/>
      <c r="CN89" s="761"/>
      <c r="CO89" s="761"/>
      <c r="CP89" s="761"/>
      <c r="CQ89" s="761"/>
      <c r="CR89" s="761"/>
      <c r="CS89" s="761"/>
      <c r="CT89" s="761"/>
      <c r="CU89" s="761"/>
      <c r="CV89" s="761"/>
      <c r="CW89" s="761"/>
      <c r="CX89" s="823"/>
      <c r="CY89" s="769" t="s">
        <v>2386</v>
      </c>
      <c r="CZ89" s="761"/>
      <c r="DA89" s="761"/>
      <c r="DB89" s="761"/>
      <c r="DC89" s="761"/>
      <c r="DD89" s="761"/>
      <c r="DE89" s="761"/>
      <c r="DF89" s="761"/>
      <c r="DG89" s="761"/>
      <c r="DH89" s="761"/>
      <c r="DI89" s="761"/>
      <c r="DJ89" s="769" t="s">
        <v>2135</v>
      </c>
      <c r="DK89" s="761"/>
      <c r="DL89" s="761"/>
      <c r="DM89" s="761"/>
      <c r="DN89" s="770"/>
      <c r="DO89" s="770"/>
      <c r="DP89" s="770"/>
      <c r="DQ89" s="761"/>
      <c r="DR89" s="770"/>
      <c r="DS89" s="770"/>
      <c r="DT89" s="770"/>
      <c r="DU89" s="761"/>
      <c r="DV89" s="772" t="s">
        <v>2319</v>
      </c>
      <c r="DW89" s="774"/>
      <c r="DX89" s="774"/>
      <c r="DY89" s="774"/>
      <c r="DZ89" s="774"/>
      <c r="EA89" s="774"/>
      <c r="EB89" s="774"/>
      <c r="EC89" s="774"/>
      <c r="ED89" s="774"/>
      <c r="EE89" s="774"/>
      <c r="EF89" s="774"/>
      <c r="EG89" s="774"/>
      <c r="EH89" s="774"/>
      <c r="EI89" s="774"/>
      <c r="EJ89" s="774"/>
      <c r="EK89" s="774"/>
      <c r="EL89" s="774"/>
      <c r="EM89" s="774"/>
      <c r="EN89" s="774"/>
      <c r="EO89" s="774"/>
      <c r="EP89" s="774"/>
      <c r="EQ89" s="774"/>
      <c r="ER89" s="774"/>
      <c r="ES89" s="774"/>
      <c r="ET89" s="774"/>
      <c r="EU89" s="774"/>
      <c r="EV89" s="774"/>
      <c r="EW89" s="774"/>
      <c r="EX89" s="774"/>
      <c r="EY89" s="774"/>
      <c r="EZ89" s="774"/>
      <c r="FA89" s="774"/>
      <c r="FB89" s="774"/>
      <c r="FC89" s="775"/>
      <c r="FD89" s="847" t="s">
        <v>2242</v>
      </c>
      <c r="FE89" s="848"/>
      <c r="FF89" s="848"/>
      <c r="FG89" s="848"/>
      <c r="FH89" s="848"/>
      <c r="FI89" s="897"/>
      <c r="FJ89" s="897"/>
      <c r="FK89" s="897"/>
      <c r="FL89" s="897"/>
      <c r="FM89" s="897"/>
      <c r="FN89" s="772" t="s">
        <v>2320</v>
      </c>
      <c r="FO89" s="774"/>
      <c r="FP89" s="774"/>
      <c r="FQ89" s="774"/>
      <c r="FR89" s="774"/>
      <c r="FS89" s="774"/>
      <c r="FT89" s="774"/>
      <c r="FU89" s="774"/>
      <c r="FV89" s="774"/>
      <c r="FW89" s="774"/>
      <c r="FX89" s="774"/>
      <c r="FY89" s="774"/>
      <c r="FZ89" s="774"/>
      <c r="GA89" s="774"/>
      <c r="GB89" s="774"/>
      <c r="GC89" s="774"/>
      <c r="GD89" s="774"/>
      <c r="GE89" s="774"/>
      <c r="GF89" s="775"/>
      <c r="GG89" s="773" t="s">
        <v>2320</v>
      </c>
      <c r="GH89" s="774"/>
      <c r="GI89" s="774"/>
      <c r="GJ89" s="774"/>
      <c r="GK89" s="774"/>
      <c r="GL89" s="774"/>
      <c r="GM89" s="774"/>
      <c r="GN89" s="774"/>
      <c r="GP89" s="774"/>
      <c r="GQ89" s="774"/>
      <c r="GR89" s="774"/>
      <c r="GS89" s="774"/>
      <c r="GT89" s="774"/>
      <c r="GU89" s="774"/>
      <c r="GV89" s="774"/>
      <c r="GW89" s="774"/>
      <c r="GX89" s="774"/>
      <c r="GY89" s="774"/>
      <c r="GZ89" s="774"/>
      <c r="HA89" s="774"/>
      <c r="HB89" s="774"/>
      <c r="HC89" s="774"/>
      <c r="HD89" s="774"/>
      <c r="HE89" s="774"/>
      <c r="HF89" s="774"/>
      <c r="HG89" s="774"/>
      <c r="HH89" s="774"/>
      <c r="HI89" s="774"/>
      <c r="HJ89" s="774"/>
      <c r="HK89" s="774"/>
      <c r="HL89" s="774"/>
      <c r="HM89" s="774"/>
      <c r="HN89" s="774"/>
      <c r="HO89" s="772" t="s">
        <v>2321</v>
      </c>
      <c r="HP89" s="773"/>
      <c r="HQ89" s="774"/>
      <c r="HR89" s="775"/>
      <c r="HS89" s="772" t="s">
        <v>2322</v>
      </c>
      <c r="HT89" s="774"/>
      <c r="HU89" s="774"/>
      <c r="HV89" s="774"/>
      <c r="HW89" s="774"/>
      <c r="HX89" s="774"/>
      <c r="HY89" s="774"/>
      <c r="HZ89" s="774"/>
      <c r="IA89" s="774"/>
      <c r="IB89" s="774"/>
      <c r="IC89" s="908" t="s">
        <v>2387</v>
      </c>
      <c r="IE89" s="907"/>
      <c r="IF89" s="909"/>
      <c r="IG89" s="908" t="s">
        <v>2388</v>
      </c>
      <c r="IH89" s="908" t="s">
        <v>2389</v>
      </c>
      <c r="II89" s="907"/>
      <c r="IJ89" s="907"/>
      <c r="IK89" s="907"/>
      <c r="IL89" s="907"/>
      <c r="IM89" s="907"/>
      <c r="IN89" s="907"/>
      <c r="IO89" s="772" t="s">
        <v>2323</v>
      </c>
      <c r="IP89" s="774"/>
      <c r="IQ89" s="774"/>
      <c r="IR89" s="774"/>
      <c r="IS89" s="774"/>
      <c r="IT89" s="774"/>
      <c r="IU89" s="774"/>
      <c r="IV89" s="774"/>
      <c r="IX89" s="774"/>
      <c r="IY89" s="774"/>
      <c r="IZ89" s="774"/>
      <c r="JA89" s="774"/>
      <c r="JB89" s="774"/>
      <c r="JC89" s="774"/>
      <c r="JD89" s="775"/>
      <c r="JE89" s="772" t="s">
        <v>2324</v>
      </c>
      <c r="JF89" s="773"/>
      <c r="JG89" s="774"/>
      <c r="JH89" s="774"/>
      <c r="JI89" s="774"/>
      <c r="JK89" s="774"/>
      <c r="JL89" s="774"/>
      <c r="JM89" s="772" t="s">
        <v>2390</v>
      </c>
      <c r="JN89" s="774"/>
      <c r="JO89" s="774"/>
      <c r="JP89" s="774"/>
      <c r="JR89" s="774"/>
      <c r="JS89" s="774"/>
      <c r="JT89" s="774"/>
      <c r="JU89" s="774"/>
      <c r="JV89" s="775"/>
      <c r="JW89" s="772" t="s">
        <v>2326</v>
      </c>
      <c r="JX89" s="728"/>
      <c r="JY89" s="773"/>
      <c r="JZ89" s="773"/>
      <c r="KA89" s="773"/>
      <c r="KB89" s="773"/>
      <c r="KC89" s="773"/>
      <c r="KD89" s="773"/>
      <c r="KE89" s="728"/>
      <c r="KF89" s="773"/>
      <c r="KG89" s="773"/>
      <c r="KH89" s="773"/>
      <c r="KI89" s="774"/>
      <c r="KJ89" s="774"/>
      <c r="KK89" s="774"/>
      <c r="KL89" s="774"/>
      <c r="KM89" s="772" t="s">
        <v>2328</v>
      </c>
      <c r="KN89" s="773"/>
      <c r="KO89" s="773"/>
      <c r="KP89" s="773"/>
      <c r="KQ89" s="773"/>
      <c r="KR89" s="773"/>
      <c r="KS89" s="773"/>
      <c r="KT89" s="773"/>
      <c r="KU89" s="774"/>
      <c r="KV89" s="774"/>
      <c r="KW89" s="774"/>
      <c r="KX89" s="774"/>
      <c r="KY89" s="774"/>
      <c r="LA89" s="774"/>
      <c r="LB89" s="772" t="s">
        <v>2327</v>
      </c>
      <c r="LC89" s="774"/>
      <c r="LD89" s="774"/>
      <c r="LE89" s="774"/>
      <c r="LF89" s="774"/>
      <c r="LH89" s="774"/>
      <c r="LI89" s="774"/>
      <c r="LJ89" s="774"/>
      <c r="LL89" s="774"/>
      <c r="LM89" s="774"/>
      <c r="LN89" s="774"/>
      <c r="LO89" s="774"/>
      <c r="LP89" s="774"/>
      <c r="LQ89" s="774"/>
      <c r="LS89" s="774"/>
      <c r="LT89" s="774"/>
      <c r="LU89" s="774"/>
      <c r="LV89" s="774"/>
      <c r="LW89" s="774"/>
      <c r="LX89" s="775"/>
      <c r="LZ89" s="772" t="s">
        <v>2391</v>
      </c>
      <c r="MA89" s="774"/>
      <c r="MB89" s="774"/>
      <c r="MC89" s="774"/>
      <c r="MD89" s="774"/>
      <c r="ME89" s="774"/>
      <c r="MG89" s="774"/>
      <c r="MH89" s="774"/>
      <c r="MI89" s="774"/>
      <c r="MJ89" s="774"/>
      <c r="MK89" s="775"/>
      <c r="ML89" s="772" t="s">
        <v>2392</v>
      </c>
      <c r="MM89" s="728"/>
      <c r="MN89" s="774"/>
      <c r="MO89" s="774"/>
      <c r="MP89" s="774"/>
      <c r="MQ89" s="774"/>
      <c r="MR89" s="774"/>
      <c r="MS89" s="774"/>
      <c r="MT89" s="774"/>
      <c r="MU89" s="774"/>
      <c r="MV89" s="774"/>
      <c r="MW89" s="774"/>
      <c r="MX89" s="774"/>
      <c r="MY89" s="774"/>
      <c r="MZ89" s="774"/>
      <c r="NA89" s="774"/>
      <c r="NB89" s="774"/>
      <c r="NC89" s="774"/>
      <c r="ND89" s="774"/>
      <c r="NE89" s="774"/>
      <c r="NF89" s="774"/>
      <c r="NG89" s="774"/>
      <c r="NH89" s="774"/>
      <c r="NI89" s="774"/>
      <c r="NJ89" s="774"/>
      <c r="NK89" s="774"/>
      <c r="NL89" s="774"/>
      <c r="NM89" s="774"/>
      <c r="NN89" s="774"/>
      <c r="NO89" s="774"/>
      <c r="NP89" s="774"/>
      <c r="NQ89" s="774"/>
      <c r="NR89" s="775"/>
      <c r="NS89" s="772" t="s">
        <v>2329</v>
      </c>
      <c r="NT89" s="774"/>
      <c r="NU89" s="774"/>
      <c r="NV89" s="774"/>
      <c r="NW89" s="774"/>
      <c r="NX89" s="774"/>
      <c r="NY89" s="774"/>
      <c r="NZ89" s="774"/>
      <c r="OA89" s="774"/>
      <c r="OB89" s="774"/>
      <c r="OC89" s="774"/>
      <c r="OD89" s="775"/>
      <c r="OE89" s="772" t="s">
        <v>2330</v>
      </c>
      <c r="OF89" s="774"/>
      <c r="OG89" s="774"/>
      <c r="OH89" s="774"/>
      <c r="OI89" s="774"/>
      <c r="OJ89" s="774"/>
      <c r="OK89" s="774"/>
      <c r="OL89" s="775"/>
      <c r="OM89" s="720"/>
      <c r="ON89" s="720"/>
      <c r="OO89" s="720"/>
      <c r="OP89" s="720"/>
      <c r="OQ89" s="720"/>
      <c r="OR89" s="720"/>
      <c r="OS89" s="720"/>
      <c r="OT89" s="720"/>
      <c r="OU89" s="720"/>
      <c r="OV89" s="720"/>
      <c r="OW89" s="720"/>
      <c r="OX89" s="720"/>
      <c r="OY89" s="720"/>
      <c r="OZ89" s="720"/>
      <c r="PA89" s="720"/>
      <c r="PB89" s="720"/>
      <c r="PC89" s="720"/>
      <c r="PD89" s="720"/>
      <c r="PE89" s="720"/>
      <c r="PF89" s="720"/>
      <c r="PG89" s="720"/>
      <c r="PH89" s="720"/>
      <c r="PI89" s="720"/>
      <c r="PJ89" s="720"/>
      <c r="PK89" s="720"/>
      <c r="PL89" s="720"/>
      <c r="PM89" s="720"/>
      <c r="PN89" s="720"/>
      <c r="PO89" s="720"/>
      <c r="PP89" s="720"/>
      <c r="PQ89" s="720"/>
      <c r="PR89" s="720"/>
      <c r="PS89" s="720"/>
      <c r="PT89" s="720"/>
      <c r="PU89" s="720"/>
      <c r="PV89" s="720"/>
      <c r="PW89" s="720"/>
      <c r="PX89" s="720"/>
      <c r="PY89" s="720"/>
      <c r="PZ89" s="720"/>
      <c r="QA89" s="720"/>
      <c r="QB89" s="720"/>
      <c r="QC89" s="720"/>
      <c r="QD89" s="720"/>
      <c r="QE89" s="720"/>
      <c r="QF89" s="720"/>
      <c r="QG89" s="720"/>
      <c r="QH89" s="720"/>
      <c r="QI89" s="720"/>
      <c r="QJ89" s="720"/>
      <c r="QK89" s="720"/>
      <c r="QL89" s="720"/>
      <c r="QM89" s="720"/>
      <c r="QN89" s="720"/>
      <c r="QO89" s="720"/>
      <c r="QP89" s="720"/>
      <c r="QQ89" s="720"/>
      <c r="QR89" s="720"/>
      <c r="QS89" s="720"/>
      <c r="QT89" s="720"/>
      <c r="QU89" s="720"/>
      <c r="QV89" s="720"/>
      <c r="QW89" s="720"/>
      <c r="QX89" s="720"/>
      <c r="QY89" s="720"/>
      <c r="QZ89" s="720"/>
      <c r="RA89" s="720"/>
      <c r="RB89" s="720"/>
      <c r="RC89" s="720"/>
      <c r="RD89" s="720"/>
      <c r="RE89" s="720"/>
      <c r="RF89" s="720"/>
      <c r="RG89" s="720"/>
      <c r="RH89" s="720"/>
      <c r="RI89" s="720"/>
      <c r="RJ89" s="720"/>
      <c r="RK89" s="720"/>
      <c r="RL89" s="720"/>
      <c r="RM89" s="720"/>
      <c r="RN89" s="720"/>
      <c r="RO89" s="720"/>
      <c r="RP89" s="720"/>
      <c r="RQ89" s="720"/>
      <c r="RR89" s="720"/>
      <c r="RS89" s="720"/>
      <c r="RT89" s="720"/>
      <c r="RU89" s="720"/>
      <c r="RV89" s="720"/>
      <c r="RW89" s="720"/>
      <c r="RX89" s="720"/>
      <c r="RY89" s="720"/>
      <c r="RZ89" s="720"/>
      <c r="SA89" s="720"/>
      <c r="SB89" s="720"/>
      <c r="SC89" s="720"/>
      <c r="SD89" s="720"/>
      <c r="SE89" s="720"/>
      <c r="SF89" s="720"/>
      <c r="SG89" s="720"/>
      <c r="SH89" s="720"/>
      <c r="SI89" s="720"/>
      <c r="SJ89" s="720"/>
      <c r="SK89" s="720"/>
      <c r="SL89" s="720"/>
      <c r="SM89" s="720"/>
      <c r="SN89" s="720"/>
      <c r="SO89" s="720"/>
      <c r="SP89" s="720"/>
      <c r="SQ89" s="720"/>
      <c r="SR89" s="720"/>
      <c r="SS89" s="720"/>
      <c r="ST89" s="720"/>
      <c r="SU89" s="720"/>
      <c r="SV89" s="720"/>
      <c r="SW89" s="720"/>
      <c r="SX89" s="720"/>
      <c r="SY89" s="720"/>
      <c r="SZ89" s="720"/>
      <c r="TA89" s="720"/>
      <c r="TB89" s="720"/>
      <c r="TC89" s="720"/>
      <c r="TD89" s="720"/>
      <c r="TE89" s="720"/>
      <c r="TF89" s="720"/>
      <c r="TG89" s="720"/>
      <c r="TH89" s="720"/>
      <c r="TI89" s="720"/>
      <c r="TJ89" s="720"/>
      <c r="TK89" s="720"/>
      <c r="TL89" s="720"/>
      <c r="TM89" s="720"/>
      <c r="TN89" s="720"/>
      <c r="TO89" s="720"/>
      <c r="TP89" s="720"/>
      <c r="TQ89" s="720"/>
      <c r="TR89" s="720"/>
      <c r="TS89" s="720"/>
      <c r="TT89" s="720"/>
      <c r="TU89" s="720"/>
      <c r="TV89" s="720"/>
      <c r="TW89" s="720"/>
      <c r="TX89" s="720"/>
      <c r="TY89" s="720"/>
      <c r="TZ89" s="720"/>
      <c r="UA89" s="720"/>
      <c r="UB89" s="720"/>
      <c r="UC89" s="720"/>
      <c r="UD89" s="720"/>
      <c r="UE89" s="720"/>
      <c r="UF89" s="720"/>
      <c r="UG89" s="720"/>
      <c r="UH89" s="720"/>
      <c r="UI89" s="720"/>
      <c r="UJ89" s="720"/>
      <c r="UK89" s="720"/>
      <c r="UL89" s="720"/>
      <c r="UM89" s="720"/>
      <c r="UN89" s="720"/>
      <c r="UO89" s="720"/>
      <c r="UP89" s="720"/>
      <c r="UQ89" s="720"/>
      <c r="UR89" s="720"/>
      <c r="US89" s="720"/>
      <c r="UT89" s="720"/>
      <c r="UU89" s="720"/>
      <c r="UV89" s="720"/>
      <c r="UW89" s="720"/>
      <c r="UX89" s="720"/>
      <c r="UY89" s="720"/>
      <c r="UZ89" s="720"/>
      <c r="VA89" s="720"/>
      <c r="VB89" s="720"/>
      <c r="VC89" s="720"/>
      <c r="VD89" s="720"/>
      <c r="VE89" s="720"/>
      <c r="VF89" s="720"/>
      <c r="VG89" s="720"/>
      <c r="VH89" s="720"/>
      <c r="VI89" s="720"/>
      <c r="VJ89" s="720"/>
      <c r="VK89" s="720"/>
      <c r="VL89" s="720"/>
    </row>
    <row r="90" spans="1:638" s="722" customFormat="1" ht="16.2" customHeight="1">
      <c r="A90" s="1449"/>
      <c r="B90" s="1434"/>
      <c r="C90" s="1393"/>
      <c r="D90" s="769"/>
      <c r="E90" s="770"/>
      <c r="F90" s="770"/>
      <c r="G90" s="770"/>
      <c r="H90" s="770"/>
      <c r="I90" s="770"/>
      <c r="J90" s="770"/>
      <c r="K90" s="770"/>
      <c r="L90" s="844"/>
      <c r="M90" s="770"/>
      <c r="N90" s="770"/>
      <c r="O90" s="770"/>
      <c r="P90" s="770"/>
      <c r="Q90" s="770"/>
      <c r="R90" s="770"/>
      <c r="S90" s="770"/>
      <c r="T90" s="770"/>
      <c r="U90" s="770"/>
      <c r="V90" s="770"/>
      <c r="W90" s="770"/>
      <c r="X90" s="761"/>
      <c r="Y90" s="761"/>
      <c r="Z90" s="761"/>
      <c r="AA90" s="761"/>
      <c r="AB90" s="761"/>
      <c r="AC90" s="761"/>
      <c r="AD90" s="761"/>
      <c r="AE90" s="761"/>
      <c r="AF90" s="761"/>
      <c r="AG90" s="761"/>
      <c r="AH90" s="761"/>
      <c r="AI90" s="761"/>
      <c r="AJ90" s="761"/>
      <c r="AK90" s="761"/>
      <c r="AL90" s="761"/>
      <c r="AM90" s="761"/>
      <c r="AN90" s="761"/>
      <c r="AO90" s="761"/>
      <c r="AP90" s="761"/>
      <c r="AQ90" s="761"/>
      <c r="AR90" s="761"/>
      <c r="AS90" s="761"/>
      <c r="AT90" s="761"/>
      <c r="AU90" s="761"/>
      <c r="AV90" s="761"/>
      <c r="AW90" s="761"/>
      <c r="AX90" s="761"/>
      <c r="AY90" s="761"/>
      <c r="AZ90" s="844"/>
      <c r="BA90" s="770"/>
      <c r="BB90" s="770"/>
      <c r="BC90" s="770"/>
      <c r="BD90" s="770"/>
      <c r="BE90" s="770"/>
      <c r="BF90" s="770"/>
      <c r="BG90" s="770"/>
      <c r="BH90" s="900"/>
      <c r="BI90" s="770"/>
      <c r="BJ90" s="770"/>
      <c r="BK90" s="770"/>
      <c r="BL90" s="770"/>
      <c r="BM90" s="770"/>
      <c r="BN90" s="771"/>
      <c r="BO90" s="769"/>
      <c r="BP90" s="771"/>
      <c r="BZ90" s="769" t="s">
        <v>2148</v>
      </c>
      <c r="CA90" s="761"/>
      <c r="CB90" s="761"/>
      <c r="CC90" s="761"/>
      <c r="CD90" s="761"/>
      <c r="CE90" s="761"/>
      <c r="CF90" s="761"/>
      <c r="CG90" s="761"/>
      <c r="CH90" s="761"/>
      <c r="CI90" s="761"/>
      <c r="CJ90" s="761"/>
      <c r="CK90" s="761"/>
      <c r="CL90" s="761"/>
      <c r="CM90" s="761"/>
      <c r="CN90" s="761"/>
      <c r="CO90" s="761"/>
      <c r="CP90" s="761"/>
      <c r="CQ90" s="761"/>
      <c r="CR90" s="761"/>
      <c r="CS90" s="761"/>
      <c r="CT90" s="761"/>
      <c r="CU90" s="761"/>
      <c r="CV90" s="761"/>
      <c r="CW90" s="761"/>
      <c r="CX90" s="823"/>
      <c r="CY90" s="769" t="s">
        <v>2148</v>
      </c>
      <c r="CZ90" s="761"/>
      <c r="DA90" s="761"/>
      <c r="DB90" s="761"/>
      <c r="DC90" s="761"/>
      <c r="DD90" s="761"/>
      <c r="DE90" s="761"/>
      <c r="DF90" s="761"/>
      <c r="DG90" s="761"/>
      <c r="DH90" s="761"/>
      <c r="DI90" s="761"/>
      <c r="DJ90" s="769" t="s">
        <v>2148</v>
      </c>
      <c r="DK90" s="761"/>
      <c r="DL90" s="761"/>
      <c r="DM90" s="761"/>
      <c r="DN90" s="770"/>
      <c r="DO90" s="770"/>
      <c r="DP90" s="770"/>
      <c r="DQ90" s="761"/>
      <c r="DR90" s="770"/>
      <c r="DS90" s="770"/>
      <c r="DT90" s="770"/>
      <c r="DU90" s="761"/>
      <c r="DV90" s="772" t="s">
        <v>2333</v>
      </c>
      <c r="DW90" s="774"/>
      <c r="DX90" s="774"/>
      <c r="DY90" s="774"/>
      <c r="DZ90" s="774"/>
      <c r="EA90" s="774"/>
      <c r="EB90" s="774"/>
      <c r="EC90" s="774"/>
      <c r="ED90" s="774"/>
      <c r="EE90" s="774"/>
      <c r="EF90" s="774"/>
      <c r="EG90" s="774"/>
      <c r="EH90" s="774"/>
      <c r="EI90" s="774"/>
      <c r="EJ90" s="774"/>
      <c r="EK90" s="774"/>
      <c r="EL90" s="774"/>
      <c r="EM90" s="774"/>
      <c r="EN90" s="774"/>
      <c r="EO90" s="774"/>
      <c r="EP90" s="774"/>
      <c r="EQ90" s="774"/>
      <c r="ER90" s="774"/>
      <c r="ES90" s="774"/>
      <c r="ET90" s="774"/>
      <c r="EU90" s="774"/>
      <c r="EV90" s="774"/>
      <c r="EW90" s="774"/>
      <c r="EX90" s="774"/>
      <c r="EY90" s="774"/>
      <c r="EZ90" s="774"/>
      <c r="FA90" s="774"/>
      <c r="FB90" s="774"/>
      <c r="FC90" s="775"/>
      <c r="FD90" s="847" t="s">
        <v>2393</v>
      </c>
      <c r="FE90" s="848"/>
      <c r="FF90" s="848"/>
      <c r="FG90" s="848"/>
      <c r="FH90" s="848"/>
      <c r="FI90" s="897"/>
      <c r="FJ90" s="897"/>
      <c r="FK90" s="897"/>
      <c r="FL90" s="897"/>
      <c r="FM90" s="897"/>
      <c r="FN90" s="772" t="s">
        <v>2336</v>
      </c>
      <c r="FO90" s="774"/>
      <c r="FP90" s="774"/>
      <c r="FQ90" s="774"/>
      <c r="FR90" s="774"/>
      <c r="FS90" s="774"/>
      <c r="FT90" s="774"/>
      <c r="FU90" s="774"/>
      <c r="FV90" s="774"/>
      <c r="FW90" s="774"/>
      <c r="FX90" s="774"/>
      <c r="FY90" s="774"/>
      <c r="FZ90" s="774"/>
      <c r="GA90" s="774"/>
      <c r="GB90" s="774"/>
      <c r="GC90" s="774"/>
      <c r="GD90" s="774"/>
      <c r="GE90" s="774"/>
      <c r="GF90" s="775"/>
      <c r="GG90" s="773" t="s">
        <v>2336</v>
      </c>
      <c r="GH90" s="774"/>
      <c r="GI90" s="774"/>
      <c r="GJ90" s="774"/>
      <c r="GK90" s="774"/>
      <c r="GL90" s="774"/>
      <c r="GM90" s="774"/>
      <c r="GN90" s="774"/>
      <c r="GP90" s="774"/>
      <c r="GQ90" s="774"/>
      <c r="GR90" s="774"/>
      <c r="GS90" s="774"/>
      <c r="GT90" s="774"/>
      <c r="GU90" s="774"/>
      <c r="GV90" s="774"/>
      <c r="GW90" s="774"/>
      <c r="GX90" s="774"/>
      <c r="GY90" s="774"/>
      <c r="GZ90" s="774"/>
      <c r="HA90" s="774"/>
      <c r="HB90" s="774"/>
      <c r="HC90" s="774"/>
      <c r="HD90" s="774"/>
      <c r="HE90" s="774"/>
      <c r="HF90" s="774"/>
      <c r="HG90" s="774"/>
      <c r="HH90" s="774"/>
      <c r="HI90" s="774"/>
      <c r="HJ90" s="774"/>
      <c r="HK90" s="774"/>
      <c r="HL90" s="774"/>
      <c r="HM90" s="774"/>
      <c r="HN90" s="774"/>
      <c r="HO90" s="772" t="s">
        <v>2336</v>
      </c>
      <c r="HP90" s="773"/>
      <c r="HQ90" s="774"/>
      <c r="HR90" s="775"/>
      <c r="HS90" s="772" t="s">
        <v>2336</v>
      </c>
      <c r="HT90" s="774"/>
      <c r="HU90" s="774"/>
      <c r="HV90" s="774"/>
      <c r="HW90" s="774"/>
      <c r="HX90" s="774"/>
      <c r="HY90" s="774"/>
      <c r="HZ90" s="774"/>
      <c r="IA90" s="774"/>
      <c r="IB90" s="774"/>
      <c r="IC90" s="908" t="s">
        <v>2394</v>
      </c>
      <c r="IE90" s="907"/>
      <c r="IF90" s="909"/>
      <c r="IG90" s="908" t="s">
        <v>2394</v>
      </c>
      <c r="IH90" s="908" t="s">
        <v>2395</v>
      </c>
      <c r="II90" s="907"/>
      <c r="IJ90" s="907"/>
      <c r="IK90" s="907"/>
      <c r="IL90" s="907"/>
      <c r="IM90" s="907"/>
      <c r="IN90" s="907"/>
      <c r="IO90" s="772" t="s">
        <v>2336</v>
      </c>
      <c r="IP90" s="774"/>
      <c r="IQ90" s="774"/>
      <c r="IR90" s="774"/>
      <c r="IS90" s="774"/>
      <c r="IT90" s="774"/>
      <c r="IU90" s="774"/>
      <c r="IV90" s="774"/>
      <c r="IX90" s="774"/>
      <c r="IY90" s="774"/>
      <c r="IZ90" s="774"/>
      <c r="JA90" s="774"/>
      <c r="JB90" s="774"/>
      <c r="JC90" s="774"/>
      <c r="JD90" s="775"/>
      <c r="JE90" s="772" t="s">
        <v>2336</v>
      </c>
      <c r="JF90" s="773"/>
      <c r="JG90" s="774"/>
      <c r="JH90" s="774"/>
      <c r="JI90" s="774"/>
      <c r="JK90" s="774"/>
      <c r="JL90" s="774"/>
      <c r="JM90" s="772" t="s">
        <v>2336</v>
      </c>
      <c r="JN90" s="774"/>
      <c r="JO90" s="774"/>
      <c r="JP90" s="774"/>
      <c r="JR90" s="774"/>
      <c r="JS90" s="774"/>
      <c r="JT90" s="774"/>
      <c r="JU90" s="774"/>
      <c r="JV90" s="775"/>
      <c r="JW90" s="772" t="s">
        <v>2336</v>
      </c>
      <c r="JX90" s="728"/>
      <c r="JY90" s="773"/>
      <c r="JZ90" s="773"/>
      <c r="KA90" s="773"/>
      <c r="KB90" s="773"/>
      <c r="KC90" s="773"/>
      <c r="KD90" s="773"/>
      <c r="KE90" s="728"/>
      <c r="KF90" s="773"/>
      <c r="KG90" s="773"/>
      <c r="KH90" s="773"/>
      <c r="KI90" s="774"/>
      <c r="KJ90" s="774"/>
      <c r="KK90" s="774"/>
      <c r="KL90" s="774"/>
      <c r="KM90" s="772" t="s">
        <v>2336</v>
      </c>
      <c r="KN90" s="773"/>
      <c r="KO90" s="773"/>
      <c r="KP90" s="773"/>
      <c r="KQ90" s="773"/>
      <c r="KR90" s="773"/>
      <c r="KS90" s="773"/>
      <c r="KT90" s="773"/>
      <c r="KU90" s="774"/>
      <c r="KV90" s="774"/>
      <c r="KW90" s="774"/>
      <c r="KX90" s="774"/>
      <c r="KY90" s="774"/>
      <c r="LA90" s="774"/>
      <c r="LB90" s="772" t="s">
        <v>2336</v>
      </c>
      <c r="LC90" s="774"/>
      <c r="LD90" s="774"/>
      <c r="LE90" s="774"/>
      <c r="LF90" s="774"/>
      <c r="LH90" s="774"/>
      <c r="LI90" s="774"/>
      <c r="LJ90" s="774"/>
      <c r="LL90" s="774"/>
      <c r="LM90" s="774"/>
      <c r="LN90" s="774"/>
      <c r="LO90" s="774"/>
      <c r="LP90" s="774"/>
      <c r="LQ90" s="774"/>
      <c r="LS90" s="774"/>
      <c r="LT90" s="774"/>
      <c r="LU90" s="774"/>
      <c r="LV90" s="774"/>
      <c r="LW90" s="774"/>
      <c r="LX90" s="775"/>
      <c r="LZ90" s="772" t="s">
        <v>2336</v>
      </c>
      <c r="MA90" s="774"/>
      <c r="MB90" s="774"/>
      <c r="MC90" s="774"/>
      <c r="MD90" s="774"/>
      <c r="ME90" s="774"/>
      <c r="MG90" s="774"/>
      <c r="MH90" s="774"/>
      <c r="MI90" s="774"/>
      <c r="MJ90" s="774"/>
      <c r="MK90" s="775"/>
      <c r="ML90" s="772" t="s">
        <v>2336</v>
      </c>
      <c r="MM90" s="728"/>
      <c r="MN90" s="774"/>
      <c r="MO90" s="774"/>
      <c r="MP90" s="774"/>
      <c r="MQ90" s="774"/>
      <c r="MR90" s="774"/>
      <c r="MS90" s="774"/>
      <c r="MT90" s="774"/>
      <c r="MU90" s="774"/>
      <c r="MV90" s="774"/>
      <c r="MW90" s="774"/>
      <c r="MX90" s="774"/>
      <c r="MY90" s="774"/>
      <c r="MZ90" s="774"/>
      <c r="NA90" s="774"/>
      <c r="NB90" s="774"/>
      <c r="NC90" s="774"/>
      <c r="ND90" s="774"/>
      <c r="NE90" s="774"/>
      <c r="NF90" s="774"/>
      <c r="NG90" s="774"/>
      <c r="NH90" s="774"/>
      <c r="NI90" s="774"/>
      <c r="NJ90" s="774"/>
      <c r="NK90" s="774"/>
      <c r="NL90" s="774"/>
      <c r="NM90" s="774"/>
      <c r="NN90" s="774"/>
      <c r="NO90" s="774"/>
      <c r="NP90" s="774"/>
      <c r="NQ90" s="774"/>
      <c r="NR90" s="775"/>
      <c r="NS90" s="772" t="s">
        <v>2339</v>
      </c>
      <c r="NT90" s="774"/>
      <c r="NU90" s="774"/>
      <c r="NV90" s="774"/>
      <c r="NW90" s="774"/>
      <c r="NX90" s="774"/>
      <c r="NY90" s="774"/>
      <c r="NZ90" s="774"/>
      <c r="OA90" s="774"/>
      <c r="OB90" s="774"/>
      <c r="OC90" s="774"/>
      <c r="OD90" s="775"/>
      <c r="OE90" s="772" t="s">
        <v>2340</v>
      </c>
      <c r="OF90" s="774"/>
      <c r="OG90" s="774"/>
      <c r="OH90" s="774"/>
      <c r="OI90" s="774"/>
      <c r="OJ90" s="774"/>
      <c r="OK90" s="774"/>
      <c r="OL90" s="775"/>
      <c r="OM90" s="720"/>
      <c r="ON90" s="720"/>
      <c r="OO90" s="720"/>
      <c r="OP90" s="720"/>
      <c r="OQ90" s="720"/>
      <c r="OR90" s="720"/>
      <c r="OS90" s="720"/>
      <c r="OT90" s="720"/>
      <c r="OU90" s="720"/>
      <c r="OV90" s="720"/>
      <c r="OW90" s="720"/>
      <c r="OX90" s="720"/>
      <c r="OY90" s="720"/>
      <c r="OZ90" s="720"/>
      <c r="PA90" s="720"/>
      <c r="PB90" s="720"/>
      <c r="PC90" s="720"/>
      <c r="PD90" s="720"/>
      <c r="PE90" s="720"/>
      <c r="PF90" s="720"/>
      <c r="PG90" s="720"/>
      <c r="PH90" s="720"/>
      <c r="PI90" s="720"/>
      <c r="PJ90" s="720"/>
      <c r="PK90" s="720"/>
      <c r="PL90" s="720"/>
      <c r="PM90" s="720"/>
      <c r="PN90" s="720"/>
      <c r="PO90" s="720"/>
      <c r="PP90" s="720"/>
      <c r="PQ90" s="720"/>
      <c r="PR90" s="720"/>
      <c r="PS90" s="720"/>
      <c r="PT90" s="720"/>
      <c r="PU90" s="720"/>
      <c r="PV90" s="720"/>
      <c r="PW90" s="720"/>
      <c r="PX90" s="720"/>
      <c r="PY90" s="720"/>
      <c r="PZ90" s="720"/>
      <c r="QA90" s="720"/>
      <c r="QB90" s="720"/>
      <c r="QC90" s="720"/>
      <c r="QD90" s="720"/>
      <c r="QE90" s="720"/>
      <c r="QF90" s="720"/>
      <c r="QG90" s="720"/>
      <c r="QH90" s="720"/>
      <c r="QI90" s="720"/>
      <c r="QJ90" s="720"/>
      <c r="QK90" s="720"/>
      <c r="QL90" s="720"/>
      <c r="QM90" s="720"/>
      <c r="QN90" s="720"/>
      <c r="QO90" s="720"/>
      <c r="QP90" s="720"/>
      <c r="QQ90" s="720"/>
      <c r="QR90" s="720"/>
      <c r="QS90" s="720"/>
      <c r="QT90" s="720"/>
      <c r="QU90" s="720"/>
      <c r="QV90" s="720"/>
      <c r="QW90" s="720"/>
      <c r="QX90" s="720"/>
      <c r="QY90" s="720"/>
      <c r="QZ90" s="720"/>
      <c r="RA90" s="720"/>
      <c r="RB90" s="720"/>
      <c r="RC90" s="720"/>
      <c r="RD90" s="720"/>
      <c r="RE90" s="720"/>
      <c r="RF90" s="720"/>
      <c r="RG90" s="720"/>
      <c r="RH90" s="720"/>
      <c r="RI90" s="720"/>
      <c r="RJ90" s="720"/>
      <c r="RK90" s="720"/>
      <c r="RL90" s="720"/>
      <c r="RM90" s="720"/>
      <c r="RN90" s="720"/>
      <c r="RO90" s="720"/>
      <c r="RP90" s="720"/>
      <c r="RQ90" s="720"/>
      <c r="RR90" s="720"/>
      <c r="RS90" s="720"/>
      <c r="RT90" s="720"/>
      <c r="RU90" s="720"/>
      <c r="RV90" s="720"/>
      <c r="RW90" s="720"/>
      <c r="RX90" s="720"/>
      <c r="RY90" s="720"/>
      <c r="RZ90" s="720"/>
      <c r="SA90" s="720"/>
      <c r="SB90" s="720"/>
      <c r="SC90" s="720"/>
      <c r="SD90" s="720"/>
      <c r="SE90" s="720"/>
      <c r="SF90" s="720"/>
      <c r="SG90" s="720"/>
      <c r="SH90" s="720"/>
      <c r="SI90" s="720"/>
      <c r="SJ90" s="720"/>
      <c r="SK90" s="720"/>
      <c r="SL90" s="720"/>
      <c r="SM90" s="720"/>
      <c r="SN90" s="720"/>
      <c r="SO90" s="720"/>
      <c r="SP90" s="720"/>
      <c r="SQ90" s="720"/>
      <c r="SR90" s="720"/>
      <c r="SS90" s="720"/>
      <c r="ST90" s="720"/>
      <c r="SU90" s="720"/>
      <c r="SV90" s="720"/>
      <c r="SW90" s="720"/>
      <c r="SX90" s="720"/>
      <c r="SY90" s="720"/>
      <c r="SZ90" s="720"/>
      <c r="TA90" s="720"/>
      <c r="TB90" s="720"/>
      <c r="TC90" s="720"/>
      <c r="TD90" s="720"/>
      <c r="TE90" s="720"/>
      <c r="TF90" s="720"/>
      <c r="TG90" s="720"/>
      <c r="TH90" s="720"/>
      <c r="TI90" s="720"/>
      <c r="TJ90" s="720"/>
      <c r="TK90" s="720"/>
      <c r="TL90" s="720"/>
      <c r="TM90" s="720"/>
      <c r="TN90" s="720"/>
      <c r="TO90" s="720"/>
      <c r="TP90" s="720"/>
      <c r="TQ90" s="720"/>
      <c r="TR90" s="720"/>
      <c r="TS90" s="720"/>
      <c r="TT90" s="720"/>
      <c r="TU90" s="720"/>
      <c r="TV90" s="720"/>
      <c r="TW90" s="720"/>
      <c r="TX90" s="720"/>
      <c r="TY90" s="720"/>
      <c r="TZ90" s="720"/>
      <c r="UA90" s="720"/>
      <c r="UB90" s="720"/>
      <c r="UC90" s="720"/>
      <c r="UD90" s="720"/>
      <c r="UE90" s="720"/>
      <c r="UF90" s="720"/>
      <c r="UG90" s="720"/>
      <c r="UH90" s="720"/>
      <c r="UI90" s="720"/>
      <c r="UJ90" s="720"/>
      <c r="UK90" s="720"/>
      <c r="UL90" s="720"/>
      <c r="UM90" s="720"/>
      <c r="UN90" s="720"/>
      <c r="UO90" s="720"/>
      <c r="UP90" s="720"/>
      <c r="UQ90" s="720"/>
      <c r="UR90" s="720"/>
      <c r="US90" s="720"/>
      <c r="UT90" s="720"/>
      <c r="UU90" s="720"/>
      <c r="UV90" s="720"/>
      <c r="UW90" s="720"/>
      <c r="UX90" s="720"/>
      <c r="UY90" s="720"/>
      <c r="UZ90" s="720"/>
      <c r="VA90" s="720"/>
      <c r="VB90" s="720"/>
      <c r="VC90" s="720"/>
      <c r="VD90" s="720"/>
      <c r="VE90" s="720"/>
      <c r="VF90" s="720"/>
      <c r="VG90" s="720"/>
      <c r="VH90" s="720"/>
      <c r="VI90" s="720"/>
      <c r="VJ90" s="720"/>
      <c r="VK90" s="720"/>
      <c r="VL90" s="720"/>
    </row>
    <row r="91" spans="1:638" s="722" customFormat="1" ht="16.2" customHeight="1">
      <c r="A91" s="1449"/>
      <c r="B91" s="1434"/>
      <c r="C91" s="1393"/>
      <c r="D91" s="769"/>
      <c r="E91" s="770"/>
      <c r="F91" s="770"/>
      <c r="G91" s="770"/>
      <c r="H91" s="770"/>
      <c r="I91" s="770"/>
      <c r="J91" s="770"/>
      <c r="K91" s="770"/>
      <c r="L91" s="844"/>
      <c r="M91" s="770"/>
      <c r="N91" s="770"/>
      <c r="O91" s="770"/>
      <c r="P91" s="770"/>
      <c r="Q91" s="770"/>
      <c r="R91" s="770"/>
      <c r="S91" s="770"/>
      <c r="T91" s="770"/>
      <c r="U91" s="770"/>
      <c r="V91" s="770"/>
      <c r="W91" s="770"/>
      <c r="X91" s="761"/>
      <c r="Y91" s="761"/>
      <c r="Z91" s="761"/>
      <c r="AA91" s="761"/>
      <c r="AB91" s="761"/>
      <c r="AC91" s="761"/>
      <c r="AD91" s="761"/>
      <c r="AE91" s="761"/>
      <c r="AF91" s="761"/>
      <c r="AG91" s="761"/>
      <c r="AH91" s="761"/>
      <c r="AI91" s="761"/>
      <c r="AJ91" s="761"/>
      <c r="AK91" s="761"/>
      <c r="AL91" s="761"/>
      <c r="AM91" s="761"/>
      <c r="AN91" s="761"/>
      <c r="AO91" s="761"/>
      <c r="AP91" s="761"/>
      <c r="AQ91" s="761"/>
      <c r="AR91" s="761"/>
      <c r="AS91" s="761"/>
      <c r="AT91" s="761"/>
      <c r="AU91" s="761"/>
      <c r="AV91" s="761"/>
      <c r="AW91" s="761"/>
      <c r="AX91" s="761"/>
      <c r="AY91" s="761"/>
      <c r="AZ91" s="850"/>
      <c r="BA91" s="770"/>
      <c r="BB91" s="770"/>
      <c r="BC91" s="770"/>
      <c r="BD91" s="770"/>
      <c r="BE91" s="770"/>
      <c r="BF91" s="770"/>
      <c r="BG91" s="770"/>
      <c r="BH91" s="770"/>
      <c r="BI91" s="770"/>
      <c r="BJ91" s="770"/>
      <c r="BK91" s="770"/>
      <c r="BL91" s="770"/>
      <c r="BM91" s="770"/>
      <c r="BN91" s="771"/>
      <c r="BO91" s="769" t="s">
        <v>19</v>
      </c>
      <c r="BP91" s="771"/>
      <c r="BZ91" s="769" t="s">
        <v>2396</v>
      </c>
      <c r="CA91" s="761"/>
      <c r="CB91" s="761"/>
      <c r="CC91" s="761"/>
      <c r="CD91" s="761"/>
      <c r="CE91" s="761"/>
      <c r="CF91" s="761"/>
      <c r="CG91" s="761"/>
      <c r="CH91" s="761"/>
      <c r="CI91" s="761"/>
      <c r="CJ91" s="761"/>
      <c r="CK91" s="761"/>
      <c r="CL91" s="761"/>
      <c r="CM91" s="761"/>
      <c r="CN91" s="761"/>
      <c r="CO91" s="761"/>
      <c r="CP91" s="761"/>
      <c r="CQ91" s="761"/>
      <c r="CR91" s="761"/>
      <c r="CS91" s="761"/>
      <c r="CT91" s="761"/>
      <c r="CU91" s="761"/>
      <c r="CV91" s="761"/>
      <c r="CW91" s="761"/>
      <c r="CX91" s="823"/>
      <c r="CY91" s="769" t="s">
        <v>2397</v>
      </c>
      <c r="CZ91" s="761"/>
      <c r="DA91" s="761"/>
      <c r="DB91" s="761"/>
      <c r="DC91" s="761"/>
      <c r="DD91" s="761"/>
      <c r="DE91" s="761"/>
      <c r="DF91" s="761"/>
      <c r="DG91" s="761"/>
      <c r="DH91" s="761"/>
      <c r="DI91" s="761"/>
      <c r="DJ91" s="769" t="s">
        <v>2398</v>
      </c>
      <c r="DK91" s="761"/>
      <c r="DL91" s="761"/>
      <c r="DM91" s="761"/>
      <c r="DN91" s="770"/>
      <c r="DO91" s="770"/>
      <c r="DP91" s="770"/>
      <c r="DQ91" s="761"/>
      <c r="DR91" s="770"/>
      <c r="DS91" s="770"/>
      <c r="DT91" s="770"/>
      <c r="DU91" s="761"/>
      <c r="DV91" s="772" t="s">
        <v>2399</v>
      </c>
      <c r="DW91" s="774"/>
      <c r="DX91" s="774"/>
      <c r="DY91" s="774"/>
      <c r="DZ91" s="774"/>
      <c r="EA91" s="774"/>
      <c r="EB91" s="774"/>
      <c r="EC91" s="774"/>
      <c r="ED91" s="774"/>
      <c r="EE91" s="774"/>
      <c r="EF91" s="774"/>
      <c r="EG91" s="774"/>
      <c r="EH91" s="774"/>
      <c r="EI91" s="774"/>
      <c r="EJ91" s="774"/>
      <c r="EK91" s="774"/>
      <c r="EL91" s="774"/>
      <c r="EM91" s="774"/>
      <c r="EN91" s="774"/>
      <c r="EO91" s="774"/>
      <c r="EP91" s="774"/>
      <c r="EQ91" s="774"/>
      <c r="ER91" s="774"/>
      <c r="ES91" s="774"/>
      <c r="ET91" s="774"/>
      <c r="EU91" s="774"/>
      <c r="EV91" s="774"/>
      <c r="EW91" s="774"/>
      <c r="EX91" s="774"/>
      <c r="EY91" s="774"/>
      <c r="EZ91" s="774"/>
      <c r="FA91" s="774"/>
      <c r="FB91" s="774"/>
      <c r="FC91" s="775"/>
      <c r="FD91" s="847" t="s">
        <v>2400</v>
      </c>
      <c r="FE91" s="848"/>
      <c r="FF91" s="848"/>
      <c r="FG91" s="848"/>
      <c r="FH91" s="848"/>
      <c r="FI91" s="897"/>
      <c r="FJ91" s="897"/>
      <c r="FK91" s="897"/>
      <c r="FL91" s="897"/>
      <c r="FM91" s="897"/>
      <c r="FN91" s="772" t="s">
        <v>2401</v>
      </c>
      <c r="FO91" s="774"/>
      <c r="FP91" s="774"/>
      <c r="FQ91" s="774"/>
      <c r="FR91" s="774"/>
      <c r="FS91" s="774"/>
      <c r="FT91" s="774"/>
      <c r="FU91" s="774"/>
      <c r="FV91" s="774"/>
      <c r="FW91" s="774"/>
      <c r="FX91" s="774"/>
      <c r="FY91" s="774"/>
      <c r="FZ91" s="774"/>
      <c r="GA91" s="774"/>
      <c r="GB91" s="774"/>
      <c r="GC91" s="774"/>
      <c r="GD91" s="774"/>
      <c r="GE91" s="774"/>
      <c r="GF91" s="775"/>
      <c r="GG91" s="773" t="s">
        <v>2402</v>
      </c>
      <c r="GH91" s="774"/>
      <c r="GI91" s="774"/>
      <c r="GJ91" s="774"/>
      <c r="GK91" s="774"/>
      <c r="GL91" s="774"/>
      <c r="GM91" s="774"/>
      <c r="GN91" s="774"/>
      <c r="GP91" s="774"/>
      <c r="GQ91" s="774"/>
      <c r="GR91" s="774"/>
      <c r="GS91" s="774"/>
      <c r="GT91" s="774"/>
      <c r="GU91" s="774"/>
      <c r="GV91" s="774"/>
      <c r="GW91" s="774"/>
      <c r="GX91" s="774"/>
      <c r="GY91" s="774"/>
      <c r="GZ91" s="774"/>
      <c r="HA91" s="774"/>
      <c r="HB91" s="774"/>
      <c r="HC91" s="774"/>
      <c r="HD91" s="774"/>
      <c r="HE91" s="774"/>
      <c r="HF91" s="774"/>
      <c r="HG91" s="774"/>
      <c r="HH91" s="774"/>
      <c r="HI91" s="774"/>
      <c r="HJ91" s="774"/>
      <c r="HK91" s="774"/>
      <c r="HL91" s="774"/>
      <c r="HM91" s="774"/>
      <c r="HN91" s="774"/>
      <c r="HO91" s="772" t="s">
        <v>2403</v>
      </c>
      <c r="HP91" s="773"/>
      <c r="HQ91" s="774"/>
      <c r="HR91" s="775"/>
      <c r="HS91" s="772" t="s">
        <v>2404</v>
      </c>
      <c r="HT91" s="774"/>
      <c r="HU91" s="774"/>
      <c r="HV91" s="774"/>
      <c r="HW91" s="774"/>
      <c r="HX91" s="774"/>
      <c r="HY91" s="774"/>
      <c r="HZ91" s="774"/>
      <c r="IA91" s="774"/>
      <c r="IB91" s="774"/>
      <c r="IC91" s="908" t="s">
        <v>2405</v>
      </c>
      <c r="IE91" s="907"/>
      <c r="IF91" s="909"/>
      <c r="IG91" s="908" t="s">
        <v>2406</v>
      </c>
      <c r="IH91" s="908" t="s">
        <v>2407</v>
      </c>
      <c r="II91" s="907"/>
      <c r="IJ91" s="907"/>
      <c r="IK91" s="907"/>
      <c r="IL91" s="907"/>
      <c r="IM91" s="907"/>
      <c r="IN91" s="907"/>
      <c r="IO91" s="772" t="s">
        <v>2408</v>
      </c>
      <c r="IP91" s="774"/>
      <c r="IQ91" s="774"/>
      <c r="IR91" s="774"/>
      <c r="IS91" s="774"/>
      <c r="IT91" s="774"/>
      <c r="IU91" s="774"/>
      <c r="IV91" s="774"/>
      <c r="IX91" s="774"/>
      <c r="IY91" s="774"/>
      <c r="IZ91" s="774"/>
      <c r="JA91" s="774"/>
      <c r="JB91" s="774"/>
      <c r="JC91" s="774"/>
      <c r="JD91" s="775"/>
      <c r="JE91" s="772" t="s">
        <v>2409</v>
      </c>
      <c r="JF91" s="773"/>
      <c r="JG91" s="774"/>
      <c r="JH91" s="774"/>
      <c r="JI91" s="774"/>
      <c r="JK91" s="774"/>
      <c r="JL91" s="774"/>
      <c r="JM91" s="772" t="s">
        <v>2410</v>
      </c>
      <c r="JN91" s="774"/>
      <c r="JO91" s="774"/>
      <c r="JP91" s="774"/>
      <c r="JR91" s="774"/>
      <c r="JS91" s="774"/>
      <c r="JT91" s="774"/>
      <c r="JU91" s="774"/>
      <c r="JV91" s="775"/>
      <c r="JW91" s="772" t="s">
        <v>2411</v>
      </c>
      <c r="JX91" s="728"/>
      <c r="JY91" s="773"/>
      <c r="JZ91" s="773"/>
      <c r="KA91" s="773"/>
      <c r="KB91" s="773"/>
      <c r="KC91" s="773"/>
      <c r="KD91" s="773"/>
      <c r="KE91" s="728"/>
      <c r="KF91" s="773"/>
      <c r="KG91" s="773"/>
      <c r="KH91" s="773"/>
      <c r="KI91" s="774"/>
      <c r="KJ91" s="774"/>
      <c r="KK91" s="774"/>
      <c r="KL91" s="774"/>
      <c r="KM91" s="772" t="s">
        <v>2412</v>
      </c>
      <c r="KN91" s="773"/>
      <c r="KO91" s="773"/>
      <c r="KP91" s="773"/>
      <c r="KQ91" s="773"/>
      <c r="KR91" s="773"/>
      <c r="KS91" s="773"/>
      <c r="KT91" s="773"/>
      <c r="KU91" s="774"/>
      <c r="KV91" s="774"/>
      <c r="KW91" s="774"/>
      <c r="KX91" s="774"/>
      <c r="KY91" s="774"/>
      <c r="LA91" s="774"/>
      <c r="LB91" s="772" t="s">
        <v>2413</v>
      </c>
      <c r="LC91" s="774"/>
      <c r="LD91" s="774"/>
      <c r="LE91" s="774"/>
      <c r="LF91" s="774"/>
      <c r="LH91" s="774"/>
      <c r="LI91" s="774"/>
      <c r="LJ91" s="774"/>
      <c r="LL91" s="774"/>
      <c r="LM91" s="774"/>
      <c r="LN91" s="774"/>
      <c r="LO91" s="774"/>
      <c r="LP91" s="774"/>
      <c r="LQ91" s="774"/>
      <c r="LS91" s="774"/>
      <c r="LT91" s="774"/>
      <c r="LU91" s="774"/>
      <c r="LV91" s="774"/>
      <c r="LW91" s="774"/>
      <c r="LX91" s="775"/>
      <c r="LZ91" s="772" t="s">
        <v>2414</v>
      </c>
      <c r="MA91" s="774"/>
      <c r="MB91" s="774"/>
      <c r="MC91" s="774"/>
      <c r="MD91" s="774"/>
      <c r="ME91" s="774"/>
      <c r="MG91" s="774"/>
      <c r="MH91" s="774"/>
      <c r="MI91" s="774"/>
      <c r="MJ91" s="774"/>
      <c r="MK91" s="775"/>
      <c r="ML91" s="772" t="s">
        <v>2415</v>
      </c>
      <c r="MM91" s="728"/>
      <c r="MN91" s="774"/>
      <c r="MO91" s="774"/>
      <c r="MP91" s="774"/>
      <c r="MQ91" s="774"/>
      <c r="MR91" s="774"/>
      <c r="MS91" s="774"/>
      <c r="MT91" s="774"/>
      <c r="MU91" s="774"/>
      <c r="MV91" s="774"/>
      <c r="MW91" s="774"/>
      <c r="MX91" s="774"/>
      <c r="MY91" s="774"/>
      <c r="MZ91" s="774"/>
      <c r="NA91" s="774"/>
      <c r="NB91" s="774"/>
      <c r="NC91" s="774"/>
      <c r="ND91" s="774"/>
      <c r="NE91" s="774"/>
      <c r="NF91" s="774"/>
      <c r="NG91" s="774"/>
      <c r="NH91" s="774"/>
      <c r="NI91" s="774"/>
      <c r="NJ91" s="774"/>
      <c r="NK91" s="774"/>
      <c r="NL91" s="774"/>
      <c r="NM91" s="774"/>
      <c r="NN91" s="774"/>
      <c r="NO91" s="774"/>
      <c r="NP91" s="774"/>
      <c r="NQ91" s="774"/>
      <c r="NR91" s="775"/>
      <c r="NS91" s="772" t="s">
        <v>2416</v>
      </c>
      <c r="NT91" s="774"/>
      <c r="NU91" s="774"/>
      <c r="NV91" s="774"/>
      <c r="NW91" s="774"/>
      <c r="NX91" s="774"/>
      <c r="NY91" s="774"/>
      <c r="NZ91" s="774"/>
      <c r="OA91" s="774"/>
      <c r="OB91" s="774"/>
      <c r="OC91" s="774"/>
      <c r="OD91" s="775"/>
      <c r="OE91" s="772" t="s">
        <v>2417</v>
      </c>
      <c r="OF91" s="774"/>
      <c r="OG91" s="774"/>
      <c r="OH91" s="774"/>
      <c r="OI91" s="774"/>
      <c r="OJ91" s="774"/>
      <c r="OK91" s="774"/>
      <c r="OL91" s="775"/>
      <c r="OM91" s="720"/>
      <c r="ON91" s="720"/>
      <c r="OO91" s="720"/>
      <c r="OP91" s="720"/>
      <c r="OQ91" s="720"/>
      <c r="OR91" s="720"/>
      <c r="OS91" s="720"/>
      <c r="OT91" s="720"/>
      <c r="OU91" s="720"/>
      <c r="OV91" s="720"/>
      <c r="OW91" s="720"/>
      <c r="OX91" s="720"/>
      <c r="OY91" s="720"/>
      <c r="OZ91" s="720"/>
      <c r="PA91" s="720"/>
      <c r="PB91" s="720"/>
      <c r="PC91" s="720"/>
      <c r="PD91" s="720"/>
      <c r="PE91" s="720"/>
      <c r="PF91" s="720"/>
      <c r="PG91" s="720"/>
      <c r="PH91" s="720"/>
      <c r="PI91" s="720"/>
      <c r="PJ91" s="720"/>
      <c r="PK91" s="720"/>
      <c r="PL91" s="720"/>
      <c r="PM91" s="720"/>
      <c r="PN91" s="720"/>
      <c r="PO91" s="720"/>
      <c r="PP91" s="720"/>
      <c r="PQ91" s="720"/>
      <c r="PR91" s="720"/>
      <c r="PS91" s="720"/>
      <c r="PT91" s="720"/>
      <c r="PU91" s="720"/>
      <c r="PV91" s="720"/>
      <c r="PW91" s="720"/>
      <c r="PX91" s="720"/>
      <c r="PY91" s="720"/>
      <c r="PZ91" s="720"/>
      <c r="QA91" s="720"/>
      <c r="QB91" s="720"/>
      <c r="QC91" s="720"/>
      <c r="QD91" s="720"/>
      <c r="QE91" s="720"/>
      <c r="QF91" s="720"/>
      <c r="QG91" s="720"/>
      <c r="QH91" s="720"/>
      <c r="QI91" s="720"/>
      <c r="QJ91" s="720"/>
      <c r="QK91" s="720"/>
      <c r="QL91" s="720"/>
      <c r="QM91" s="720"/>
      <c r="QN91" s="720"/>
      <c r="QO91" s="720"/>
      <c r="QP91" s="720"/>
      <c r="QQ91" s="720"/>
      <c r="QR91" s="720"/>
      <c r="QS91" s="720"/>
      <c r="QT91" s="720"/>
      <c r="QU91" s="720"/>
      <c r="QV91" s="720"/>
      <c r="QW91" s="720"/>
      <c r="QX91" s="720"/>
      <c r="QY91" s="720"/>
      <c r="QZ91" s="720"/>
      <c r="RA91" s="720"/>
      <c r="RB91" s="720"/>
      <c r="RC91" s="720"/>
      <c r="RD91" s="720"/>
      <c r="RE91" s="720"/>
      <c r="RF91" s="720"/>
      <c r="RG91" s="720"/>
      <c r="RH91" s="720"/>
      <c r="RI91" s="720"/>
      <c r="RJ91" s="720"/>
      <c r="RK91" s="720"/>
      <c r="RL91" s="720"/>
      <c r="RM91" s="720"/>
      <c r="RN91" s="720"/>
      <c r="RO91" s="720"/>
      <c r="RP91" s="720"/>
      <c r="RQ91" s="720"/>
      <c r="RR91" s="720"/>
      <c r="RS91" s="720"/>
      <c r="RT91" s="720"/>
      <c r="RU91" s="720"/>
      <c r="RV91" s="720"/>
      <c r="RW91" s="720"/>
      <c r="RX91" s="720"/>
      <c r="RY91" s="720"/>
      <c r="RZ91" s="720"/>
      <c r="SA91" s="720"/>
      <c r="SB91" s="720"/>
      <c r="SC91" s="720"/>
      <c r="SD91" s="720"/>
      <c r="SE91" s="720"/>
      <c r="SF91" s="720"/>
      <c r="SG91" s="720"/>
      <c r="SH91" s="720"/>
      <c r="SI91" s="720"/>
      <c r="SJ91" s="720"/>
      <c r="SK91" s="720"/>
      <c r="SL91" s="720"/>
      <c r="SM91" s="720"/>
      <c r="SN91" s="720"/>
      <c r="SO91" s="720"/>
      <c r="SP91" s="720"/>
      <c r="SQ91" s="720"/>
      <c r="SR91" s="720"/>
      <c r="SS91" s="720"/>
      <c r="ST91" s="720"/>
      <c r="SU91" s="720"/>
      <c r="SV91" s="720"/>
      <c r="SW91" s="720"/>
      <c r="SX91" s="720"/>
      <c r="SY91" s="720"/>
      <c r="SZ91" s="720"/>
      <c r="TA91" s="720"/>
      <c r="TB91" s="720"/>
      <c r="TC91" s="720"/>
      <c r="TD91" s="720"/>
      <c r="TE91" s="720"/>
      <c r="TF91" s="720"/>
      <c r="TG91" s="720"/>
      <c r="TH91" s="720"/>
      <c r="TI91" s="720"/>
      <c r="TJ91" s="720"/>
      <c r="TK91" s="720"/>
      <c r="TL91" s="720"/>
      <c r="TM91" s="720"/>
      <c r="TN91" s="720"/>
      <c r="TO91" s="720"/>
      <c r="TP91" s="720"/>
      <c r="TQ91" s="720"/>
      <c r="TR91" s="720"/>
      <c r="TS91" s="720"/>
      <c r="TT91" s="720"/>
      <c r="TU91" s="720"/>
      <c r="TV91" s="720"/>
      <c r="TW91" s="720"/>
      <c r="TX91" s="720"/>
      <c r="TY91" s="720"/>
      <c r="TZ91" s="720"/>
      <c r="UA91" s="720"/>
      <c r="UB91" s="720"/>
      <c r="UC91" s="720"/>
      <c r="UD91" s="720"/>
      <c r="UE91" s="720"/>
      <c r="UF91" s="720"/>
      <c r="UG91" s="720"/>
      <c r="UH91" s="720"/>
      <c r="UI91" s="720"/>
      <c r="UJ91" s="720"/>
      <c r="UK91" s="720"/>
      <c r="UL91" s="720"/>
      <c r="UM91" s="720"/>
      <c r="UN91" s="720"/>
      <c r="UO91" s="720"/>
      <c r="UP91" s="720"/>
      <c r="UQ91" s="720"/>
      <c r="UR91" s="720"/>
      <c r="US91" s="720"/>
      <c r="UT91" s="720"/>
      <c r="UU91" s="720"/>
      <c r="UV91" s="720"/>
      <c r="UW91" s="720"/>
      <c r="UX91" s="720"/>
      <c r="UY91" s="720"/>
      <c r="UZ91" s="720"/>
      <c r="VA91" s="720"/>
      <c r="VB91" s="720"/>
      <c r="VC91" s="720"/>
      <c r="VD91" s="720"/>
      <c r="VE91" s="720"/>
      <c r="VF91" s="720"/>
      <c r="VG91" s="720"/>
      <c r="VH91" s="720"/>
      <c r="VI91" s="720"/>
      <c r="VJ91" s="720"/>
      <c r="VK91" s="720"/>
      <c r="VL91" s="720"/>
    </row>
    <row r="92" spans="1:638" s="805" customFormat="1" ht="16.2" customHeight="1" thickBot="1">
      <c r="A92" s="1450"/>
      <c r="B92" s="1439"/>
      <c r="C92" s="1393"/>
      <c r="D92" s="777" t="s">
        <v>2418</v>
      </c>
      <c r="E92" s="778"/>
      <c r="F92" s="778"/>
      <c r="G92" s="778"/>
      <c r="H92" s="778"/>
      <c r="I92" s="778"/>
      <c r="J92" s="778"/>
      <c r="K92" s="778"/>
      <c r="L92" s="910" t="s">
        <v>2418</v>
      </c>
      <c r="M92" s="778"/>
      <c r="N92" s="778"/>
      <c r="O92" s="778"/>
      <c r="P92" s="778"/>
      <c r="Q92" s="778"/>
      <c r="R92" s="778"/>
      <c r="S92" s="778"/>
      <c r="T92" s="778"/>
      <c r="U92" s="778"/>
      <c r="V92" s="778"/>
      <c r="W92" s="778"/>
      <c r="X92" s="779"/>
      <c r="Y92" s="779"/>
      <c r="Z92" s="779"/>
      <c r="AA92" s="779"/>
      <c r="AB92" s="779"/>
      <c r="AC92" s="779"/>
      <c r="AD92" s="779"/>
      <c r="AE92" s="779"/>
      <c r="AF92" s="779"/>
      <c r="AG92" s="779"/>
      <c r="AH92" s="779"/>
      <c r="AI92" s="779"/>
      <c r="AJ92" s="779"/>
      <c r="AK92" s="779"/>
      <c r="AL92" s="779"/>
      <c r="AM92" s="779"/>
      <c r="AN92" s="779"/>
      <c r="AO92" s="779"/>
      <c r="AP92" s="779"/>
      <c r="AQ92" s="779"/>
      <c r="AR92" s="779"/>
      <c r="AS92" s="779"/>
      <c r="AT92" s="779"/>
      <c r="AU92" s="779"/>
      <c r="AV92" s="779"/>
      <c r="AW92" s="779"/>
      <c r="AX92" s="779"/>
      <c r="AY92" s="779"/>
      <c r="AZ92" s="910" t="s">
        <v>2418</v>
      </c>
      <c r="BA92" s="778"/>
      <c r="BB92" s="778"/>
      <c r="BC92" s="778"/>
      <c r="BD92" s="778"/>
      <c r="BE92" s="778"/>
      <c r="BF92" s="778"/>
      <c r="BG92" s="778"/>
      <c r="BH92" s="778"/>
      <c r="BI92" s="778"/>
      <c r="BJ92" s="778"/>
      <c r="BK92" s="778"/>
      <c r="BL92" s="778"/>
      <c r="BM92" s="778"/>
      <c r="BN92" s="780"/>
      <c r="BO92" s="769" t="s">
        <v>2418</v>
      </c>
      <c r="BP92" s="771"/>
      <c r="BZ92" s="777" t="s">
        <v>2185</v>
      </c>
      <c r="CA92" s="779"/>
      <c r="CB92" s="779"/>
      <c r="CC92" s="779"/>
      <c r="CD92" s="779"/>
      <c r="CE92" s="779"/>
      <c r="CF92" s="779"/>
      <c r="CG92" s="779"/>
      <c r="CH92" s="761"/>
      <c r="CI92" s="761"/>
      <c r="CJ92" s="761"/>
      <c r="CK92" s="761"/>
      <c r="CL92" s="761"/>
      <c r="CM92" s="761"/>
      <c r="CN92" s="761"/>
      <c r="CO92" s="761"/>
      <c r="CP92" s="761"/>
      <c r="CQ92" s="761"/>
      <c r="CR92" s="761"/>
      <c r="CS92" s="761"/>
      <c r="CT92" s="761"/>
      <c r="CU92" s="761"/>
      <c r="CV92" s="761"/>
      <c r="CW92" s="761"/>
      <c r="CX92" s="823"/>
      <c r="CY92" s="769" t="s">
        <v>2419</v>
      </c>
      <c r="CZ92" s="761"/>
      <c r="DA92" s="761"/>
      <c r="DB92" s="761"/>
      <c r="DC92" s="761"/>
      <c r="DD92" s="761"/>
      <c r="DE92" s="761"/>
      <c r="DF92" s="761"/>
      <c r="DG92" s="761"/>
      <c r="DH92" s="761"/>
      <c r="DI92" s="761"/>
      <c r="DJ92" s="777" t="s">
        <v>2187</v>
      </c>
      <c r="DK92" s="779"/>
      <c r="DL92" s="779"/>
      <c r="DM92" s="779"/>
      <c r="DN92" s="778"/>
      <c r="DO92" s="778"/>
      <c r="DP92" s="778"/>
      <c r="DQ92" s="779"/>
      <c r="DR92" s="778"/>
      <c r="DS92" s="778"/>
      <c r="DT92" s="770"/>
      <c r="DU92" s="761"/>
      <c r="DV92" s="772" t="s">
        <v>2363</v>
      </c>
      <c r="DW92" s="774"/>
      <c r="DX92" s="774"/>
      <c r="DY92" s="774"/>
      <c r="DZ92" s="774"/>
      <c r="EA92" s="774"/>
      <c r="EB92" s="783"/>
      <c r="EC92" s="783"/>
      <c r="ED92" s="783"/>
      <c r="EE92" s="783"/>
      <c r="EF92" s="783"/>
      <c r="EG92" s="783"/>
      <c r="EH92" s="783"/>
      <c r="EI92" s="783"/>
      <c r="EJ92" s="783"/>
      <c r="EK92" s="783"/>
      <c r="EL92" s="783"/>
      <c r="EM92" s="783"/>
      <c r="EN92" s="783"/>
      <c r="EO92" s="783"/>
      <c r="EP92" s="783"/>
      <c r="EQ92" s="783"/>
      <c r="ER92" s="783"/>
      <c r="ES92" s="783"/>
      <c r="ET92" s="783"/>
      <c r="EU92" s="783"/>
      <c r="EV92" s="783"/>
      <c r="EW92" s="783"/>
      <c r="EX92" s="783"/>
      <c r="EY92" s="783"/>
      <c r="EZ92" s="783"/>
      <c r="FA92" s="783"/>
      <c r="FB92" s="774"/>
      <c r="FC92" s="775"/>
      <c r="FD92" s="853" t="s">
        <v>2267</v>
      </c>
      <c r="FE92" s="854"/>
      <c r="FF92" s="854"/>
      <c r="FG92" s="854"/>
      <c r="FH92" s="854"/>
      <c r="FI92" s="902"/>
      <c r="FJ92" s="902"/>
      <c r="FK92" s="902"/>
      <c r="FL92" s="902"/>
      <c r="FM92" s="902"/>
      <c r="FN92" s="781" t="s">
        <v>2364</v>
      </c>
      <c r="FO92" s="783"/>
      <c r="FP92" s="783"/>
      <c r="FQ92" s="783"/>
      <c r="FR92" s="783"/>
      <c r="FS92" s="783"/>
      <c r="FT92" s="783"/>
      <c r="FU92" s="783"/>
      <c r="FV92" s="783"/>
      <c r="FW92" s="783"/>
      <c r="FX92" s="783"/>
      <c r="FY92" s="783"/>
      <c r="FZ92" s="783"/>
      <c r="GA92" s="783"/>
      <c r="GB92" s="783"/>
      <c r="GC92" s="783"/>
      <c r="GD92" s="783"/>
      <c r="GE92" s="783"/>
      <c r="GF92" s="784"/>
      <c r="GG92" s="782" t="s">
        <v>2365</v>
      </c>
      <c r="GH92" s="783"/>
      <c r="GI92" s="783"/>
      <c r="GJ92" s="783"/>
      <c r="GK92" s="783"/>
      <c r="GL92" s="783"/>
      <c r="GM92" s="783"/>
      <c r="GN92" s="783"/>
      <c r="GO92" s="827"/>
      <c r="GP92" s="783"/>
      <c r="GQ92" s="783"/>
      <c r="GR92" s="783"/>
      <c r="GS92" s="783"/>
      <c r="GT92" s="783"/>
      <c r="GU92" s="783"/>
      <c r="GV92" s="783"/>
      <c r="GW92" s="783"/>
      <c r="GX92" s="783"/>
      <c r="GY92" s="783"/>
      <c r="GZ92" s="783"/>
      <c r="HA92" s="783"/>
      <c r="HB92" s="783"/>
      <c r="HC92" s="783"/>
      <c r="HD92" s="783"/>
      <c r="HE92" s="783"/>
      <c r="HF92" s="783"/>
      <c r="HG92" s="783"/>
      <c r="HH92" s="783"/>
      <c r="HI92" s="783"/>
      <c r="HJ92" s="783"/>
      <c r="HK92" s="783"/>
      <c r="HL92" s="783"/>
      <c r="HM92" s="783"/>
      <c r="HN92" s="783"/>
      <c r="HO92" s="781" t="s">
        <v>2366</v>
      </c>
      <c r="HP92" s="782"/>
      <c r="HQ92" s="783"/>
      <c r="HR92" s="784"/>
      <c r="HS92" s="781" t="s">
        <v>2367</v>
      </c>
      <c r="HT92" s="783"/>
      <c r="HU92" s="783"/>
      <c r="HV92" s="783"/>
      <c r="HW92" s="783"/>
      <c r="HX92" s="783"/>
      <c r="HY92" s="783"/>
      <c r="HZ92" s="783"/>
      <c r="IA92" s="783"/>
      <c r="IB92" s="783"/>
      <c r="IC92" s="911" t="s">
        <v>2420</v>
      </c>
      <c r="ID92" s="827"/>
      <c r="IE92" s="912"/>
      <c r="IF92" s="913"/>
      <c r="IG92" s="911" t="s">
        <v>2421</v>
      </c>
      <c r="IH92" s="911" t="s">
        <v>2421</v>
      </c>
      <c r="II92" s="912"/>
      <c r="IJ92" s="912"/>
      <c r="IK92" s="912"/>
      <c r="IL92" s="912"/>
      <c r="IM92" s="912"/>
      <c r="IN92" s="912"/>
      <c r="IO92" s="781" t="s">
        <v>2368</v>
      </c>
      <c r="IP92" s="783"/>
      <c r="IQ92" s="783"/>
      <c r="IR92" s="783"/>
      <c r="IS92" s="783"/>
      <c r="IT92" s="783"/>
      <c r="IU92" s="783"/>
      <c r="IV92" s="783"/>
      <c r="IW92" s="827"/>
      <c r="IX92" s="783"/>
      <c r="IY92" s="783"/>
      <c r="IZ92" s="783"/>
      <c r="JA92" s="783"/>
      <c r="JB92" s="783"/>
      <c r="JC92" s="783"/>
      <c r="JD92" s="784"/>
      <c r="JE92" s="781" t="s">
        <v>2369</v>
      </c>
      <c r="JF92" s="782"/>
      <c r="JG92" s="783"/>
      <c r="JH92" s="783"/>
      <c r="JI92" s="783"/>
      <c r="JJ92" s="827"/>
      <c r="JK92" s="783"/>
      <c r="JL92" s="783"/>
      <c r="JM92" s="781" t="s">
        <v>2422</v>
      </c>
      <c r="JN92" s="783"/>
      <c r="JO92" s="783"/>
      <c r="JP92" s="783"/>
      <c r="JQ92" s="827"/>
      <c r="JR92" s="783"/>
      <c r="JS92" s="783"/>
      <c r="JT92" s="783"/>
      <c r="JU92" s="783"/>
      <c r="JV92" s="784"/>
      <c r="JW92" s="781" t="s">
        <v>2371</v>
      </c>
      <c r="JX92" s="811"/>
      <c r="JY92" s="782"/>
      <c r="JZ92" s="782"/>
      <c r="KA92" s="782"/>
      <c r="KB92" s="782"/>
      <c r="KC92" s="782"/>
      <c r="KD92" s="782"/>
      <c r="KE92" s="811"/>
      <c r="KF92" s="782"/>
      <c r="KG92" s="782"/>
      <c r="KH92" s="782"/>
      <c r="KI92" s="783"/>
      <c r="KJ92" s="783"/>
      <c r="KK92" s="783"/>
      <c r="KL92" s="783"/>
      <c r="KM92" s="781" t="s">
        <v>2423</v>
      </c>
      <c r="KN92" s="782"/>
      <c r="KO92" s="782"/>
      <c r="KP92" s="782"/>
      <c r="KQ92" s="782"/>
      <c r="KR92" s="782"/>
      <c r="KS92" s="782"/>
      <c r="KT92" s="782"/>
      <c r="KU92" s="783"/>
      <c r="KV92" s="783"/>
      <c r="KW92" s="783"/>
      <c r="KX92" s="783"/>
      <c r="KY92" s="783"/>
      <c r="KZ92" s="827"/>
      <c r="LA92" s="783"/>
      <c r="LB92" s="781" t="s">
        <v>2372</v>
      </c>
      <c r="LC92" s="783"/>
      <c r="LD92" s="783"/>
      <c r="LE92" s="783"/>
      <c r="LF92" s="783"/>
      <c r="LG92" s="827"/>
      <c r="LH92" s="783"/>
      <c r="LI92" s="783"/>
      <c r="LJ92" s="783"/>
      <c r="LK92" s="827"/>
      <c r="LL92" s="783"/>
      <c r="LM92" s="783"/>
      <c r="LN92" s="783"/>
      <c r="LO92" s="783"/>
      <c r="LP92" s="783"/>
      <c r="LQ92" s="783"/>
      <c r="LR92" s="827"/>
      <c r="LS92" s="783"/>
      <c r="LT92" s="783"/>
      <c r="LU92" s="783"/>
      <c r="LV92" s="783"/>
      <c r="LW92" s="783"/>
      <c r="LX92" s="784"/>
      <c r="LY92" s="827"/>
      <c r="LZ92" s="781" t="s">
        <v>2424</v>
      </c>
      <c r="MA92" s="783"/>
      <c r="MB92" s="783"/>
      <c r="MC92" s="783"/>
      <c r="MD92" s="783"/>
      <c r="ME92" s="783"/>
      <c r="MF92" s="827"/>
      <c r="MG92" s="783"/>
      <c r="MH92" s="783"/>
      <c r="MI92" s="783"/>
      <c r="MJ92" s="783"/>
      <c r="MK92" s="784"/>
      <c r="ML92" s="781" t="s">
        <v>2425</v>
      </c>
      <c r="MM92" s="811"/>
      <c r="MN92" s="783"/>
      <c r="MO92" s="783"/>
      <c r="MP92" s="783"/>
      <c r="MQ92" s="783"/>
      <c r="MR92" s="783"/>
      <c r="MS92" s="783"/>
      <c r="MT92" s="783"/>
      <c r="MU92" s="783"/>
      <c r="MV92" s="783"/>
      <c r="MW92" s="783"/>
      <c r="MX92" s="783"/>
      <c r="MY92" s="783"/>
      <c r="MZ92" s="783"/>
      <c r="NA92" s="783"/>
      <c r="NB92" s="783"/>
      <c r="NC92" s="783"/>
      <c r="ND92" s="783"/>
      <c r="NE92" s="783"/>
      <c r="NF92" s="783"/>
      <c r="NG92" s="783"/>
      <c r="NH92" s="783"/>
      <c r="NI92" s="783"/>
      <c r="NJ92" s="783"/>
      <c r="NK92" s="783"/>
      <c r="NL92" s="783"/>
      <c r="NM92" s="783"/>
      <c r="NN92" s="783"/>
      <c r="NO92" s="783"/>
      <c r="NP92" s="783"/>
      <c r="NQ92" s="783"/>
      <c r="NR92" s="784"/>
      <c r="NS92" s="781" t="s">
        <v>2374</v>
      </c>
      <c r="NT92" s="783"/>
      <c r="NU92" s="783"/>
      <c r="NV92" s="783"/>
      <c r="NW92" s="783"/>
      <c r="NX92" s="783"/>
      <c r="NY92" s="783"/>
      <c r="NZ92" s="783"/>
      <c r="OA92" s="783"/>
      <c r="OB92" s="783"/>
      <c r="OC92" s="783"/>
      <c r="OD92" s="784"/>
      <c r="OE92" s="781" t="s">
        <v>2375</v>
      </c>
      <c r="OF92" s="783"/>
      <c r="OG92" s="783"/>
      <c r="OH92" s="783"/>
      <c r="OI92" s="783"/>
      <c r="OJ92" s="783"/>
      <c r="OK92" s="783"/>
      <c r="OL92" s="784"/>
      <c r="OM92" s="812"/>
      <c r="ON92" s="812"/>
      <c r="OO92" s="812"/>
      <c r="OP92" s="812"/>
      <c r="OQ92" s="812"/>
      <c r="OR92" s="812"/>
      <c r="OS92" s="812"/>
      <c r="OT92" s="812"/>
      <c r="OU92" s="812"/>
      <c r="OV92" s="812"/>
      <c r="OW92" s="812"/>
      <c r="OX92" s="812"/>
      <c r="OY92" s="812"/>
      <c r="OZ92" s="812"/>
      <c r="PA92" s="812"/>
      <c r="PB92" s="812"/>
      <c r="PC92" s="812"/>
      <c r="PD92" s="812"/>
      <c r="PE92" s="812"/>
      <c r="PF92" s="812"/>
      <c r="PG92" s="812"/>
      <c r="PH92" s="812"/>
      <c r="PI92" s="812"/>
      <c r="PJ92" s="812"/>
      <c r="PK92" s="812"/>
      <c r="PL92" s="812"/>
      <c r="PM92" s="812"/>
      <c r="PN92" s="812"/>
      <c r="PO92" s="812"/>
      <c r="PP92" s="812"/>
      <c r="PQ92" s="812"/>
      <c r="PR92" s="812"/>
      <c r="PS92" s="812"/>
      <c r="PT92" s="812"/>
      <c r="PU92" s="812"/>
      <c r="PV92" s="812"/>
      <c r="PW92" s="812"/>
      <c r="PX92" s="812"/>
      <c r="PY92" s="812"/>
      <c r="PZ92" s="812"/>
      <c r="QA92" s="812"/>
      <c r="QB92" s="812"/>
      <c r="QC92" s="812"/>
      <c r="QD92" s="812"/>
      <c r="QE92" s="812"/>
      <c r="QF92" s="812"/>
      <c r="QG92" s="812"/>
      <c r="QH92" s="812"/>
      <c r="QI92" s="812"/>
      <c r="QJ92" s="812"/>
      <c r="QK92" s="812"/>
      <c r="QL92" s="812"/>
      <c r="QM92" s="812"/>
      <c r="QN92" s="812"/>
      <c r="QO92" s="812"/>
      <c r="QP92" s="812"/>
      <c r="QQ92" s="812"/>
      <c r="QR92" s="812"/>
      <c r="QS92" s="812"/>
      <c r="QT92" s="812"/>
      <c r="QU92" s="812"/>
      <c r="QV92" s="812"/>
      <c r="QW92" s="812"/>
      <c r="QX92" s="812"/>
      <c r="QY92" s="812"/>
      <c r="QZ92" s="812"/>
      <c r="RA92" s="812"/>
      <c r="RB92" s="812"/>
      <c r="RC92" s="812"/>
      <c r="RD92" s="812"/>
      <c r="RE92" s="812"/>
      <c r="RF92" s="812"/>
      <c r="RG92" s="812"/>
      <c r="RH92" s="812"/>
      <c r="RI92" s="812"/>
      <c r="RJ92" s="812"/>
      <c r="RK92" s="812"/>
      <c r="RL92" s="812"/>
      <c r="RM92" s="812"/>
      <c r="RN92" s="812"/>
      <c r="RO92" s="812"/>
      <c r="RP92" s="812"/>
      <c r="RQ92" s="812"/>
      <c r="RR92" s="812"/>
      <c r="RS92" s="812"/>
      <c r="RT92" s="812"/>
      <c r="RU92" s="812"/>
      <c r="RV92" s="812"/>
      <c r="RW92" s="812"/>
      <c r="RX92" s="812"/>
      <c r="RY92" s="812"/>
      <c r="RZ92" s="812"/>
      <c r="SA92" s="812"/>
      <c r="SB92" s="812"/>
      <c r="SC92" s="812"/>
      <c r="SD92" s="812"/>
      <c r="SE92" s="812"/>
      <c r="SF92" s="812"/>
      <c r="SG92" s="812"/>
      <c r="SH92" s="812"/>
      <c r="SI92" s="812"/>
      <c r="SJ92" s="812"/>
      <c r="SK92" s="812"/>
      <c r="SL92" s="812"/>
      <c r="SM92" s="812"/>
      <c r="SN92" s="812"/>
      <c r="SO92" s="812"/>
      <c r="SP92" s="812"/>
      <c r="SQ92" s="812"/>
      <c r="SR92" s="812"/>
      <c r="SS92" s="812"/>
      <c r="ST92" s="812"/>
      <c r="SU92" s="812"/>
      <c r="SV92" s="812"/>
      <c r="SW92" s="812"/>
      <c r="SX92" s="812"/>
      <c r="SY92" s="812"/>
      <c r="SZ92" s="812"/>
      <c r="TA92" s="812"/>
      <c r="TB92" s="812"/>
      <c r="TC92" s="812"/>
      <c r="TD92" s="812"/>
      <c r="TE92" s="812"/>
      <c r="TF92" s="812"/>
      <c r="TG92" s="812"/>
      <c r="TH92" s="812"/>
      <c r="TI92" s="812"/>
      <c r="TJ92" s="812"/>
      <c r="TK92" s="812"/>
      <c r="TL92" s="812"/>
      <c r="TM92" s="812"/>
      <c r="TN92" s="812"/>
      <c r="TO92" s="812"/>
      <c r="TP92" s="812"/>
      <c r="TQ92" s="812"/>
      <c r="TR92" s="812"/>
      <c r="TS92" s="812"/>
      <c r="TT92" s="812"/>
      <c r="TU92" s="812"/>
      <c r="TV92" s="812"/>
      <c r="TW92" s="812"/>
      <c r="TX92" s="812"/>
      <c r="TY92" s="812"/>
      <c r="TZ92" s="812"/>
      <c r="UA92" s="812"/>
      <c r="UB92" s="812"/>
      <c r="UC92" s="812"/>
      <c r="UD92" s="812"/>
      <c r="UE92" s="812"/>
      <c r="UF92" s="812"/>
      <c r="UG92" s="812"/>
      <c r="UH92" s="812"/>
      <c r="UI92" s="812"/>
      <c r="UJ92" s="812"/>
      <c r="UK92" s="812"/>
      <c r="UL92" s="812"/>
      <c r="UM92" s="812"/>
      <c r="UN92" s="812"/>
      <c r="UO92" s="812"/>
      <c r="UP92" s="812"/>
      <c r="UQ92" s="812"/>
      <c r="UR92" s="812"/>
      <c r="US92" s="812"/>
      <c r="UT92" s="812"/>
      <c r="UU92" s="812"/>
      <c r="UV92" s="812"/>
      <c r="UW92" s="812"/>
      <c r="UX92" s="812"/>
      <c r="UY92" s="812"/>
      <c r="UZ92" s="812"/>
      <c r="VA92" s="812"/>
      <c r="VB92" s="812"/>
      <c r="VC92" s="812"/>
      <c r="VD92" s="812"/>
      <c r="VE92" s="812"/>
      <c r="VF92" s="812"/>
      <c r="VG92" s="812"/>
      <c r="VH92" s="812"/>
      <c r="VI92" s="812"/>
      <c r="VJ92" s="812"/>
      <c r="VK92" s="812"/>
      <c r="VL92" s="812"/>
    </row>
    <row r="93" spans="1:638" s="914" customFormat="1" ht="16.2" hidden="1" customHeight="1" thickBot="1">
      <c r="A93" s="1448" t="s">
        <v>2302</v>
      </c>
      <c r="B93" s="1433"/>
      <c r="C93" s="1432">
        <v>3</v>
      </c>
      <c r="D93" s="844" t="s">
        <v>2426</v>
      </c>
      <c r="E93" s="770"/>
      <c r="F93" s="770"/>
      <c r="G93" s="770"/>
      <c r="H93" s="770"/>
      <c r="I93" s="770"/>
      <c r="J93" s="770"/>
      <c r="K93" s="770"/>
      <c r="L93" s="770"/>
      <c r="M93" s="770"/>
      <c r="N93" s="770"/>
      <c r="O93" s="770"/>
      <c r="P93" s="770"/>
      <c r="Q93" s="770"/>
      <c r="R93" s="770"/>
      <c r="S93" s="770"/>
      <c r="T93" s="770"/>
      <c r="U93" s="770"/>
      <c r="V93" s="770"/>
      <c r="W93" s="770"/>
      <c r="X93" s="770"/>
      <c r="Y93" s="770"/>
      <c r="Z93" s="770"/>
      <c r="AA93" s="770"/>
      <c r="AB93" s="770"/>
      <c r="AC93" s="770"/>
      <c r="AD93" s="770"/>
      <c r="AE93" s="770"/>
      <c r="AF93" s="770"/>
      <c r="AG93" s="844" t="s">
        <v>2427</v>
      </c>
      <c r="AH93" s="770"/>
      <c r="AI93" s="770"/>
      <c r="AJ93" s="770"/>
      <c r="AK93" s="770"/>
      <c r="AL93" s="770"/>
      <c r="AM93" s="770"/>
      <c r="AN93" s="770"/>
      <c r="AO93" s="770"/>
      <c r="AP93" s="770"/>
      <c r="AQ93" s="770"/>
      <c r="AR93" s="770"/>
      <c r="AS93" s="770"/>
      <c r="AT93" s="770"/>
      <c r="AU93" s="770"/>
      <c r="AV93" s="770"/>
      <c r="AW93" s="770"/>
      <c r="AX93" s="770"/>
      <c r="AY93" s="770"/>
      <c r="AZ93" s="770"/>
      <c r="BA93" s="770"/>
      <c r="BB93" s="844" t="s">
        <v>2428</v>
      </c>
      <c r="BC93" s="770"/>
      <c r="BD93" s="770"/>
      <c r="BE93" s="770"/>
      <c r="BF93" s="770"/>
      <c r="BG93" s="770"/>
      <c r="BH93" s="770"/>
      <c r="BI93" s="770"/>
      <c r="BJ93" s="770"/>
      <c r="BK93" s="770"/>
      <c r="BL93" s="770"/>
      <c r="BM93" s="770"/>
      <c r="BN93" s="770"/>
      <c r="BO93" s="835"/>
      <c r="BP93" s="835"/>
      <c r="BQ93" s="757" t="s">
        <v>2429</v>
      </c>
      <c r="BR93" s="758"/>
      <c r="BS93" s="758"/>
      <c r="BT93" s="758"/>
      <c r="BU93" s="758"/>
      <c r="BV93" s="758"/>
      <c r="BW93" s="758"/>
      <c r="BX93" s="758"/>
      <c r="BY93" s="758"/>
      <c r="BZ93" s="770"/>
      <c r="CA93" s="770"/>
      <c r="CB93" s="770"/>
      <c r="CC93" s="771"/>
      <c r="CD93" s="791"/>
      <c r="CE93" s="728"/>
      <c r="CF93" s="728"/>
      <c r="CG93" s="728"/>
      <c r="CH93" s="757" t="s">
        <v>1718</v>
      </c>
      <c r="CI93" s="758"/>
      <c r="CJ93" s="758"/>
      <c r="CK93" s="758"/>
      <c r="CL93" s="758"/>
      <c r="CM93" s="758"/>
      <c r="CN93" s="758"/>
      <c r="CO93" s="758"/>
      <c r="CP93" s="758"/>
      <c r="CQ93" s="758"/>
      <c r="CR93" s="758"/>
      <c r="CS93" s="758"/>
      <c r="CT93" s="758"/>
      <c r="CU93" s="759"/>
      <c r="CV93" s="759"/>
      <c r="CW93" s="759"/>
      <c r="CX93" s="759"/>
      <c r="CY93" s="759"/>
      <c r="CZ93" s="759"/>
      <c r="DA93" s="759"/>
      <c r="DB93" s="819"/>
      <c r="DC93" s="757" t="s">
        <v>1718</v>
      </c>
      <c r="DD93" s="759"/>
      <c r="DE93" s="759"/>
      <c r="DF93" s="759"/>
      <c r="DG93" s="759"/>
      <c r="DH93" s="759"/>
      <c r="DI93" s="759"/>
      <c r="DJ93" s="759"/>
      <c r="DK93" s="759"/>
      <c r="DL93" s="819"/>
      <c r="DQ93" s="792"/>
      <c r="DR93" s="792"/>
      <c r="DS93" s="792"/>
      <c r="DT93" s="762" t="s">
        <v>2430</v>
      </c>
      <c r="DU93" s="763"/>
      <c r="DV93" s="763"/>
      <c r="DW93" s="763"/>
      <c r="DX93" s="763"/>
      <c r="DY93" s="763"/>
      <c r="DZ93" s="764"/>
      <c r="EA93" s="765"/>
      <c r="EB93" s="772" t="s">
        <v>2431</v>
      </c>
      <c r="EC93" s="773"/>
      <c r="ED93" s="773"/>
      <c r="EE93" s="773"/>
      <c r="EF93" s="773"/>
      <c r="EG93" s="773"/>
      <c r="EH93" s="773"/>
      <c r="EI93" s="773"/>
      <c r="EJ93" s="773"/>
      <c r="EK93" s="774"/>
      <c r="EL93" s="774"/>
      <c r="EM93" s="774"/>
      <c r="EN93" s="774"/>
      <c r="EO93" s="774"/>
      <c r="EP93" s="773"/>
      <c r="EQ93" s="785"/>
      <c r="ER93" s="772" t="s">
        <v>2431</v>
      </c>
      <c r="ES93" s="773"/>
      <c r="ET93" s="773"/>
      <c r="EU93" s="766"/>
      <c r="EV93" s="766"/>
      <c r="EW93" s="766"/>
      <c r="EX93" s="766"/>
      <c r="EY93" s="766"/>
      <c r="EZ93" s="766"/>
      <c r="FA93" s="766"/>
      <c r="FB93" s="766"/>
      <c r="FC93" s="766"/>
      <c r="FD93" s="766"/>
      <c r="FE93" s="766"/>
      <c r="FF93" s="766"/>
      <c r="FG93" s="766"/>
      <c r="FH93" s="766"/>
      <c r="FI93" s="766"/>
      <c r="FJ93" s="766"/>
      <c r="FK93" s="766"/>
      <c r="FL93" s="766"/>
      <c r="FM93" s="766"/>
      <c r="FN93" s="766"/>
      <c r="FO93" s="766"/>
      <c r="FP93" s="766"/>
      <c r="FQ93" s="766"/>
      <c r="FR93" s="766"/>
      <c r="FS93" s="766"/>
      <c r="FT93" s="766"/>
      <c r="FU93" s="766"/>
      <c r="FV93" s="766"/>
      <c r="FW93" s="766"/>
      <c r="FX93" s="766"/>
      <c r="FY93" s="766"/>
      <c r="FZ93" s="766"/>
      <c r="GA93" s="766"/>
      <c r="GB93" s="766"/>
      <c r="GC93" s="766"/>
      <c r="GD93" s="766"/>
      <c r="GE93" s="766"/>
      <c r="GF93" s="766"/>
      <c r="GG93" s="766"/>
      <c r="GH93" s="869"/>
      <c r="GI93" s="869"/>
      <c r="GJ93" s="869"/>
      <c r="GK93" s="869"/>
      <c r="GL93" s="869"/>
      <c r="GM93" s="869"/>
      <c r="GN93" s="766"/>
      <c r="GO93" s="767"/>
      <c r="GP93" s="766"/>
      <c r="GQ93" s="766"/>
      <c r="GR93" s="766"/>
      <c r="GS93" s="766"/>
      <c r="GT93" s="766"/>
      <c r="GU93" s="766"/>
      <c r="GV93" s="869"/>
      <c r="GW93" s="766"/>
      <c r="GX93" s="766"/>
      <c r="GY93" s="766"/>
      <c r="GZ93" s="766"/>
      <c r="HA93" s="766"/>
      <c r="HB93" s="766"/>
      <c r="HC93" s="869"/>
      <c r="HD93" s="766"/>
      <c r="HE93" s="766"/>
      <c r="HF93" s="766"/>
      <c r="HG93" s="766"/>
      <c r="HH93" s="766"/>
      <c r="HI93" s="869"/>
      <c r="HJ93" s="766"/>
      <c r="HK93" s="766"/>
      <c r="HL93" s="766"/>
      <c r="HM93" s="766"/>
      <c r="HN93" s="766"/>
      <c r="HO93" s="766"/>
      <c r="HP93" s="767"/>
      <c r="HQ93" s="869"/>
      <c r="HR93" s="869"/>
      <c r="HS93" s="766"/>
      <c r="HT93" s="766"/>
      <c r="HU93" s="766"/>
      <c r="HV93" s="766"/>
      <c r="HW93" s="767"/>
      <c r="HX93" s="766"/>
      <c r="HY93" s="766"/>
      <c r="HZ93" s="766"/>
      <c r="IA93" s="766"/>
      <c r="IB93" s="766"/>
      <c r="IC93" s="766"/>
      <c r="ID93" s="767"/>
      <c r="IE93" s="766"/>
      <c r="IF93" s="766"/>
      <c r="IG93" s="766"/>
      <c r="IH93" s="766"/>
      <c r="II93" s="766"/>
      <c r="IJ93" s="766"/>
      <c r="IK93" s="766"/>
      <c r="IL93" s="766"/>
      <c r="IM93" s="766"/>
      <c r="IN93" s="766"/>
      <c r="IO93" s="869"/>
      <c r="IP93" s="869"/>
      <c r="IQ93" s="869"/>
      <c r="IR93" s="869"/>
      <c r="IS93" s="869"/>
      <c r="IT93" s="869"/>
      <c r="IU93" s="869"/>
      <c r="IV93" s="869"/>
      <c r="IW93" s="767"/>
      <c r="IX93" s="869"/>
      <c r="IY93" s="869"/>
      <c r="IZ93" s="869"/>
      <c r="JA93" s="869"/>
      <c r="JB93" s="869"/>
      <c r="JC93" s="869"/>
      <c r="JD93" s="869"/>
      <c r="JE93" s="869"/>
      <c r="JF93" s="869"/>
      <c r="JG93" s="869"/>
      <c r="JH93" s="869"/>
      <c r="JI93" s="869"/>
      <c r="JJ93" s="767"/>
      <c r="JK93" s="869"/>
      <c r="JL93" s="869"/>
      <c r="JM93" s="869"/>
      <c r="JN93" s="869"/>
      <c r="JO93" s="869"/>
      <c r="JP93" s="869"/>
      <c r="JQ93" s="767"/>
      <c r="JR93" s="869"/>
      <c r="JS93" s="869"/>
      <c r="JT93" s="869"/>
      <c r="JU93" s="869"/>
      <c r="JV93" s="869"/>
      <c r="JW93" s="869"/>
      <c r="JX93" s="767"/>
      <c r="JY93" s="869"/>
      <c r="JZ93" s="869"/>
      <c r="KA93" s="869"/>
      <c r="KB93" s="869"/>
      <c r="KC93" s="869"/>
      <c r="KD93" s="869"/>
      <c r="KE93" s="767"/>
      <c r="KF93" s="869"/>
      <c r="KG93" s="869"/>
      <c r="KH93" s="869"/>
      <c r="KI93" s="869"/>
      <c r="KJ93" s="869"/>
      <c r="KK93" s="869"/>
      <c r="KL93" s="767"/>
      <c r="KM93" s="869"/>
      <c r="KN93" s="869"/>
      <c r="KO93" s="869"/>
      <c r="KP93" s="869"/>
      <c r="KQ93" s="869"/>
      <c r="KR93" s="869"/>
      <c r="KS93" s="767"/>
      <c r="KT93" s="869"/>
      <c r="KU93" s="869"/>
      <c r="KV93" s="869"/>
      <c r="KW93" s="869"/>
      <c r="KX93" s="869"/>
      <c r="KY93" s="869"/>
      <c r="KZ93" s="767"/>
      <c r="LA93" s="869"/>
      <c r="LB93" s="869"/>
      <c r="LC93" s="869"/>
      <c r="LD93" s="869"/>
      <c r="LE93" s="869"/>
      <c r="LF93" s="869"/>
      <c r="LG93" s="767"/>
      <c r="LH93" s="869"/>
      <c r="LI93" s="869"/>
      <c r="LJ93" s="869"/>
      <c r="LK93" s="767"/>
      <c r="LL93" s="869"/>
      <c r="LM93" s="869"/>
      <c r="LN93" s="869"/>
      <c r="LO93" s="869"/>
      <c r="LP93" s="869"/>
      <c r="LQ93" s="869"/>
      <c r="LR93" s="767"/>
      <c r="LS93" s="869"/>
      <c r="LT93" s="869"/>
      <c r="LU93" s="869"/>
      <c r="LV93" s="869"/>
      <c r="LW93" s="869"/>
      <c r="LX93" s="869"/>
      <c r="LY93" s="767"/>
      <c r="LZ93" s="869"/>
      <c r="MA93" s="869"/>
      <c r="MB93" s="869"/>
      <c r="MC93" s="869"/>
      <c r="MD93" s="869"/>
      <c r="ME93" s="869"/>
      <c r="MF93" s="767"/>
      <c r="MG93" s="869"/>
      <c r="MH93" s="869"/>
      <c r="MI93" s="869"/>
      <c r="MJ93" s="869"/>
      <c r="MK93" s="766"/>
      <c r="ML93" s="766"/>
      <c r="MM93" s="767"/>
      <c r="MN93" s="766"/>
      <c r="MO93" s="766"/>
      <c r="MP93" s="766"/>
      <c r="MQ93" s="766"/>
      <c r="MR93" s="766"/>
      <c r="MS93" s="766"/>
      <c r="MT93" s="766"/>
      <c r="MU93" s="766"/>
      <c r="MV93" s="766"/>
      <c r="MW93" s="766"/>
      <c r="MX93" s="766"/>
      <c r="MY93" s="766"/>
      <c r="MZ93" s="766"/>
      <c r="NA93" s="766"/>
      <c r="NB93" s="766"/>
      <c r="NC93" s="766"/>
      <c r="ND93" s="766"/>
      <c r="NE93" s="766"/>
      <c r="NF93" s="766"/>
      <c r="NG93" s="766"/>
      <c r="NH93" s="766"/>
      <c r="NI93" s="766"/>
      <c r="NJ93" s="766"/>
      <c r="NK93" s="766"/>
      <c r="NL93" s="766"/>
      <c r="NM93" s="766"/>
      <c r="NN93" s="766"/>
      <c r="NO93" s="766"/>
      <c r="NP93" s="766"/>
      <c r="NQ93" s="766"/>
      <c r="NR93" s="766"/>
      <c r="NS93" s="766"/>
      <c r="NT93" s="766"/>
      <c r="NU93" s="766"/>
      <c r="NV93" s="766"/>
      <c r="NW93" s="766"/>
      <c r="NX93" s="766"/>
      <c r="NY93" s="766"/>
      <c r="NZ93" s="766"/>
      <c r="OA93" s="766"/>
      <c r="OB93" s="766"/>
      <c r="OC93" s="766"/>
      <c r="OD93" s="766"/>
      <c r="OE93" s="766"/>
      <c r="OF93" s="766"/>
      <c r="OG93" s="766"/>
      <c r="OH93" s="766"/>
      <c r="OI93" s="766"/>
      <c r="OJ93" s="766"/>
      <c r="OK93" s="766"/>
      <c r="OL93" s="766"/>
      <c r="OM93" s="766"/>
      <c r="ON93" s="766"/>
      <c r="OO93" s="766"/>
      <c r="OP93" s="766"/>
      <c r="OQ93" s="766"/>
      <c r="OR93" s="766"/>
      <c r="OS93" s="766"/>
      <c r="OT93" s="766"/>
      <c r="OU93" s="766"/>
    </row>
    <row r="94" spans="1:638" s="722" customFormat="1" ht="16.2" hidden="1" customHeight="1" thickBot="1">
      <c r="A94" s="1449"/>
      <c r="B94" s="1434"/>
      <c r="C94" s="1432"/>
      <c r="D94" s="844"/>
      <c r="E94" s="770"/>
      <c r="F94" s="770"/>
      <c r="G94" s="770"/>
      <c r="H94" s="770"/>
      <c r="I94" s="770"/>
      <c r="J94" s="770"/>
      <c r="K94" s="770"/>
      <c r="L94" s="770"/>
      <c r="M94" s="770"/>
      <c r="N94" s="770"/>
      <c r="O94" s="770"/>
      <c r="P94" s="770"/>
      <c r="Q94" s="770"/>
      <c r="R94" s="770"/>
      <c r="S94" s="770"/>
      <c r="T94" s="770"/>
      <c r="U94" s="770"/>
      <c r="V94" s="770"/>
      <c r="W94" s="770"/>
      <c r="X94" s="770"/>
      <c r="Y94" s="770"/>
      <c r="Z94" s="770"/>
      <c r="AA94" s="770"/>
      <c r="AB94" s="770"/>
      <c r="AC94" s="770"/>
      <c r="AD94" s="770"/>
      <c r="AE94" s="770"/>
      <c r="AF94" s="770"/>
      <c r="AG94" s="844" t="s">
        <v>2432</v>
      </c>
      <c r="AH94" s="770"/>
      <c r="AI94" s="770"/>
      <c r="AJ94" s="770"/>
      <c r="AK94" s="770"/>
      <c r="AL94" s="770"/>
      <c r="AM94" s="770"/>
      <c r="AN94" s="770"/>
      <c r="AO94" s="770"/>
      <c r="AP94" s="770"/>
      <c r="AQ94" s="770"/>
      <c r="AR94" s="770"/>
      <c r="AS94" s="770"/>
      <c r="AT94" s="770"/>
      <c r="AU94" s="770"/>
      <c r="AV94" s="770"/>
      <c r="AW94" s="900"/>
      <c r="AX94" s="770"/>
      <c r="AY94" s="770"/>
      <c r="AZ94" s="770"/>
      <c r="BA94" s="770"/>
      <c r="BB94" s="844" t="s">
        <v>2433</v>
      </c>
      <c r="BC94" s="770"/>
      <c r="BD94" s="770"/>
      <c r="BE94" s="770"/>
      <c r="BF94" s="770"/>
      <c r="BG94" s="770"/>
      <c r="BH94" s="770"/>
      <c r="BI94" s="770"/>
      <c r="BJ94" s="770"/>
      <c r="BK94" s="770"/>
      <c r="BL94" s="770"/>
      <c r="BM94" s="770"/>
      <c r="BN94" s="770"/>
      <c r="BO94" s="770"/>
      <c r="BP94" s="770"/>
      <c r="BQ94" s="769" t="s">
        <v>2434</v>
      </c>
      <c r="BR94" s="770"/>
      <c r="BS94" s="770"/>
      <c r="BT94" s="770"/>
      <c r="BU94" s="770"/>
      <c r="BV94" s="770"/>
      <c r="BW94" s="770"/>
      <c r="BX94" s="770"/>
      <c r="BY94" s="900"/>
      <c r="BZ94" s="770"/>
      <c r="CA94" s="770"/>
      <c r="CB94" s="770"/>
      <c r="CC94" s="771"/>
      <c r="CD94" s="791"/>
      <c r="CE94" s="899"/>
      <c r="CF94" s="728"/>
      <c r="CG94" s="728"/>
      <c r="CH94" s="769" t="s">
        <v>2435</v>
      </c>
      <c r="CI94" s="770"/>
      <c r="CJ94" s="770"/>
      <c r="CK94" s="770"/>
      <c r="CL94" s="770"/>
      <c r="CM94" s="770"/>
      <c r="CN94" s="770"/>
      <c r="CO94" s="770"/>
      <c r="CP94" s="770"/>
      <c r="CQ94" s="770"/>
      <c r="CR94" s="770"/>
      <c r="CS94" s="770"/>
      <c r="CT94" s="770"/>
      <c r="CU94" s="761"/>
      <c r="CV94" s="761"/>
      <c r="CW94" s="761"/>
      <c r="CX94" s="761"/>
      <c r="CY94" s="761"/>
      <c r="CZ94" s="761"/>
      <c r="DA94" s="761"/>
      <c r="DB94" s="823"/>
      <c r="DC94" s="769" t="s">
        <v>2436</v>
      </c>
      <c r="DD94" s="761"/>
      <c r="DE94" s="761"/>
      <c r="DF94" s="761"/>
      <c r="DG94" s="761"/>
      <c r="DH94" s="761"/>
      <c r="DI94" s="761"/>
      <c r="DJ94" s="761"/>
      <c r="DK94" s="761"/>
      <c r="DL94" s="823"/>
      <c r="DQ94" s="728"/>
      <c r="DR94" s="728"/>
      <c r="DS94" s="728"/>
      <c r="DT94" s="772" t="s">
        <v>2437</v>
      </c>
      <c r="DU94" s="773"/>
      <c r="DV94" s="773"/>
      <c r="DW94" s="773"/>
      <c r="DX94" s="773"/>
      <c r="DY94" s="773"/>
      <c r="DZ94" s="774"/>
      <c r="EA94" s="775"/>
      <c r="EB94" s="772" t="s">
        <v>2438</v>
      </c>
      <c r="EC94" s="773"/>
      <c r="ED94" s="773"/>
      <c r="EE94" s="773"/>
      <c r="EF94" s="773"/>
      <c r="EG94" s="773"/>
      <c r="EH94" s="773"/>
      <c r="EI94" s="773"/>
      <c r="EJ94" s="773"/>
      <c r="EK94" s="774"/>
      <c r="EL94" s="774"/>
      <c r="EM94" s="774"/>
      <c r="EN94" s="774"/>
      <c r="EO94" s="774"/>
      <c r="EP94" s="773"/>
      <c r="EQ94" s="785"/>
      <c r="ER94" s="772" t="s">
        <v>2439</v>
      </c>
      <c r="ES94" s="773"/>
      <c r="ET94" s="773"/>
      <c r="EU94" s="766"/>
      <c r="EV94" s="766"/>
      <c r="EW94" s="766"/>
      <c r="EX94" s="766"/>
      <c r="EY94" s="766"/>
      <c r="EZ94" s="766"/>
      <c r="FA94" s="766"/>
      <c r="FB94" s="766"/>
      <c r="FC94" s="766"/>
      <c r="FD94" s="766"/>
      <c r="FE94" s="766"/>
      <c r="FF94" s="766"/>
      <c r="FG94" s="766"/>
      <c r="FH94" s="766"/>
      <c r="FI94" s="766"/>
      <c r="FJ94" s="766"/>
      <c r="FK94" s="766"/>
      <c r="FL94" s="766"/>
      <c r="FM94" s="766"/>
      <c r="FN94" s="766"/>
      <c r="FO94" s="766"/>
      <c r="FP94" s="766"/>
      <c r="FQ94" s="766"/>
      <c r="FR94" s="766"/>
      <c r="FS94" s="766"/>
      <c r="FT94" s="766"/>
      <c r="FU94" s="766"/>
      <c r="FV94" s="766"/>
      <c r="FW94" s="766"/>
      <c r="FX94" s="766"/>
      <c r="FY94" s="766"/>
      <c r="FZ94" s="766"/>
      <c r="GA94" s="766"/>
      <c r="GB94" s="766"/>
      <c r="GC94" s="766"/>
      <c r="GD94" s="766"/>
      <c r="GE94" s="766"/>
      <c r="GF94" s="766"/>
      <c r="GG94" s="766"/>
      <c r="GH94" s="869"/>
      <c r="GI94" s="869"/>
      <c r="GJ94" s="869"/>
      <c r="GK94" s="869"/>
      <c r="GL94" s="869"/>
      <c r="GM94" s="869"/>
      <c r="GN94" s="766"/>
      <c r="GO94" s="767"/>
      <c r="GP94" s="766"/>
      <c r="GQ94" s="766"/>
      <c r="GR94" s="766"/>
      <c r="GS94" s="766"/>
      <c r="GT94" s="766"/>
      <c r="GU94" s="766"/>
      <c r="GV94" s="869"/>
      <c r="GW94" s="766"/>
      <c r="GX94" s="766"/>
      <c r="GY94" s="766"/>
      <c r="GZ94" s="766"/>
      <c r="HA94" s="766"/>
      <c r="HB94" s="766"/>
      <c r="HC94" s="869"/>
      <c r="HD94" s="766"/>
      <c r="HE94" s="766"/>
      <c r="HF94" s="766"/>
      <c r="HG94" s="766"/>
      <c r="HH94" s="766"/>
      <c r="HI94" s="869"/>
      <c r="HJ94" s="766"/>
      <c r="HK94" s="766"/>
      <c r="HL94" s="766"/>
      <c r="HM94" s="766"/>
      <c r="HN94" s="766"/>
      <c r="HO94" s="766"/>
      <c r="HP94" s="767"/>
      <c r="HQ94" s="869"/>
      <c r="HR94" s="869"/>
      <c r="HS94" s="766"/>
      <c r="HT94" s="766"/>
      <c r="HU94" s="766"/>
      <c r="HV94" s="766"/>
      <c r="HW94" s="767"/>
      <c r="HX94" s="766"/>
      <c r="HY94" s="766"/>
      <c r="HZ94" s="766"/>
      <c r="IA94" s="766"/>
      <c r="IB94" s="766"/>
      <c r="IC94" s="766"/>
      <c r="ID94" s="767"/>
      <c r="IE94" s="766"/>
      <c r="IF94" s="766"/>
      <c r="IG94" s="766"/>
      <c r="IH94" s="766"/>
      <c r="II94" s="766"/>
      <c r="IJ94" s="766"/>
      <c r="IK94" s="766"/>
      <c r="IL94" s="766"/>
      <c r="IM94" s="766"/>
      <c r="IN94" s="766"/>
      <c r="IO94" s="869"/>
      <c r="IP94" s="869"/>
      <c r="IQ94" s="869"/>
      <c r="IR94" s="869"/>
      <c r="IS94" s="869"/>
      <c r="IT94" s="869"/>
      <c r="IU94" s="869"/>
      <c r="IV94" s="869"/>
      <c r="IW94" s="767"/>
      <c r="IX94" s="869"/>
      <c r="IY94" s="869"/>
      <c r="IZ94" s="869"/>
      <c r="JA94" s="869"/>
      <c r="JB94" s="869"/>
      <c r="JC94" s="869"/>
      <c r="JD94" s="869"/>
      <c r="JE94" s="869"/>
      <c r="JF94" s="869"/>
      <c r="JG94" s="869"/>
      <c r="JH94" s="869"/>
      <c r="JI94" s="869"/>
      <c r="JJ94" s="767"/>
      <c r="JK94" s="869"/>
      <c r="JL94" s="869"/>
      <c r="JM94" s="869"/>
      <c r="JN94" s="869"/>
      <c r="JO94" s="869"/>
      <c r="JP94" s="869"/>
      <c r="JQ94" s="767"/>
      <c r="JR94" s="869"/>
      <c r="JS94" s="869"/>
      <c r="JT94" s="869"/>
      <c r="JU94" s="869"/>
      <c r="JV94" s="869"/>
      <c r="JW94" s="869"/>
      <c r="JX94" s="767"/>
      <c r="JY94" s="869"/>
      <c r="JZ94" s="869"/>
      <c r="KA94" s="869"/>
      <c r="KB94" s="869"/>
      <c r="KC94" s="869"/>
      <c r="KD94" s="869"/>
      <c r="KE94" s="767"/>
      <c r="KF94" s="869"/>
      <c r="KG94" s="869"/>
      <c r="KH94" s="869"/>
      <c r="KI94" s="869"/>
      <c r="KJ94" s="869"/>
      <c r="KK94" s="869"/>
      <c r="KL94" s="767"/>
      <c r="KM94" s="869"/>
      <c r="KN94" s="869"/>
      <c r="KO94" s="869"/>
      <c r="KP94" s="869"/>
      <c r="KQ94" s="869"/>
      <c r="KR94" s="869"/>
      <c r="KS94" s="767"/>
      <c r="KT94" s="869"/>
      <c r="KU94" s="869"/>
      <c r="KV94" s="869"/>
      <c r="KW94" s="869"/>
      <c r="KX94" s="869"/>
      <c r="KY94" s="869"/>
      <c r="KZ94" s="767"/>
      <c r="LA94" s="869"/>
      <c r="LB94" s="869"/>
      <c r="LC94" s="869"/>
      <c r="LD94" s="869"/>
      <c r="LE94" s="869"/>
      <c r="LF94" s="869"/>
      <c r="LG94" s="767"/>
      <c r="LH94" s="869"/>
      <c r="LI94" s="869"/>
      <c r="LJ94" s="869"/>
      <c r="LK94" s="767"/>
      <c r="LL94" s="869"/>
      <c r="LM94" s="869"/>
      <c r="LN94" s="869"/>
      <c r="LO94" s="869"/>
      <c r="LP94" s="869"/>
      <c r="LQ94" s="869"/>
      <c r="LR94" s="767"/>
      <c r="LS94" s="869"/>
      <c r="LT94" s="869"/>
      <c r="LU94" s="869"/>
      <c r="LV94" s="869"/>
      <c r="LW94" s="869"/>
      <c r="LX94" s="869"/>
      <c r="LY94" s="767"/>
      <c r="LZ94" s="869"/>
      <c r="MA94" s="869"/>
      <c r="MB94" s="869"/>
      <c r="MC94" s="869"/>
      <c r="MD94" s="869"/>
      <c r="ME94" s="869"/>
      <c r="MF94" s="767"/>
      <c r="MG94" s="869"/>
      <c r="MH94" s="869"/>
      <c r="MI94" s="869"/>
      <c r="MJ94" s="869"/>
      <c r="MK94" s="766"/>
      <c r="ML94" s="766"/>
      <c r="MM94" s="767"/>
      <c r="MN94" s="766"/>
      <c r="MO94" s="766"/>
      <c r="MP94" s="766"/>
      <c r="MQ94" s="766"/>
      <c r="MR94" s="766"/>
      <c r="MS94" s="766"/>
      <c r="MT94" s="766"/>
      <c r="MU94" s="766"/>
      <c r="MV94" s="766"/>
      <c r="MW94" s="766"/>
      <c r="MX94" s="766"/>
      <c r="MY94" s="766"/>
      <c r="MZ94" s="766"/>
      <c r="NA94" s="766"/>
      <c r="NB94" s="766"/>
      <c r="NC94" s="766"/>
      <c r="ND94" s="766"/>
      <c r="NE94" s="766"/>
      <c r="NF94" s="766"/>
      <c r="NG94" s="766"/>
      <c r="NH94" s="766"/>
      <c r="NI94" s="766"/>
      <c r="NJ94" s="766"/>
      <c r="NK94" s="766"/>
      <c r="NL94" s="766"/>
      <c r="NM94" s="766"/>
      <c r="NN94" s="766"/>
      <c r="NO94" s="766"/>
      <c r="NP94" s="766"/>
      <c r="NQ94" s="766"/>
      <c r="NR94" s="766"/>
      <c r="NS94" s="766"/>
      <c r="NT94" s="766"/>
      <c r="NU94" s="766"/>
      <c r="NV94" s="766"/>
      <c r="NW94" s="766"/>
      <c r="NX94" s="766"/>
      <c r="NY94" s="766"/>
      <c r="NZ94" s="766"/>
      <c r="OA94" s="766"/>
      <c r="OB94" s="766"/>
      <c r="OC94" s="766"/>
      <c r="OD94" s="766"/>
      <c r="OE94" s="766"/>
      <c r="OF94" s="766"/>
      <c r="OG94" s="766"/>
      <c r="OH94" s="766"/>
      <c r="OI94" s="766"/>
      <c r="OJ94" s="766"/>
      <c r="OK94" s="766"/>
      <c r="OL94" s="766"/>
      <c r="OM94" s="766"/>
      <c r="ON94" s="766"/>
      <c r="OO94" s="766"/>
      <c r="OP94" s="766"/>
      <c r="OQ94" s="766"/>
      <c r="OR94" s="766"/>
      <c r="OS94" s="766"/>
      <c r="OT94" s="766"/>
      <c r="OU94" s="766"/>
    </row>
    <row r="95" spans="1:638" s="722" customFormat="1" ht="16.2" hidden="1" customHeight="1" thickBot="1">
      <c r="A95" s="1449"/>
      <c r="B95" s="1434"/>
      <c r="C95" s="1432"/>
      <c r="D95" s="844"/>
      <c r="E95" s="770"/>
      <c r="F95" s="770"/>
      <c r="G95" s="770"/>
      <c r="H95" s="770"/>
      <c r="I95" s="770"/>
      <c r="J95" s="770"/>
      <c r="K95" s="770"/>
      <c r="L95" s="770"/>
      <c r="M95" s="770"/>
      <c r="N95" s="770"/>
      <c r="O95" s="770"/>
      <c r="P95" s="770"/>
      <c r="Q95" s="770"/>
      <c r="R95" s="770"/>
      <c r="S95" s="770"/>
      <c r="T95" s="770"/>
      <c r="U95" s="770"/>
      <c r="V95" s="770"/>
      <c r="W95" s="770"/>
      <c r="X95" s="770"/>
      <c r="Y95" s="770"/>
      <c r="Z95" s="770"/>
      <c r="AA95" s="770"/>
      <c r="AB95" s="770"/>
      <c r="AC95" s="770"/>
      <c r="AD95" s="770"/>
      <c r="AE95" s="770"/>
      <c r="AF95" s="770"/>
      <c r="AG95" s="844"/>
      <c r="AH95" s="770"/>
      <c r="AI95" s="770"/>
      <c r="AJ95" s="770"/>
      <c r="AK95" s="770"/>
      <c r="AL95" s="770"/>
      <c r="AM95" s="770"/>
      <c r="AN95" s="770"/>
      <c r="AO95" s="770"/>
      <c r="AP95" s="770"/>
      <c r="AQ95" s="770"/>
      <c r="AR95" s="770"/>
      <c r="AS95" s="770"/>
      <c r="AT95" s="770"/>
      <c r="AU95" s="770"/>
      <c r="AV95" s="770"/>
      <c r="AW95" s="900"/>
      <c r="AX95" s="770"/>
      <c r="AY95" s="770"/>
      <c r="AZ95" s="770"/>
      <c r="BA95" s="770"/>
      <c r="BB95" s="844"/>
      <c r="BC95" s="770"/>
      <c r="BD95" s="770"/>
      <c r="BE95" s="770"/>
      <c r="BF95" s="770"/>
      <c r="BG95" s="770"/>
      <c r="BH95" s="770"/>
      <c r="BI95" s="770"/>
      <c r="BJ95" s="770"/>
      <c r="BK95" s="770"/>
      <c r="BL95" s="770"/>
      <c r="BM95" s="770"/>
      <c r="BN95" s="770"/>
      <c r="BO95" s="770"/>
      <c r="BP95" s="770"/>
      <c r="BQ95" s="769" t="s">
        <v>2440</v>
      </c>
      <c r="BR95" s="770"/>
      <c r="BS95" s="770"/>
      <c r="BT95" s="770"/>
      <c r="BU95" s="770"/>
      <c r="BV95" s="770"/>
      <c r="BW95" s="770"/>
      <c r="BX95" s="770"/>
      <c r="BY95" s="900"/>
      <c r="BZ95" s="770"/>
      <c r="CA95" s="770"/>
      <c r="CB95" s="770"/>
      <c r="CC95" s="771"/>
      <c r="CD95" s="791"/>
      <c r="CE95" s="899"/>
      <c r="CF95" s="728"/>
      <c r="CG95" s="728"/>
      <c r="CH95" s="769" t="s">
        <v>1766</v>
      </c>
      <c r="CI95" s="770"/>
      <c r="CJ95" s="770"/>
      <c r="CK95" s="770"/>
      <c r="CL95" s="770"/>
      <c r="CM95" s="770"/>
      <c r="CN95" s="770"/>
      <c r="CO95" s="770"/>
      <c r="CP95" s="770"/>
      <c r="CQ95" s="770"/>
      <c r="CR95" s="770"/>
      <c r="CS95" s="770"/>
      <c r="CT95" s="770"/>
      <c r="CU95" s="761"/>
      <c r="CV95" s="761"/>
      <c r="CW95" s="761"/>
      <c r="CX95" s="761"/>
      <c r="CY95" s="761"/>
      <c r="CZ95" s="761"/>
      <c r="DA95" s="761"/>
      <c r="DB95" s="823"/>
      <c r="DC95" s="769" t="s">
        <v>1766</v>
      </c>
      <c r="DD95" s="761"/>
      <c r="DE95" s="761"/>
      <c r="DF95" s="761"/>
      <c r="DG95" s="761"/>
      <c r="DH95" s="761"/>
      <c r="DI95" s="761"/>
      <c r="DJ95" s="761"/>
      <c r="DK95" s="761"/>
      <c r="DL95" s="823"/>
      <c r="DQ95" s="728"/>
      <c r="DR95" s="728"/>
      <c r="DS95" s="728"/>
      <c r="DT95" s="772" t="s">
        <v>2441</v>
      </c>
      <c r="DU95" s="773"/>
      <c r="DV95" s="773"/>
      <c r="DW95" s="773"/>
      <c r="DX95" s="773"/>
      <c r="DY95" s="773"/>
      <c r="DZ95" s="774"/>
      <c r="EA95" s="775"/>
      <c r="EB95" s="772" t="s">
        <v>2442</v>
      </c>
      <c r="EC95" s="773"/>
      <c r="ED95" s="773"/>
      <c r="EE95" s="773"/>
      <c r="EF95" s="773"/>
      <c r="EG95" s="773"/>
      <c r="EH95" s="773"/>
      <c r="EI95" s="773"/>
      <c r="EJ95" s="773"/>
      <c r="EK95" s="774"/>
      <c r="EL95" s="774"/>
      <c r="EM95" s="774"/>
      <c r="EN95" s="774"/>
      <c r="EO95" s="774"/>
      <c r="EP95" s="773"/>
      <c r="EQ95" s="785"/>
      <c r="ER95" s="772" t="s">
        <v>2442</v>
      </c>
      <c r="ES95" s="773"/>
      <c r="ET95" s="773"/>
      <c r="EU95" s="766"/>
      <c r="EV95" s="766"/>
      <c r="EW95" s="766"/>
      <c r="EX95" s="766"/>
      <c r="EY95" s="766"/>
      <c r="EZ95" s="766"/>
      <c r="FA95" s="766"/>
      <c r="FB95" s="766"/>
      <c r="FC95" s="766"/>
      <c r="FD95" s="766"/>
      <c r="FE95" s="766"/>
      <c r="FF95" s="766"/>
      <c r="FG95" s="766"/>
      <c r="FH95" s="766"/>
      <c r="FI95" s="766"/>
      <c r="FJ95" s="766"/>
      <c r="FK95" s="766"/>
      <c r="FL95" s="766"/>
      <c r="FM95" s="766"/>
      <c r="FN95" s="766"/>
      <c r="FO95" s="766"/>
      <c r="FP95" s="766"/>
      <c r="FQ95" s="766"/>
      <c r="FR95" s="766"/>
      <c r="FS95" s="766"/>
      <c r="FT95" s="766"/>
      <c r="FU95" s="766"/>
      <c r="FV95" s="766"/>
      <c r="FW95" s="766"/>
      <c r="FX95" s="766"/>
      <c r="FY95" s="766"/>
      <c r="FZ95" s="766"/>
      <c r="GA95" s="766"/>
      <c r="GB95" s="766"/>
      <c r="GC95" s="766"/>
      <c r="GD95" s="766"/>
      <c r="GE95" s="766"/>
      <c r="GF95" s="766"/>
      <c r="GG95" s="766"/>
      <c r="GH95" s="869"/>
      <c r="GI95" s="869"/>
      <c r="GJ95" s="869"/>
      <c r="GK95" s="869"/>
      <c r="GL95" s="869"/>
      <c r="GM95" s="869"/>
      <c r="GN95" s="766"/>
      <c r="GO95" s="767"/>
      <c r="GP95" s="766"/>
      <c r="GQ95" s="766"/>
      <c r="GR95" s="766"/>
      <c r="GS95" s="766"/>
      <c r="GT95" s="766"/>
      <c r="GU95" s="766"/>
      <c r="GV95" s="869"/>
      <c r="GW95" s="766"/>
      <c r="GX95" s="766"/>
      <c r="GY95" s="766"/>
      <c r="GZ95" s="766"/>
      <c r="HA95" s="766"/>
      <c r="HB95" s="766"/>
      <c r="HC95" s="869"/>
      <c r="HD95" s="766"/>
      <c r="HE95" s="766"/>
      <c r="HF95" s="766"/>
      <c r="HG95" s="766"/>
      <c r="HH95" s="766"/>
      <c r="HI95" s="869"/>
      <c r="HJ95" s="766"/>
      <c r="HK95" s="766"/>
      <c r="HL95" s="766"/>
      <c r="HM95" s="766"/>
      <c r="HN95" s="766"/>
      <c r="HO95" s="766"/>
      <c r="HP95" s="767"/>
      <c r="HQ95" s="869"/>
      <c r="HR95" s="869"/>
      <c r="HS95" s="766"/>
      <c r="HT95" s="766"/>
      <c r="HU95" s="766"/>
      <c r="HV95" s="766"/>
      <c r="HW95" s="767"/>
      <c r="HX95" s="766"/>
      <c r="HY95" s="766"/>
      <c r="HZ95" s="766"/>
      <c r="IA95" s="766"/>
      <c r="IB95" s="766"/>
      <c r="IC95" s="766"/>
      <c r="ID95" s="767"/>
      <c r="IE95" s="766"/>
      <c r="IF95" s="766"/>
      <c r="IG95" s="766"/>
      <c r="IH95" s="766"/>
      <c r="II95" s="766"/>
      <c r="IJ95" s="766"/>
      <c r="IK95" s="766"/>
      <c r="IL95" s="766"/>
      <c r="IM95" s="766"/>
      <c r="IN95" s="766"/>
      <c r="IO95" s="869"/>
      <c r="IP95" s="869"/>
      <c r="IQ95" s="869"/>
      <c r="IR95" s="869"/>
      <c r="IS95" s="869"/>
      <c r="IT95" s="869"/>
      <c r="IU95" s="869"/>
      <c r="IV95" s="869"/>
      <c r="IW95" s="767"/>
      <c r="IX95" s="869"/>
      <c r="IY95" s="869"/>
      <c r="IZ95" s="869"/>
      <c r="JA95" s="869"/>
      <c r="JB95" s="869"/>
      <c r="JC95" s="869"/>
      <c r="JD95" s="869"/>
      <c r="JE95" s="869"/>
      <c r="JF95" s="869"/>
      <c r="JG95" s="869"/>
      <c r="JH95" s="869"/>
      <c r="JI95" s="869"/>
      <c r="JJ95" s="767"/>
      <c r="JK95" s="869"/>
      <c r="JL95" s="869"/>
      <c r="JM95" s="869"/>
      <c r="JN95" s="869"/>
      <c r="JO95" s="869"/>
      <c r="JP95" s="869"/>
      <c r="JQ95" s="767"/>
      <c r="JR95" s="869"/>
      <c r="JS95" s="869"/>
      <c r="JT95" s="869"/>
      <c r="JU95" s="869"/>
      <c r="JV95" s="869"/>
      <c r="JW95" s="869"/>
      <c r="JX95" s="767"/>
      <c r="JY95" s="869"/>
      <c r="JZ95" s="869"/>
      <c r="KA95" s="869"/>
      <c r="KB95" s="869"/>
      <c r="KC95" s="869"/>
      <c r="KD95" s="869"/>
      <c r="KE95" s="767"/>
      <c r="KF95" s="869"/>
      <c r="KG95" s="869"/>
      <c r="KH95" s="869"/>
      <c r="KI95" s="869"/>
      <c r="KJ95" s="869"/>
      <c r="KK95" s="869"/>
      <c r="KL95" s="767"/>
      <c r="KM95" s="869"/>
      <c r="KN95" s="869"/>
      <c r="KO95" s="869"/>
      <c r="KP95" s="869"/>
      <c r="KQ95" s="869"/>
      <c r="KR95" s="869"/>
      <c r="KS95" s="767"/>
      <c r="KT95" s="869"/>
      <c r="KU95" s="869"/>
      <c r="KV95" s="869"/>
      <c r="KW95" s="869"/>
      <c r="KX95" s="869"/>
      <c r="KY95" s="869"/>
      <c r="KZ95" s="767"/>
      <c r="LA95" s="869"/>
      <c r="LB95" s="869"/>
      <c r="LC95" s="869"/>
      <c r="LD95" s="869"/>
      <c r="LE95" s="869"/>
      <c r="LF95" s="869"/>
      <c r="LG95" s="767"/>
      <c r="LH95" s="869"/>
      <c r="LI95" s="869"/>
      <c r="LJ95" s="869"/>
      <c r="LK95" s="767"/>
      <c r="LL95" s="869"/>
      <c r="LM95" s="869"/>
      <c r="LN95" s="869"/>
      <c r="LO95" s="869"/>
      <c r="LP95" s="869"/>
      <c r="LQ95" s="869"/>
      <c r="LR95" s="767"/>
      <c r="LS95" s="869"/>
      <c r="LT95" s="869"/>
      <c r="LU95" s="869"/>
      <c r="LV95" s="869"/>
      <c r="LW95" s="869"/>
      <c r="LX95" s="869"/>
      <c r="LY95" s="767"/>
      <c r="LZ95" s="869"/>
      <c r="MA95" s="869"/>
      <c r="MB95" s="869"/>
      <c r="MC95" s="869"/>
      <c r="MD95" s="869"/>
      <c r="ME95" s="869"/>
      <c r="MF95" s="767"/>
      <c r="MG95" s="869"/>
      <c r="MH95" s="869"/>
      <c r="MI95" s="869"/>
      <c r="MJ95" s="869"/>
      <c r="MK95" s="766"/>
      <c r="ML95" s="766"/>
      <c r="MM95" s="767"/>
      <c r="MN95" s="766"/>
      <c r="MO95" s="766"/>
      <c r="MP95" s="766"/>
      <c r="MQ95" s="766"/>
      <c r="MR95" s="766"/>
      <c r="MS95" s="766"/>
      <c r="MT95" s="766"/>
      <c r="MU95" s="766"/>
      <c r="MV95" s="766"/>
      <c r="MW95" s="766"/>
      <c r="MX95" s="766"/>
      <c r="MY95" s="766"/>
      <c r="MZ95" s="766"/>
      <c r="NA95" s="766"/>
      <c r="NB95" s="766"/>
      <c r="NC95" s="766"/>
      <c r="ND95" s="766"/>
      <c r="NE95" s="766"/>
      <c r="NF95" s="766"/>
      <c r="NG95" s="766"/>
      <c r="NH95" s="766"/>
      <c r="NI95" s="766"/>
      <c r="NJ95" s="766"/>
      <c r="NK95" s="766"/>
      <c r="NL95" s="766"/>
      <c r="NM95" s="766"/>
      <c r="NN95" s="766"/>
      <c r="NO95" s="766"/>
      <c r="NP95" s="766"/>
      <c r="NQ95" s="766"/>
      <c r="NR95" s="766"/>
      <c r="NS95" s="766"/>
      <c r="NT95" s="766"/>
      <c r="NU95" s="766"/>
      <c r="NV95" s="766"/>
      <c r="NW95" s="766"/>
      <c r="NX95" s="766"/>
      <c r="NY95" s="766"/>
      <c r="NZ95" s="766"/>
      <c r="OA95" s="766"/>
      <c r="OB95" s="766"/>
      <c r="OC95" s="766"/>
      <c r="OD95" s="766"/>
      <c r="OE95" s="766"/>
      <c r="OF95" s="766"/>
      <c r="OG95" s="766"/>
      <c r="OH95" s="766"/>
      <c r="OI95" s="766"/>
      <c r="OJ95" s="766"/>
      <c r="OK95" s="766"/>
      <c r="OL95" s="766"/>
      <c r="OM95" s="766"/>
      <c r="ON95" s="766"/>
      <c r="OO95" s="766"/>
      <c r="OP95" s="766"/>
      <c r="OQ95" s="766"/>
      <c r="OR95" s="766"/>
      <c r="OS95" s="766"/>
      <c r="OT95" s="766"/>
      <c r="OU95" s="766"/>
    </row>
    <row r="96" spans="1:638" s="722" customFormat="1" ht="16.2" hidden="1" customHeight="1" thickBot="1">
      <c r="A96" s="1449"/>
      <c r="B96" s="1434"/>
      <c r="C96" s="1432"/>
      <c r="D96" s="844"/>
      <c r="E96" s="770"/>
      <c r="F96" s="770"/>
      <c r="G96" s="770"/>
      <c r="H96" s="770"/>
      <c r="I96" s="770"/>
      <c r="J96" s="770"/>
      <c r="K96" s="770"/>
      <c r="L96" s="770"/>
      <c r="M96" s="770"/>
      <c r="N96" s="770"/>
      <c r="O96" s="770"/>
      <c r="P96" s="770"/>
      <c r="Q96" s="770"/>
      <c r="R96" s="770"/>
      <c r="S96" s="770"/>
      <c r="T96" s="770"/>
      <c r="U96" s="770"/>
      <c r="V96" s="770"/>
      <c r="W96" s="770"/>
      <c r="X96" s="770"/>
      <c r="Y96" s="770"/>
      <c r="Z96" s="770"/>
      <c r="AA96" s="770"/>
      <c r="AB96" s="770"/>
      <c r="AC96" s="770"/>
      <c r="AD96" s="770"/>
      <c r="AE96" s="770"/>
      <c r="AF96" s="770"/>
      <c r="AG96" s="844"/>
      <c r="AH96" s="770"/>
      <c r="AI96" s="770"/>
      <c r="AJ96" s="770"/>
      <c r="AK96" s="770"/>
      <c r="AL96" s="770"/>
      <c r="AM96" s="770"/>
      <c r="AN96" s="770"/>
      <c r="AO96" s="770"/>
      <c r="AP96" s="770"/>
      <c r="AQ96" s="770"/>
      <c r="AR96" s="770"/>
      <c r="AS96" s="770"/>
      <c r="AT96" s="770"/>
      <c r="AU96" s="770"/>
      <c r="AV96" s="770"/>
      <c r="AW96" s="770"/>
      <c r="AX96" s="770"/>
      <c r="AY96" s="770"/>
      <c r="AZ96" s="770"/>
      <c r="BA96" s="770"/>
      <c r="BB96" s="850"/>
      <c r="BC96" s="770"/>
      <c r="BD96" s="770"/>
      <c r="BE96" s="770"/>
      <c r="BF96" s="770"/>
      <c r="BG96" s="770"/>
      <c r="BH96" s="770"/>
      <c r="BI96" s="770"/>
      <c r="BJ96" s="770"/>
      <c r="BK96" s="770"/>
      <c r="BL96" s="770"/>
      <c r="BM96" s="770"/>
      <c r="BN96" s="770"/>
      <c r="BO96" s="770"/>
      <c r="BP96" s="770"/>
      <c r="BQ96" s="769" t="s">
        <v>2443</v>
      </c>
      <c r="BR96" s="770"/>
      <c r="BS96" s="770"/>
      <c r="BT96" s="770"/>
      <c r="BU96" s="770"/>
      <c r="BV96" s="770"/>
      <c r="BW96" s="770"/>
      <c r="BX96" s="770"/>
      <c r="BY96" s="770"/>
      <c r="BZ96" s="770"/>
      <c r="CA96" s="770"/>
      <c r="CB96" s="770"/>
      <c r="CC96" s="771"/>
      <c r="CD96" s="791"/>
      <c r="CE96" s="728"/>
      <c r="CF96" s="728"/>
      <c r="CG96" s="728"/>
      <c r="CH96" s="769" t="s">
        <v>2444</v>
      </c>
      <c r="CI96" s="770"/>
      <c r="CJ96" s="770"/>
      <c r="CK96" s="770"/>
      <c r="CL96" s="770"/>
      <c r="CM96" s="770"/>
      <c r="CN96" s="770"/>
      <c r="CO96" s="770"/>
      <c r="CP96" s="770"/>
      <c r="CQ96" s="770"/>
      <c r="CR96" s="770"/>
      <c r="CS96" s="770"/>
      <c r="CT96" s="770"/>
      <c r="CU96" s="761"/>
      <c r="CV96" s="761"/>
      <c r="CW96" s="761"/>
      <c r="CX96" s="761"/>
      <c r="CY96" s="761"/>
      <c r="CZ96" s="761"/>
      <c r="DA96" s="761"/>
      <c r="DB96" s="823"/>
      <c r="DC96" s="769" t="s">
        <v>2445</v>
      </c>
      <c r="DD96" s="761"/>
      <c r="DE96" s="761"/>
      <c r="DF96" s="761"/>
      <c r="DG96" s="761"/>
      <c r="DH96" s="761"/>
      <c r="DI96" s="761"/>
      <c r="DJ96" s="761"/>
      <c r="DK96" s="761"/>
      <c r="DL96" s="823"/>
      <c r="DQ96" s="728"/>
      <c r="DR96" s="728"/>
      <c r="DS96" s="728"/>
      <c r="DT96" s="772" t="s">
        <v>2446</v>
      </c>
      <c r="DU96" s="773"/>
      <c r="DV96" s="773"/>
      <c r="DW96" s="773"/>
      <c r="DX96" s="773"/>
      <c r="DY96" s="773"/>
      <c r="DZ96" s="774"/>
      <c r="EA96" s="775"/>
      <c r="EB96" s="772" t="s">
        <v>2447</v>
      </c>
      <c r="EC96" s="773"/>
      <c r="ED96" s="773"/>
      <c r="EE96" s="773"/>
      <c r="EF96" s="773"/>
      <c r="EG96" s="773"/>
      <c r="EH96" s="773"/>
      <c r="EI96" s="773"/>
      <c r="EJ96" s="773"/>
      <c r="EK96" s="774"/>
      <c r="EL96" s="774"/>
      <c r="EM96" s="774"/>
      <c r="EN96" s="774"/>
      <c r="EO96" s="774"/>
      <c r="EP96" s="773"/>
      <c r="EQ96" s="785"/>
      <c r="ER96" s="772" t="s">
        <v>2448</v>
      </c>
      <c r="ES96" s="773"/>
      <c r="ET96" s="773"/>
      <c r="EU96" s="766"/>
      <c r="EV96" s="766"/>
      <c r="EW96" s="766"/>
      <c r="EX96" s="766"/>
      <c r="EY96" s="766"/>
      <c r="EZ96" s="766"/>
      <c r="FA96" s="766"/>
      <c r="FB96" s="766"/>
      <c r="FC96" s="766"/>
      <c r="FD96" s="766"/>
      <c r="FE96" s="766"/>
      <c r="FF96" s="766"/>
      <c r="FG96" s="766"/>
      <c r="FH96" s="766"/>
      <c r="FI96" s="766"/>
      <c r="FJ96" s="766"/>
      <c r="FK96" s="766"/>
      <c r="FL96" s="766"/>
      <c r="FM96" s="766"/>
      <c r="FN96" s="766"/>
      <c r="FO96" s="766"/>
      <c r="FP96" s="766"/>
      <c r="FQ96" s="766"/>
      <c r="FR96" s="766"/>
      <c r="FS96" s="766"/>
      <c r="FT96" s="766"/>
      <c r="FU96" s="766"/>
      <c r="FV96" s="766"/>
      <c r="FW96" s="766"/>
      <c r="FX96" s="766"/>
      <c r="FY96" s="766"/>
      <c r="FZ96" s="766"/>
      <c r="GA96" s="766"/>
      <c r="GB96" s="766"/>
      <c r="GC96" s="766"/>
      <c r="GD96" s="766"/>
      <c r="GE96" s="766"/>
      <c r="GF96" s="766"/>
      <c r="GG96" s="766"/>
      <c r="GH96" s="869"/>
      <c r="GI96" s="869"/>
      <c r="GJ96" s="869"/>
      <c r="GK96" s="869"/>
      <c r="GL96" s="869"/>
      <c r="GM96" s="869"/>
      <c r="GN96" s="766"/>
      <c r="GO96" s="767"/>
      <c r="GP96" s="766"/>
      <c r="GQ96" s="766"/>
      <c r="GR96" s="766"/>
      <c r="GS96" s="766"/>
      <c r="GT96" s="766"/>
      <c r="GU96" s="766"/>
      <c r="GV96" s="869"/>
      <c r="GW96" s="766"/>
      <c r="GX96" s="766"/>
      <c r="GY96" s="766"/>
      <c r="GZ96" s="766"/>
      <c r="HA96" s="766"/>
      <c r="HB96" s="766"/>
      <c r="HC96" s="869"/>
      <c r="HD96" s="766"/>
      <c r="HE96" s="766"/>
      <c r="HF96" s="766"/>
      <c r="HG96" s="766"/>
      <c r="HH96" s="766"/>
      <c r="HI96" s="869"/>
      <c r="HJ96" s="766"/>
      <c r="HK96" s="766"/>
      <c r="HL96" s="766"/>
      <c r="HM96" s="766"/>
      <c r="HN96" s="766"/>
      <c r="HO96" s="766"/>
      <c r="HP96" s="767"/>
      <c r="HQ96" s="869"/>
      <c r="HR96" s="869"/>
      <c r="HS96" s="766"/>
      <c r="HT96" s="766"/>
      <c r="HU96" s="766"/>
      <c r="HV96" s="766"/>
      <c r="HW96" s="767"/>
      <c r="HX96" s="766"/>
      <c r="HY96" s="766"/>
      <c r="HZ96" s="766"/>
      <c r="IA96" s="766"/>
      <c r="IB96" s="766"/>
      <c r="IC96" s="766"/>
      <c r="ID96" s="767"/>
      <c r="IE96" s="766"/>
      <c r="IF96" s="766"/>
      <c r="IG96" s="766"/>
      <c r="IH96" s="766"/>
      <c r="II96" s="766"/>
      <c r="IJ96" s="766"/>
      <c r="IK96" s="766"/>
      <c r="IL96" s="766"/>
      <c r="IM96" s="766"/>
      <c r="IN96" s="766"/>
      <c r="IO96" s="869"/>
      <c r="IP96" s="869"/>
      <c r="IQ96" s="869"/>
      <c r="IR96" s="869"/>
      <c r="IS96" s="869"/>
      <c r="IT96" s="869"/>
      <c r="IU96" s="869"/>
      <c r="IV96" s="869"/>
      <c r="IW96" s="767"/>
      <c r="IX96" s="869"/>
      <c r="IY96" s="869"/>
      <c r="IZ96" s="869"/>
      <c r="JA96" s="869"/>
      <c r="JB96" s="869"/>
      <c r="JC96" s="869"/>
      <c r="JD96" s="869"/>
      <c r="JE96" s="869"/>
      <c r="JF96" s="869"/>
      <c r="JG96" s="869"/>
      <c r="JH96" s="869"/>
      <c r="JI96" s="869"/>
      <c r="JJ96" s="767"/>
      <c r="JK96" s="869"/>
      <c r="JL96" s="869"/>
      <c r="JM96" s="869"/>
      <c r="JN96" s="869"/>
      <c r="JO96" s="869"/>
      <c r="JP96" s="869"/>
      <c r="JQ96" s="767"/>
      <c r="JR96" s="869"/>
      <c r="JS96" s="869"/>
      <c r="JT96" s="869"/>
      <c r="JU96" s="869"/>
      <c r="JV96" s="869"/>
      <c r="JW96" s="869"/>
      <c r="JX96" s="767"/>
      <c r="JY96" s="869"/>
      <c r="JZ96" s="869"/>
      <c r="KA96" s="869"/>
      <c r="KB96" s="869"/>
      <c r="KC96" s="869"/>
      <c r="KD96" s="869"/>
      <c r="KE96" s="767"/>
      <c r="KF96" s="869"/>
      <c r="KG96" s="869"/>
      <c r="KH96" s="869"/>
      <c r="KI96" s="869"/>
      <c r="KJ96" s="869"/>
      <c r="KK96" s="869"/>
      <c r="KL96" s="767"/>
      <c r="KM96" s="869"/>
      <c r="KN96" s="869"/>
      <c r="KO96" s="869"/>
      <c r="KP96" s="869"/>
      <c r="KQ96" s="869"/>
      <c r="KR96" s="869"/>
      <c r="KS96" s="767"/>
      <c r="KT96" s="869"/>
      <c r="KU96" s="869"/>
      <c r="KV96" s="869"/>
      <c r="KW96" s="869"/>
      <c r="KX96" s="869"/>
      <c r="KY96" s="869"/>
      <c r="KZ96" s="767"/>
      <c r="LA96" s="869"/>
      <c r="LB96" s="869"/>
      <c r="LC96" s="869"/>
      <c r="LD96" s="869"/>
      <c r="LE96" s="869"/>
      <c r="LF96" s="869"/>
      <c r="LG96" s="767"/>
      <c r="LH96" s="869"/>
      <c r="LI96" s="869"/>
      <c r="LJ96" s="869"/>
      <c r="LK96" s="767"/>
      <c r="LL96" s="869"/>
      <c r="LM96" s="869"/>
      <c r="LN96" s="869"/>
      <c r="LO96" s="869"/>
      <c r="LP96" s="869"/>
      <c r="LQ96" s="869"/>
      <c r="LR96" s="767"/>
      <c r="LS96" s="869"/>
      <c r="LT96" s="869"/>
      <c r="LU96" s="869"/>
      <c r="LV96" s="869"/>
      <c r="LW96" s="869"/>
      <c r="LX96" s="869"/>
      <c r="LY96" s="767"/>
      <c r="LZ96" s="869"/>
      <c r="MA96" s="869"/>
      <c r="MB96" s="869"/>
      <c r="MC96" s="869"/>
      <c r="MD96" s="869"/>
      <c r="ME96" s="869"/>
      <c r="MF96" s="767"/>
      <c r="MG96" s="869"/>
      <c r="MH96" s="869"/>
      <c r="MI96" s="869"/>
      <c r="MJ96" s="869"/>
      <c r="MK96" s="766"/>
      <c r="ML96" s="766"/>
      <c r="MM96" s="767"/>
      <c r="MN96" s="766"/>
      <c r="MO96" s="766"/>
      <c r="MP96" s="766"/>
      <c r="MQ96" s="766"/>
      <c r="MR96" s="766"/>
      <c r="MS96" s="766"/>
      <c r="MT96" s="766"/>
      <c r="MU96" s="766"/>
      <c r="MV96" s="766"/>
      <c r="MW96" s="766"/>
      <c r="MX96" s="766"/>
      <c r="MY96" s="766"/>
      <c r="MZ96" s="766"/>
      <c r="NA96" s="766"/>
      <c r="NB96" s="766"/>
      <c r="NC96" s="766"/>
      <c r="ND96" s="766"/>
      <c r="NE96" s="766"/>
      <c r="NF96" s="766"/>
      <c r="NG96" s="766"/>
      <c r="NH96" s="766"/>
      <c r="NI96" s="766"/>
      <c r="NJ96" s="766"/>
      <c r="NK96" s="766"/>
      <c r="NL96" s="766"/>
      <c r="NM96" s="766"/>
      <c r="NN96" s="766"/>
      <c r="NO96" s="766"/>
      <c r="NP96" s="766"/>
      <c r="NQ96" s="766"/>
      <c r="NR96" s="766"/>
      <c r="NS96" s="766"/>
      <c r="NT96" s="766"/>
      <c r="NU96" s="766"/>
      <c r="NV96" s="766"/>
      <c r="NW96" s="766"/>
      <c r="NX96" s="766"/>
      <c r="NY96" s="766"/>
      <c r="NZ96" s="766"/>
      <c r="OA96" s="766"/>
      <c r="OB96" s="766"/>
      <c r="OC96" s="766"/>
      <c r="OD96" s="766"/>
      <c r="OE96" s="766"/>
      <c r="OF96" s="766"/>
      <c r="OG96" s="766"/>
      <c r="OH96" s="766"/>
      <c r="OI96" s="766"/>
      <c r="OJ96" s="766"/>
      <c r="OK96" s="766"/>
      <c r="OL96" s="766"/>
      <c r="OM96" s="766"/>
      <c r="ON96" s="766"/>
      <c r="OO96" s="766"/>
      <c r="OP96" s="766"/>
      <c r="OQ96" s="766"/>
      <c r="OR96" s="766"/>
      <c r="OS96" s="766"/>
      <c r="OT96" s="766"/>
      <c r="OU96" s="766"/>
    </row>
    <row r="97" spans="1:632" s="805" customFormat="1" ht="16.2" hidden="1" customHeight="1" thickBot="1">
      <c r="A97" s="1450"/>
      <c r="B97" s="1439"/>
      <c r="C97" s="1432"/>
      <c r="D97" s="915" t="s">
        <v>1503</v>
      </c>
      <c r="E97" s="916"/>
      <c r="F97" s="916"/>
      <c r="G97" s="916"/>
      <c r="H97" s="916"/>
      <c r="I97" s="916"/>
      <c r="J97" s="916"/>
      <c r="K97" s="916"/>
      <c r="L97" s="916"/>
      <c r="M97" s="916"/>
      <c r="N97" s="916"/>
      <c r="O97" s="916"/>
      <c r="P97" s="916"/>
      <c r="Q97" s="916"/>
      <c r="R97" s="916"/>
      <c r="S97" s="916"/>
      <c r="T97" s="916"/>
      <c r="U97" s="916"/>
      <c r="V97" s="916"/>
      <c r="W97" s="916"/>
      <c r="X97" s="770"/>
      <c r="Y97" s="770"/>
      <c r="Z97" s="770"/>
      <c r="AA97" s="770"/>
      <c r="AB97" s="770"/>
      <c r="AC97" s="770"/>
      <c r="AD97" s="770"/>
      <c r="AE97" s="770"/>
      <c r="AF97" s="770"/>
      <c r="AG97" s="844" t="s">
        <v>2019</v>
      </c>
      <c r="AH97" s="770"/>
      <c r="AI97" s="770"/>
      <c r="AJ97" s="770"/>
      <c r="AK97" s="770"/>
      <c r="AL97" s="770"/>
      <c r="AM97" s="770"/>
      <c r="AN97" s="770"/>
      <c r="AO97" s="770"/>
      <c r="AP97" s="770"/>
      <c r="AQ97" s="770"/>
      <c r="AR97" s="770"/>
      <c r="AS97" s="770"/>
      <c r="AT97" s="770"/>
      <c r="AU97" s="770"/>
      <c r="AV97" s="770"/>
      <c r="AW97" s="770"/>
      <c r="AX97" s="770"/>
      <c r="AY97" s="770"/>
      <c r="AZ97" s="770"/>
      <c r="BA97" s="770"/>
      <c r="BB97" s="844" t="s">
        <v>2019</v>
      </c>
      <c r="BC97" s="770"/>
      <c r="BD97" s="770"/>
      <c r="BE97" s="770"/>
      <c r="BF97" s="770"/>
      <c r="BG97" s="770"/>
      <c r="BH97" s="770"/>
      <c r="BI97" s="770"/>
      <c r="BJ97" s="770"/>
      <c r="BK97" s="770"/>
      <c r="BL97" s="770"/>
      <c r="BM97" s="770"/>
      <c r="BN97" s="770"/>
      <c r="BO97" s="770"/>
      <c r="BP97" s="770"/>
      <c r="BQ97" s="769" t="s">
        <v>2226</v>
      </c>
      <c r="BR97" s="770"/>
      <c r="BS97" s="770"/>
      <c r="BT97" s="770"/>
      <c r="BU97" s="770"/>
      <c r="BV97" s="770"/>
      <c r="BW97" s="770"/>
      <c r="BX97" s="770"/>
      <c r="BY97" s="770"/>
      <c r="BZ97" s="770"/>
      <c r="CA97" s="770"/>
      <c r="CB97" s="770"/>
      <c r="CC97" s="771"/>
      <c r="CD97" s="791"/>
      <c r="CE97" s="728"/>
      <c r="CF97" s="728"/>
      <c r="CG97" s="728"/>
      <c r="CH97" s="777" t="s">
        <v>1817</v>
      </c>
      <c r="CI97" s="778"/>
      <c r="CJ97" s="778"/>
      <c r="CK97" s="778"/>
      <c r="CL97" s="778"/>
      <c r="CM97" s="778"/>
      <c r="CN97" s="778"/>
      <c r="CO97" s="778"/>
      <c r="CP97" s="778"/>
      <c r="CQ97" s="778"/>
      <c r="CR97" s="778"/>
      <c r="CS97" s="778"/>
      <c r="CT97" s="778"/>
      <c r="CU97" s="779"/>
      <c r="CV97" s="779"/>
      <c r="CW97" s="779"/>
      <c r="CX97" s="779"/>
      <c r="CY97" s="779"/>
      <c r="CZ97" s="779"/>
      <c r="DA97" s="779"/>
      <c r="DB97" s="828"/>
      <c r="DC97" s="777" t="s">
        <v>1818</v>
      </c>
      <c r="DD97" s="779"/>
      <c r="DE97" s="779"/>
      <c r="DF97" s="779"/>
      <c r="DG97" s="779"/>
      <c r="DH97" s="779"/>
      <c r="DI97" s="779"/>
      <c r="DJ97" s="779"/>
      <c r="DK97" s="779"/>
      <c r="DL97" s="828"/>
      <c r="DQ97" s="811"/>
      <c r="DR97" s="811"/>
      <c r="DS97" s="811"/>
      <c r="DT97" s="781" t="s">
        <v>2449</v>
      </c>
      <c r="DU97" s="782"/>
      <c r="DV97" s="782"/>
      <c r="DW97" s="782"/>
      <c r="DX97" s="782"/>
      <c r="DY97" s="782"/>
      <c r="DZ97" s="783"/>
      <c r="EA97" s="784"/>
      <c r="EB97" s="781" t="s">
        <v>1821</v>
      </c>
      <c r="EC97" s="782"/>
      <c r="ED97" s="782"/>
      <c r="EE97" s="782"/>
      <c r="EF97" s="782"/>
      <c r="EG97" s="782"/>
      <c r="EH97" s="782"/>
      <c r="EI97" s="782"/>
      <c r="EJ97" s="782"/>
      <c r="EK97" s="783"/>
      <c r="EL97" s="783"/>
      <c r="EM97" s="783"/>
      <c r="EN97" s="783"/>
      <c r="EO97" s="783"/>
      <c r="EP97" s="782"/>
      <c r="EQ97" s="804"/>
      <c r="ER97" s="781" t="s">
        <v>1821</v>
      </c>
      <c r="ES97" s="782"/>
      <c r="ET97" s="782"/>
      <c r="EU97" s="766"/>
      <c r="EV97" s="766"/>
      <c r="EW97" s="766"/>
      <c r="EX97" s="766"/>
      <c r="EY97" s="766"/>
      <c r="EZ97" s="766"/>
      <c r="FA97" s="766"/>
      <c r="FB97" s="766"/>
      <c r="FC97" s="766"/>
      <c r="FD97" s="766"/>
      <c r="FE97" s="766"/>
      <c r="FF97" s="766"/>
      <c r="FG97" s="766"/>
      <c r="FH97" s="766"/>
      <c r="FI97" s="766"/>
      <c r="FJ97" s="766"/>
      <c r="FK97" s="766"/>
      <c r="FL97" s="766"/>
      <c r="FM97" s="766"/>
      <c r="FN97" s="766"/>
      <c r="FO97" s="766"/>
      <c r="FP97" s="766"/>
      <c r="FQ97" s="766"/>
      <c r="FR97" s="766"/>
      <c r="FS97" s="766"/>
      <c r="FT97" s="766"/>
      <c r="FU97" s="766"/>
      <c r="FV97" s="766"/>
      <c r="FW97" s="766"/>
      <c r="FX97" s="766"/>
      <c r="FY97" s="766"/>
      <c r="FZ97" s="766"/>
      <c r="GA97" s="766"/>
      <c r="GB97" s="766"/>
      <c r="GC97" s="766"/>
      <c r="GD97" s="766"/>
      <c r="GE97" s="766"/>
      <c r="GF97" s="766"/>
      <c r="GG97" s="766"/>
      <c r="GH97" s="869"/>
      <c r="GI97" s="869"/>
      <c r="GJ97" s="869"/>
      <c r="GK97" s="869"/>
      <c r="GL97" s="869"/>
      <c r="GM97" s="869"/>
      <c r="GN97" s="766"/>
      <c r="GO97" s="767"/>
      <c r="GP97" s="766"/>
      <c r="GQ97" s="766"/>
      <c r="GR97" s="766"/>
      <c r="GS97" s="766"/>
      <c r="GT97" s="766"/>
      <c r="GU97" s="766"/>
      <c r="GV97" s="869"/>
      <c r="GW97" s="766"/>
      <c r="GX97" s="766"/>
      <c r="GY97" s="766"/>
      <c r="GZ97" s="766"/>
      <c r="HA97" s="766"/>
      <c r="HB97" s="766"/>
      <c r="HC97" s="869"/>
      <c r="HD97" s="766"/>
      <c r="HE97" s="766"/>
      <c r="HF97" s="766"/>
      <c r="HG97" s="766"/>
      <c r="HH97" s="766"/>
      <c r="HI97" s="869"/>
      <c r="HJ97" s="766"/>
      <c r="HK97" s="766"/>
      <c r="HL97" s="766"/>
      <c r="HM97" s="766"/>
      <c r="HN97" s="766"/>
      <c r="HO97" s="766"/>
      <c r="HP97" s="767"/>
      <c r="HQ97" s="869"/>
      <c r="HR97" s="869"/>
      <c r="HS97" s="766"/>
      <c r="HT97" s="766"/>
      <c r="HU97" s="766"/>
      <c r="HV97" s="766"/>
      <c r="HW97" s="767"/>
      <c r="HX97" s="766"/>
      <c r="HY97" s="766"/>
      <c r="HZ97" s="766"/>
      <c r="IA97" s="766"/>
      <c r="IB97" s="766"/>
      <c r="IC97" s="766"/>
      <c r="ID97" s="767"/>
      <c r="IE97" s="766"/>
      <c r="IF97" s="766"/>
      <c r="IG97" s="766"/>
      <c r="IH97" s="766"/>
      <c r="II97" s="766"/>
      <c r="IJ97" s="766"/>
      <c r="IK97" s="766"/>
      <c r="IL97" s="766"/>
      <c r="IM97" s="766"/>
      <c r="IN97" s="766"/>
      <c r="IO97" s="869"/>
      <c r="IP97" s="869"/>
      <c r="IQ97" s="869"/>
      <c r="IR97" s="869"/>
      <c r="IS97" s="869"/>
      <c r="IT97" s="869"/>
      <c r="IU97" s="869"/>
      <c r="IV97" s="869"/>
      <c r="IW97" s="767"/>
      <c r="IX97" s="869"/>
      <c r="IY97" s="869"/>
      <c r="IZ97" s="869"/>
      <c r="JA97" s="869"/>
      <c r="JB97" s="869"/>
      <c r="JC97" s="869"/>
      <c r="JD97" s="869"/>
      <c r="JE97" s="869"/>
      <c r="JF97" s="869"/>
      <c r="JG97" s="869"/>
      <c r="JH97" s="869"/>
      <c r="JI97" s="869"/>
      <c r="JJ97" s="767"/>
      <c r="JK97" s="869"/>
      <c r="JL97" s="869"/>
      <c r="JM97" s="869"/>
      <c r="JN97" s="869"/>
      <c r="JO97" s="869"/>
      <c r="JP97" s="869"/>
      <c r="JQ97" s="767"/>
      <c r="JR97" s="869"/>
      <c r="JS97" s="869"/>
      <c r="JT97" s="869"/>
      <c r="JU97" s="869"/>
      <c r="JV97" s="869"/>
      <c r="JW97" s="869"/>
      <c r="JX97" s="767"/>
      <c r="JY97" s="869"/>
      <c r="JZ97" s="869"/>
      <c r="KA97" s="869"/>
      <c r="KB97" s="869"/>
      <c r="KC97" s="869"/>
      <c r="KD97" s="869"/>
      <c r="KE97" s="767"/>
      <c r="KF97" s="869"/>
      <c r="KG97" s="869"/>
      <c r="KH97" s="869"/>
      <c r="KI97" s="869"/>
      <c r="KJ97" s="869"/>
      <c r="KK97" s="869"/>
      <c r="KL97" s="767"/>
      <c r="KM97" s="869"/>
      <c r="KN97" s="869"/>
      <c r="KO97" s="869"/>
      <c r="KP97" s="869"/>
      <c r="KQ97" s="869"/>
      <c r="KR97" s="869"/>
      <c r="KS97" s="767"/>
      <c r="KT97" s="869"/>
      <c r="KU97" s="869"/>
      <c r="KV97" s="869"/>
      <c r="KW97" s="869"/>
      <c r="KX97" s="869"/>
      <c r="KY97" s="869"/>
      <c r="KZ97" s="767"/>
      <c r="LA97" s="869"/>
      <c r="LB97" s="869"/>
      <c r="LC97" s="869"/>
      <c r="LD97" s="869"/>
      <c r="LE97" s="869"/>
      <c r="LF97" s="869"/>
      <c r="LG97" s="767"/>
      <c r="LH97" s="869"/>
      <c r="LI97" s="869"/>
      <c r="LJ97" s="869"/>
      <c r="LK97" s="767"/>
      <c r="LL97" s="869"/>
      <c r="LM97" s="869"/>
      <c r="LN97" s="869"/>
      <c r="LO97" s="869"/>
      <c r="LP97" s="869"/>
      <c r="LQ97" s="869"/>
      <c r="LR97" s="767"/>
      <c r="LS97" s="869"/>
      <c r="LT97" s="869"/>
      <c r="LU97" s="869"/>
      <c r="LV97" s="869"/>
      <c r="LW97" s="869"/>
      <c r="LX97" s="869"/>
      <c r="LY97" s="767"/>
      <c r="LZ97" s="869"/>
      <c r="MA97" s="869"/>
      <c r="MB97" s="869"/>
      <c r="MC97" s="869"/>
      <c r="MD97" s="869"/>
      <c r="ME97" s="869"/>
      <c r="MF97" s="767"/>
      <c r="MG97" s="869"/>
      <c r="MH97" s="869"/>
      <c r="MI97" s="869"/>
      <c r="MJ97" s="869"/>
      <c r="MK97" s="766"/>
      <c r="ML97" s="766"/>
      <c r="MM97" s="767"/>
      <c r="MN97" s="766"/>
      <c r="MO97" s="766"/>
      <c r="MP97" s="766"/>
      <c r="MQ97" s="766"/>
      <c r="MR97" s="766"/>
      <c r="MS97" s="766"/>
      <c r="MT97" s="766"/>
      <c r="MU97" s="766"/>
      <c r="MV97" s="766"/>
      <c r="MW97" s="766"/>
      <c r="MX97" s="766"/>
      <c r="MY97" s="766"/>
      <c r="MZ97" s="766"/>
      <c r="NA97" s="766"/>
      <c r="NB97" s="766"/>
      <c r="NC97" s="766"/>
      <c r="ND97" s="766"/>
      <c r="NE97" s="766"/>
      <c r="NF97" s="766"/>
      <c r="NG97" s="766"/>
      <c r="NH97" s="766"/>
      <c r="NI97" s="766"/>
      <c r="NJ97" s="766"/>
      <c r="NK97" s="766"/>
      <c r="NL97" s="766"/>
      <c r="NM97" s="766"/>
      <c r="NN97" s="766"/>
      <c r="NO97" s="766"/>
      <c r="NP97" s="766"/>
      <c r="NQ97" s="766"/>
      <c r="NR97" s="766"/>
      <c r="NS97" s="766"/>
      <c r="NT97" s="766"/>
      <c r="NU97" s="766"/>
      <c r="NV97" s="766"/>
      <c r="NW97" s="766"/>
      <c r="NX97" s="766"/>
      <c r="NY97" s="766"/>
      <c r="NZ97" s="766"/>
      <c r="OA97" s="766"/>
      <c r="OB97" s="766"/>
      <c r="OC97" s="766"/>
      <c r="OD97" s="766"/>
      <c r="OE97" s="766"/>
      <c r="OF97" s="766"/>
      <c r="OG97" s="766"/>
      <c r="OH97" s="766"/>
      <c r="OI97" s="766"/>
      <c r="OJ97" s="766"/>
      <c r="OK97" s="766"/>
      <c r="OL97" s="766"/>
      <c r="OM97" s="766"/>
      <c r="ON97" s="766"/>
      <c r="OO97" s="766"/>
      <c r="OP97" s="766"/>
      <c r="OQ97" s="766"/>
      <c r="OR97" s="766"/>
      <c r="OS97" s="766"/>
      <c r="OT97" s="766"/>
      <c r="OU97" s="766"/>
    </row>
    <row r="98" spans="1:632" s="722" customFormat="1" ht="16.2" hidden="1" customHeight="1" thickBot="1">
      <c r="A98" s="1448" t="s">
        <v>2302</v>
      </c>
      <c r="B98" s="1433"/>
      <c r="C98" s="1432">
        <v>4</v>
      </c>
      <c r="D98" s="917" t="s">
        <v>2450</v>
      </c>
      <c r="E98" s="845"/>
      <c r="F98" s="845"/>
      <c r="G98" s="845"/>
      <c r="H98" s="845"/>
      <c r="I98" s="845"/>
      <c r="J98" s="845"/>
      <c r="K98" s="845"/>
      <c r="L98" s="845"/>
      <c r="M98" s="845"/>
      <c r="N98" s="845"/>
      <c r="O98" s="845"/>
      <c r="P98" s="845"/>
      <c r="Q98" s="845"/>
      <c r="R98" s="845"/>
      <c r="S98" s="845"/>
      <c r="T98" s="845"/>
      <c r="U98" s="845"/>
      <c r="V98" s="845"/>
      <c r="W98" s="845"/>
      <c r="X98" s="918" t="s">
        <v>2451</v>
      </c>
      <c r="Y98" s="845"/>
      <c r="Z98" s="845"/>
      <c r="AA98" s="845"/>
      <c r="AB98" s="845"/>
      <c r="AC98" s="845"/>
      <c r="AD98" s="845"/>
      <c r="AE98" s="845"/>
      <c r="AF98" s="845"/>
      <c r="AG98" s="845"/>
      <c r="AH98" s="845"/>
      <c r="AI98" s="845"/>
      <c r="AJ98" s="762" t="s">
        <v>2303</v>
      </c>
      <c r="AK98" s="773"/>
      <c r="AL98" s="773"/>
      <c r="AM98" s="773"/>
      <c r="AN98" s="773"/>
      <c r="AO98" s="773"/>
      <c r="AP98" s="773"/>
      <c r="AQ98" s="773"/>
      <c r="AR98" s="773"/>
      <c r="AS98" s="773"/>
      <c r="AT98" s="773"/>
      <c r="AU98" s="773"/>
      <c r="AV98" s="773"/>
      <c r="AW98" s="773"/>
      <c r="AX98" s="773"/>
      <c r="AY98" s="773"/>
      <c r="AZ98" s="773"/>
      <c r="BA98" s="773"/>
      <c r="BB98" s="773"/>
      <c r="BC98" s="773"/>
      <c r="BD98" s="773"/>
      <c r="BE98" s="773"/>
      <c r="BF98" s="773"/>
      <c r="BG98" s="773"/>
      <c r="BH98" s="774"/>
      <c r="BI98" s="774"/>
      <c r="BJ98" s="774"/>
      <c r="BK98" s="774"/>
      <c r="BL98" s="773"/>
      <c r="BM98" s="762" t="s">
        <v>2452</v>
      </c>
      <c r="BN98" s="763"/>
      <c r="BO98" s="763"/>
      <c r="BP98" s="763"/>
      <c r="BQ98" s="763"/>
      <c r="BR98" s="763"/>
      <c r="BS98" s="763"/>
      <c r="BT98" s="763"/>
      <c r="BU98" s="763"/>
      <c r="BV98" s="773"/>
      <c r="BW98" s="773"/>
      <c r="BX98" s="773"/>
      <c r="BY98" s="773"/>
      <c r="BZ98" s="773"/>
      <c r="CA98" s="773"/>
      <c r="CB98" s="773"/>
      <c r="CC98" s="773"/>
      <c r="CD98" s="785"/>
      <c r="CE98" s="766"/>
      <c r="CF98" s="766"/>
      <c r="CG98" s="766"/>
      <c r="CH98" s="766"/>
      <c r="CI98" s="766"/>
      <c r="CJ98" s="766"/>
      <c r="CK98" s="766"/>
      <c r="CL98" s="766"/>
      <c r="CM98" s="766"/>
      <c r="CN98" s="766"/>
      <c r="CO98" s="766"/>
      <c r="CP98" s="766"/>
      <c r="CQ98" s="766"/>
      <c r="CR98" s="766"/>
      <c r="CS98" s="766"/>
      <c r="CT98" s="766"/>
      <c r="CU98" s="766"/>
      <c r="CV98" s="766"/>
      <c r="CW98" s="766"/>
      <c r="CX98" s="766"/>
      <c r="CY98" s="766"/>
      <c r="CZ98" s="766"/>
      <c r="DA98" s="766"/>
      <c r="DB98" s="766"/>
      <c r="DC98" s="766"/>
      <c r="DD98" s="766"/>
      <c r="DE98" s="766"/>
      <c r="DF98" s="766"/>
      <c r="DG98" s="766"/>
      <c r="DH98" s="766"/>
      <c r="DI98" s="766"/>
      <c r="DJ98" s="766"/>
      <c r="DK98" s="766"/>
      <c r="DL98" s="766"/>
      <c r="DM98" s="766"/>
      <c r="DN98" s="766"/>
      <c r="DO98" s="766"/>
      <c r="DP98" s="766"/>
      <c r="DQ98" s="766"/>
      <c r="DR98" s="766"/>
      <c r="DS98" s="766"/>
      <c r="DT98" s="766"/>
      <c r="DU98" s="766"/>
      <c r="DV98" s="766"/>
      <c r="DW98" s="766"/>
      <c r="DX98" s="766"/>
      <c r="DY98" s="766"/>
      <c r="DZ98" s="766"/>
      <c r="EA98" s="766"/>
      <c r="EB98" s="766"/>
      <c r="EC98" s="766"/>
      <c r="ED98" s="766"/>
      <c r="EE98" s="766"/>
      <c r="EF98" s="766"/>
      <c r="EG98" s="766"/>
      <c r="EH98" s="766"/>
      <c r="EI98" s="766"/>
      <c r="EJ98" s="766"/>
      <c r="EK98" s="766"/>
      <c r="EL98" s="766"/>
      <c r="EM98" s="766"/>
      <c r="EN98" s="766"/>
      <c r="EO98" s="766"/>
      <c r="EP98" s="766"/>
      <c r="EQ98" s="766"/>
      <c r="ER98" s="766"/>
      <c r="ES98" s="766"/>
      <c r="ET98" s="766"/>
      <c r="EU98" s="766"/>
      <c r="EV98" s="766"/>
      <c r="EW98" s="766"/>
      <c r="EX98" s="766"/>
      <c r="EY98" s="766"/>
      <c r="EZ98" s="766"/>
      <c r="FA98" s="766"/>
      <c r="FB98" s="766"/>
      <c r="FC98" s="766"/>
      <c r="FD98" s="766"/>
      <c r="FE98" s="766"/>
      <c r="FF98" s="766"/>
      <c r="FG98" s="766"/>
      <c r="FH98" s="766"/>
      <c r="FI98" s="766"/>
      <c r="FJ98" s="766"/>
      <c r="FK98" s="766"/>
      <c r="FL98" s="766"/>
      <c r="FM98" s="766"/>
      <c r="FN98" s="766"/>
      <c r="FO98" s="766"/>
      <c r="FP98" s="766"/>
      <c r="FQ98" s="766"/>
      <c r="FR98" s="766"/>
      <c r="FS98" s="766"/>
      <c r="FT98" s="766"/>
      <c r="FU98" s="766"/>
      <c r="FV98" s="766"/>
      <c r="FW98" s="766"/>
      <c r="FX98" s="766"/>
      <c r="FY98" s="766"/>
      <c r="FZ98" s="766"/>
      <c r="GA98" s="766"/>
      <c r="GB98" s="766"/>
      <c r="GC98" s="766"/>
      <c r="GD98" s="766"/>
      <c r="GE98" s="766"/>
      <c r="GF98" s="766"/>
      <c r="GG98" s="766"/>
      <c r="GH98" s="869"/>
      <c r="GI98" s="869"/>
      <c r="GJ98" s="869"/>
      <c r="GK98" s="869"/>
      <c r="GL98" s="869"/>
      <c r="GM98" s="869"/>
      <c r="GN98" s="766"/>
      <c r="GO98" s="767"/>
      <c r="GP98" s="766"/>
      <c r="GQ98" s="766"/>
      <c r="GR98" s="766"/>
      <c r="GS98" s="766"/>
      <c r="GT98" s="766"/>
      <c r="GU98" s="766"/>
      <c r="GV98" s="869"/>
      <c r="GW98" s="766"/>
      <c r="GX98" s="766"/>
      <c r="GY98" s="766"/>
      <c r="GZ98" s="766"/>
      <c r="HA98" s="766"/>
      <c r="HB98" s="766"/>
      <c r="HC98" s="869"/>
      <c r="HD98" s="766"/>
      <c r="HE98" s="766"/>
      <c r="HF98" s="766"/>
      <c r="HG98" s="766"/>
      <c r="HH98" s="766"/>
      <c r="HI98" s="869"/>
      <c r="HJ98" s="766"/>
      <c r="HK98" s="766"/>
      <c r="HL98" s="766"/>
      <c r="HM98" s="766"/>
      <c r="HN98" s="766"/>
      <c r="HO98" s="766"/>
      <c r="HP98" s="767"/>
      <c r="HQ98" s="869"/>
      <c r="HR98" s="869"/>
      <c r="HS98" s="766"/>
      <c r="HT98" s="766"/>
      <c r="HU98" s="766"/>
      <c r="HV98" s="766"/>
      <c r="HW98" s="767"/>
      <c r="HX98" s="766"/>
      <c r="HY98" s="766"/>
      <c r="HZ98" s="766"/>
      <c r="IA98" s="766"/>
      <c r="IB98" s="766"/>
      <c r="IC98" s="766"/>
      <c r="ID98" s="767"/>
      <c r="IE98" s="766"/>
      <c r="IF98" s="766"/>
      <c r="IG98" s="766"/>
      <c r="IH98" s="766"/>
      <c r="II98" s="766"/>
      <c r="IJ98" s="766"/>
      <c r="IK98" s="766"/>
      <c r="IL98" s="766"/>
      <c r="IM98" s="766"/>
      <c r="IN98" s="766"/>
      <c r="IO98" s="869"/>
      <c r="IP98" s="869"/>
      <c r="IQ98" s="869"/>
      <c r="IR98" s="869"/>
      <c r="IS98" s="869"/>
      <c r="IT98" s="869"/>
      <c r="IU98" s="869"/>
      <c r="IV98" s="869"/>
      <c r="IW98" s="767"/>
      <c r="IX98" s="869"/>
      <c r="IY98" s="869"/>
      <c r="IZ98" s="869"/>
      <c r="JA98" s="869"/>
      <c r="JB98" s="869"/>
      <c r="JC98" s="869"/>
      <c r="JD98" s="869"/>
      <c r="JE98" s="869"/>
      <c r="JF98" s="869"/>
      <c r="JG98" s="869"/>
      <c r="JH98" s="869"/>
      <c r="JI98" s="869"/>
      <c r="JJ98" s="767"/>
      <c r="JK98" s="869"/>
      <c r="JL98" s="869"/>
      <c r="JM98" s="869"/>
      <c r="JN98" s="869"/>
      <c r="JO98" s="869"/>
      <c r="JP98" s="869"/>
      <c r="JQ98" s="767"/>
      <c r="JR98" s="869"/>
      <c r="JS98" s="869"/>
      <c r="JT98" s="869"/>
      <c r="JU98" s="869"/>
      <c r="JV98" s="869"/>
      <c r="JW98" s="869"/>
      <c r="JX98" s="767"/>
      <c r="JY98" s="869"/>
      <c r="JZ98" s="869"/>
      <c r="KA98" s="869"/>
      <c r="KB98" s="869"/>
      <c r="KC98" s="869"/>
      <c r="KD98" s="869"/>
      <c r="KE98" s="767"/>
      <c r="KF98" s="869"/>
      <c r="KG98" s="869"/>
      <c r="KH98" s="869"/>
      <c r="KI98" s="869"/>
      <c r="KJ98" s="869"/>
      <c r="KK98" s="869"/>
      <c r="KL98" s="767"/>
      <c r="KM98" s="869"/>
      <c r="KN98" s="869"/>
      <c r="KO98" s="869"/>
      <c r="KP98" s="869"/>
      <c r="KQ98" s="869"/>
      <c r="KR98" s="869"/>
      <c r="KS98" s="767"/>
      <c r="KT98" s="869"/>
      <c r="KU98" s="869"/>
      <c r="KV98" s="869"/>
      <c r="KW98" s="869"/>
      <c r="KX98" s="869"/>
      <c r="KY98" s="869"/>
      <c r="KZ98" s="767"/>
      <c r="LA98" s="869"/>
      <c r="LB98" s="869"/>
      <c r="LC98" s="869"/>
      <c r="LD98" s="869"/>
      <c r="LE98" s="869"/>
      <c r="LF98" s="869"/>
      <c r="LG98" s="767"/>
      <c r="LH98" s="869"/>
      <c r="LI98" s="869"/>
      <c r="LJ98" s="869"/>
      <c r="LK98" s="767"/>
      <c r="LL98" s="869"/>
      <c r="LM98" s="869"/>
      <c r="LN98" s="869"/>
      <c r="LO98" s="869"/>
      <c r="LP98" s="869"/>
      <c r="LQ98" s="869"/>
      <c r="LR98" s="767"/>
      <c r="LS98" s="869"/>
      <c r="LT98" s="869"/>
      <c r="LU98" s="869"/>
      <c r="LV98" s="869"/>
      <c r="LW98" s="869"/>
      <c r="LX98" s="869"/>
      <c r="LY98" s="767"/>
      <c r="LZ98" s="869"/>
      <c r="MA98" s="869"/>
      <c r="MB98" s="869"/>
      <c r="MC98" s="869"/>
      <c r="MD98" s="869"/>
      <c r="ME98" s="869"/>
      <c r="MF98" s="767"/>
      <c r="MG98" s="869"/>
      <c r="MH98" s="869"/>
      <c r="MI98" s="869"/>
      <c r="MJ98" s="869"/>
      <c r="MK98" s="766"/>
      <c r="ML98" s="766"/>
      <c r="MM98" s="767"/>
      <c r="MN98" s="766"/>
      <c r="MO98" s="766"/>
      <c r="MP98" s="766"/>
      <c r="MQ98" s="766"/>
      <c r="MR98" s="766"/>
      <c r="MS98" s="766"/>
      <c r="MT98" s="766"/>
      <c r="MU98" s="766"/>
      <c r="MV98" s="766"/>
      <c r="MW98" s="766"/>
      <c r="MX98" s="766"/>
      <c r="MY98" s="766"/>
      <c r="MZ98" s="766"/>
      <c r="NA98" s="766"/>
      <c r="NB98" s="766"/>
      <c r="NC98" s="766"/>
      <c r="ND98" s="766"/>
      <c r="NE98" s="766"/>
      <c r="NF98" s="766"/>
      <c r="NG98" s="766"/>
      <c r="NH98" s="766"/>
      <c r="NI98" s="766"/>
      <c r="NJ98" s="766"/>
      <c r="NK98" s="766"/>
      <c r="NL98" s="766"/>
      <c r="NM98" s="766"/>
      <c r="NN98" s="766"/>
      <c r="NO98" s="766"/>
      <c r="NP98" s="766"/>
      <c r="NQ98" s="766"/>
      <c r="NR98" s="766"/>
      <c r="NS98" s="766"/>
      <c r="NT98" s="766"/>
      <c r="NU98" s="766"/>
      <c r="NV98" s="766"/>
      <c r="NW98" s="766"/>
      <c r="NX98" s="766"/>
      <c r="NY98" s="766"/>
      <c r="NZ98" s="766"/>
      <c r="OA98" s="766"/>
      <c r="OB98" s="766"/>
      <c r="OC98" s="766"/>
      <c r="OD98" s="766"/>
      <c r="OE98" s="766"/>
      <c r="OF98" s="766"/>
      <c r="OG98" s="766"/>
      <c r="OH98" s="766"/>
      <c r="OI98" s="766"/>
      <c r="OJ98" s="766"/>
      <c r="OK98" s="766"/>
      <c r="OL98" s="766"/>
      <c r="OM98" s="766"/>
      <c r="ON98" s="766"/>
      <c r="OO98" s="766"/>
      <c r="OP98" s="766"/>
      <c r="OQ98" s="766"/>
      <c r="OR98" s="766"/>
      <c r="OS98" s="766"/>
      <c r="OT98" s="766"/>
      <c r="OU98" s="766"/>
    </row>
    <row r="99" spans="1:632" s="722" customFormat="1" ht="16.2" hidden="1" customHeight="1" thickBot="1">
      <c r="A99" s="1449"/>
      <c r="B99" s="1434"/>
      <c r="C99" s="1432"/>
      <c r="D99" s="918"/>
      <c r="E99" s="845"/>
      <c r="F99" s="845"/>
      <c r="G99" s="845"/>
      <c r="H99" s="845"/>
      <c r="I99" s="845"/>
      <c r="J99" s="845"/>
      <c r="K99" s="845"/>
      <c r="L99" s="845"/>
      <c r="M99" s="845"/>
      <c r="N99" s="845"/>
      <c r="O99" s="845"/>
      <c r="P99" s="845"/>
      <c r="Q99" s="845"/>
      <c r="R99" s="845"/>
      <c r="S99" s="845"/>
      <c r="T99" s="845"/>
      <c r="U99" s="845"/>
      <c r="V99" s="845"/>
      <c r="W99" s="845"/>
      <c r="X99" s="918"/>
      <c r="Y99" s="845"/>
      <c r="Z99" s="845"/>
      <c r="AA99" s="845"/>
      <c r="AB99" s="845"/>
      <c r="AC99" s="845"/>
      <c r="AD99" s="845"/>
      <c r="AE99" s="845"/>
      <c r="AF99" s="845"/>
      <c r="AG99" s="845"/>
      <c r="AH99" s="845"/>
      <c r="AI99" s="845"/>
      <c r="AJ99" s="772" t="s">
        <v>2315</v>
      </c>
      <c r="AK99" s="773"/>
      <c r="AL99" s="773"/>
      <c r="AM99" s="773"/>
      <c r="AN99" s="773"/>
      <c r="AO99" s="773"/>
      <c r="AP99" s="773"/>
      <c r="AQ99" s="773"/>
      <c r="AR99" s="773"/>
      <c r="AS99" s="773"/>
      <c r="AT99" s="773"/>
      <c r="AU99" s="773"/>
      <c r="AV99" s="773"/>
      <c r="AW99" s="773"/>
      <c r="AX99" s="773"/>
      <c r="AY99" s="773"/>
      <c r="AZ99" s="773"/>
      <c r="BA99" s="773"/>
      <c r="BB99" s="773"/>
      <c r="BC99" s="773"/>
      <c r="BD99" s="773"/>
      <c r="BE99" s="773"/>
      <c r="BF99" s="773"/>
      <c r="BG99" s="773"/>
      <c r="BH99" s="774"/>
      <c r="BI99" s="774"/>
      <c r="BJ99" s="774"/>
      <c r="BK99" s="774"/>
      <c r="BL99" s="773"/>
      <c r="BM99" s="772" t="s">
        <v>2453</v>
      </c>
      <c r="BN99" s="773"/>
      <c r="BO99" s="773"/>
      <c r="BP99" s="773"/>
      <c r="BQ99" s="773"/>
      <c r="BR99" s="773"/>
      <c r="BS99" s="773"/>
      <c r="BT99" s="773"/>
      <c r="BU99" s="773"/>
      <c r="BV99" s="773"/>
      <c r="BW99" s="773"/>
      <c r="BX99" s="773"/>
      <c r="BY99" s="773"/>
      <c r="BZ99" s="773"/>
      <c r="CA99" s="773"/>
      <c r="CB99" s="773"/>
      <c r="CC99" s="773"/>
      <c r="CD99" s="785"/>
      <c r="CE99" s="766"/>
      <c r="CF99" s="766"/>
      <c r="CG99" s="766"/>
      <c r="CH99" s="766"/>
      <c r="CI99" s="766"/>
      <c r="CJ99" s="766"/>
      <c r="CK99" s="766"/>
      <c r="CL99" s="766"/>
      <c r="CM99" s="766"/>
      <c r="CN99" s="766"/>
      <c r="CO99" s="766"/>
      <c r="CP99" s="766"/>
      <c r="CQ99" s="766"/>
      <c r="CR99" s="766"/>
      <c r="CS99" s="766"/>
      <c r="CT99" s="766"/>
      <c r="CU99" s="766"/>
      <c r="CV99" s="766"/>
      <c r="CW99" s="766"/>
      <c r="CX99" s="766"/>
      <c r="CY99" s="766"/>
      <c r="CZ99" s="766"/>
      <c r="DA99" s="766"/>
      <c r="DB99" s="766"/>
      <c r="DC99" s="766"/>
      <c r="DD99" s="766"/>
      <c r="DE99" s="766"/>
      <c r="DF99" s="766"/>
      <c r="DG99" s="766"/>
      <c r="DH99" s="766"/>
      <c r="DI99" s="766"/>
      <c r="DJ99" s="766"/>
      <c r="DK99" s="766"/>
      <c r="DL99" s="766"/>
      <c r="DM99" s="766"/>
      <c r="DN99" s="766"/>
      <c r="DO99" s="766"/>
      <c r="DP99" s="766"/>
      <c r="DQ99" s="766"/>
      <c r="DR99" s="766"/>
      <c r="DS99" s="766"/>
      <c r="DT99" s="766"/>
      <c r="DU99" s="766"/>
      <c r="DV99" s="766"/>
      <c r="DW99" s="766"/>
      <c r="DX99" s="766"/>
      <c r="DY99" s="766"/>
      <c r="DZ99" s="766"/>
      <c r="EA99" s="766"/>
      <c r="EB99" s="766"/>
      <c r="EC99" s="766"/>
      <c r="ED99" s="766"/>
      <c r="EE99" s="766"/>
      <c r="EF99" s="766"/>
      <c r="EG99" s="766"/>
      <c r="EH99" s="766"/>
      <c r="EI99" s="766"/>
      <c r="EJ99" s="766"/>
      <c r="EK99" s="766"/>
      <c r="EL99" s="766"/>
      <c r="EM99" s="766"/>
      <c r="EN99" s="766"/>
      <c r="EO99" s="766"/>
      <c r="EP99" s="766"/>
      <c r="EQ99" s="766"/>
      <c r="ER99" s="766"/>
      <c r="ES99" s="766"/>
      <c r="ET99" s="766"/>
      <c r="EU99" s="766"/>
      <c r="EV99" s="766"/>
      <c r="EW99" s="766"/>
      <c r="EX99" s="766"/>
      <c r="EY99" s="766"/>
      <c r="EZ99" s="766"/>
      <c r="FA99" s="766"/>
      <c r="FB99" s="766"/>
      <c r="FC99" s="766"/>
      <c r="FD99" s="766"/>
      <c r="FE99" s="766"/>
      <c r="FF99" s="766"/>
      <c r="FG99" s="766"/>
      <c r="FH99" s="766"/>
      <c r="FI99" s="766"/>
      <c r="FJ99" s="766"/>
      <c r="FK99" s="766"/>
      <c r="FL99" s="766"/>
      <c r="FM99" s="766"/>
      <c r="FN99" s="766"/>
      <c r="FO99" s="766"/>
      <c r="FP99" s="766"/>
      <c r="FQ99" s="766"/>
      <c r="FR99" s="766"/>
      <c r="FS99" s="766"/>
      <c r="FT99" s="766"/>
      <c r="FU99" s="766"/>
      <c r="FV99" s="766"/>
      <c r="FW99" s="766"/>
      <c r="FX99" s="766"/>
      <c r="FY99" s="766"/>
      <c r="FZ99" s="766"/>
      <c r="GA99" s="766"/>
      <c r="GB99" s="766"/>
      <c r="GC99" s="766"/>
      <c r="GD99" s="766"/>
      <c r="GE99" s="766"/>
      <c r="GF99" s="766"/>
      <c r="GG99" s="766"/>
      <c r="GH99" s="869"/>
      <c r="GI99" s="869"/>
      <c r="GJ99" s="869"/>
      <c r="GK99" s="869"/>
      <c r="GL99" s="869"/>
      <c r="GM99" s="869"/>
      <c r="GN99" s="766"/>
      <c r="GO99" s="767"/>
      <c r="GP99" s="766"/>
      <c r="GQ99" s="766"/>
      <c r="GR99" s="766"/>
      <c r="GS99" s="766"/>
      <c r="GT99" s="766"/>
      <c r="GU99" s="766"/>
      <c r="GV99" s="869"/>
      <c r="GW99" s="766"/>
      <c r="GX99" s="766"/>
      <c r="GY99" s="766"/>
      <c r="GZ99" s="766"/>
      <c r="HA99" s="766"/>
      <c r="HB99" s="766"/>
      <c r="HC99" s="869"/>
      <c r="HD99" s="766"/>
      <c r="HE99" s="766"/>
      <c r="HF99" s="766"/>
      <c r="HG99" s="766"/>
      <c r="HH99" s="766"/>
      <c r="HI99" s="869"/>
      <c r="HJ99" s="766"/>
      <c r="HK99" s="766"/>
      <c r="HL99" s="766"/>
      <c r="HM99" s="766"/>
      <c r="HN99" s="766"/>
      <c r="HO99" s="766"/>
      <c r="HP99" s="767"/>
      <c r="HQ99" s="869"/>
      <c r="HR99" s="869"/>
      <c r="HS99" s="766"/>
      <c r="HT99" s="766"/>
      <c r="HU99" s="766"/>
      <c r="HV99" s="766"/>
      <c r="HW99" s="767"/>
      <c r="HX99" s="766"/>
      <c r="HY99" s="766"/>
      <c r="HZ99" s="766"/>
      <c r="IA99" s="766"/>
      <c r="IB99" s="766"/>
      <c r="IC99" s="766"/>
      <c r="ID99" s="767"/>
      <c r="IE99" s="766"/>
      <c r="IF99" s="766"/>
      <c r="IG99" s="766"/>
      <c r="IH99" s="766"/>
      <c r="II99" s="766"/>
      <c r="IJ99" s="766"/>
      <c r="IK99" s="766"/>
      <c r="IL99" s="766"/>
      <c r="IM99" s="766"/>
      <c r="IN99" s="766"/>
      <c r="IO99" s="869"/>
      <c r="IP99" s="869"/>
      <c r="IQ99" s="869"/>
      <c r="IR99" s="869"/>
      <c r="IS99" s="869"/>
      <c r="IT99" s="869"/>
      <c r="IU99" s="869"/>
      <c r="IV99" s="869"/>
      <c r="IW99" s="767"/>
      <c r="IX99" s="869"/>
      <c r="IY99" s="869"/>
      <c r="IZ99" s="869"/>
      <c r="JA99" s="869"/>
      <c r="JB99" s="869"/>
      <c r="JC99" s="869"/>
      <c r="JD99" s="869"/>
      <c r="JE99" s="869"/>
      <c r="JF99" s="869"/>
      <c r="JG99" s="869"/>
      <c r="JH99" s="869"/>
      <c r="JI99" s="869"/>
      <c r="JJ99" s="767"/>
      <c r="JK99" s="869"/>
      <c r="JL99" s="869"/>
      <c r="JM99" s="869"/>
      <c r="JN99" s="869"/>
      <c r="JO99" s="869"/>
      <c r="JP99" s="869"/>
      <c r="JQ99" s="767"/>
      <c r="JR99" s="869"/>
      <c r="JS99" s="869"/>
      <c r="JT99" s="869"/>
      <c r="JU99" s="869"/>
      <c r="JV99" s="869"/>
      <c r="JW99" s="869"/>
      <c r="JX99" s="767"/>
      <c r="JY99" s="869"/>
      <c r="JZ99" s="869"/>
      <c r="KA99" s="869"/>
      <c r="KB99" s="869"/>
      <c r="KC99" s="869"/>
      <c r="KD99" s="869"/>
      <c r="KE99" s="767"/>
      <c r="KF99" s="869"/>
      <c r="KG99" s="869"/>
      <c r="KH99" s="869"/>
      <c r="KI99" s="869"/>
      <c r="KJ99" s="869"/>
      <c r="KK99" s="869"/>
      <c r="KL99" s="767"/>
      <c r="KM99" s="869"/>
      <c r="KN99" s="869"/>
      <c r="KO99" s="869"/>
      <c r="KP99" s="869"/>
      <c r="KQ99" s="869"/>
      <c r="KR99" s="869"/>
      <c r="KS99" s="767"/>
      <c r="KT99" s="869"/>
      <c r="KU99" s="869"/>
      <c r="KV99" s="869"/>
      <c r="KW99" s="869"/>
      <c r="KX99" s="869"/>
      <c r="KY99" s="869"/>
      <c r="KZ99" s="767"/>
      <c r="LA99" s="869"/>
      <c r="LB99" s="869"/>
      <c r="LC99" s="869"/>
      <c r="LD99" s="869"/>
      <c r="LE99" s="869"/>
      <c r="LF99" s="869"/>
      <c r="LG99" s="767"/>
      <c r="LH99" s="869"/>
      <c r="LI99" s="869"/>
      <c r="LJ99" s="869"/>
      <c r="LK99" s="767"/>
      <c r="LL99" s="869"/>
      <c r="LM99" s="869"/>
      <c r="LN99" s="869"/>
      <c r="LO99" s="869"/>
      <c r="LP99" s="869"/>
      <c r="LQ99" s="869"/>
      <c r="LR99" s="767"/>
      <c r="LS99" s="869"/>
      <c r="LT99" s="869"/>
      <c r="LU99" s="869"/>
      <c r="LV99" s="869"/>
      <c r="LW99" s="869"/>
      <c r="LX99" s="869"/>
      <c r="LY99" s="767"/>
      <c r="LZ99" s="869"/>
      <c r="MA99" s="869"/>
      <c r="MB99" s="869"/>
      <c r="MC99" s="869"/>
      <c r="MD99" s="869"/>
      <c r="ME99" s="869"/>
      <c r="MF99" s="767"/>
      <c r="MG99" s="869"/>
      <c r="MH99" s="869"/>
      <c r="MI99" s="869"/>
      <c r="MJ99" s="869"/>
      <c r="MK99" s="766"/>
      <c r="ML99" s="766"/>
      <c r="MM99" s="767"/>
      <c r="MN99" s="766"/>
      <c r="MO99" s="766"/>
      <c r="MP99" s="766"/>
      <c r="MQ99" s="766"/>
      <c r="MR99" s="766"/>
      <c r="MS99" s="766"/>
      <c r="MT99" s="766"/>
      <c r="MU99" s="766"/>
      <c r="MV99" s="766"/>
      <c r="MW99" s="766"/>
      <c r="MX99" s="766"/>
      <c r="MY99" s="766"/>
      <c r="MZ99" s="766"/>
      <c r="NA99" s="766"/>
      <c r="NB99" s="766"/>
      <c r="NC99" s="766"/>
      <c r="ND99" s="766"/>
      <c r="NE99" s="766"/>
      <c r="NF99" s="766"/>
      <c r="NG99" s="766"/>
      <c r="NH99" s="766"/>
      <c r="NI99" s="766"/>
      <c r="NJ99" s="766"/>
      <c r="NK99" s="766"/>
      <c r="NL99" s="766"/>
      <c r="NM99" s="766"/>
      <c r="NN99" s="766"/>
      <c r="NO99" s="766"/>
      <c r="NP99" s="766"/>
      <c r="NQ99" s="766"/>
      <c r="NR99" s="766"/>
      <c r="NS99" s="766"/>
      <c r="NT99" s="766"/>
      <c r="NU99" s="766"/>
      <c r="NV99" s="766"/>
      <c r="NW99" s="766"/>
      <c r="NX99" s="766"/>
      <c r="NY99" s="766"/>
      <c r="NZ99" s="766"/>
      <c r="OA99" s="766"/>
      <c r="OB99" s="766"/>
      <c r="OC99" s="766"/>
      <c r="OD99" s="766"/>
      <c r="OE99" s="766"/>
      <c r="OF99" s="766"/>
      <c r="OG99" s="766"/>
      <c r="OH99" s="766"/>
      <c r="OI99" s="766"/>
      <c r="OJ99" s="766"/>
      <c r="OK99" s="766"/>
      <c r="OL99" s="766"/>
      <c r="OM99" s="766"/>
      <c r="ON99" s="766"/>
      <c r="OO99" s="766"/>
      <c r="OP99" s="766"/>
      <c r="OQ99" s="766"/>
      <c r="OR99" s="766"/>
      <c r="OS99" s="766"/>
      <c r="OT99" s="766"/>
      <c r="OU99" s="766"/>
    </row>
    <row r="100" spans="1:632" s="722" customFormat="1" ht="16.2" hidden="1" customHeight="1" thickBot="1">
      <c r="A100" s="1449"/>
      <c r="B100" s="1434"/>
      <c r="C100" s="1432"/>
      <c r="D100" s="918"/>
      <c r="E100" s="845"/>
      <c r="F100" s="845"/>
      <c r="G100" s="845"/>
      <c r="H100" s="845"/>
      <c r="I100" s="845"/>
      <c r="J100" s="845"/>
      <c r="K100" s="845"/>
      <c r="L100" s="845"/>
      <c r="M100" s="845"/>
      <c r="N100" s="845"/>
      <c r="O100" s="845"/>
      <c r="P100" s="845"/>
      <c r="Q100" s="845"/>
      <c r="R100" s="845"/>
      <c r="S100" s="845"/>
      <c r="T100" s="845"/>
      <c r="U100" s="845"/>
      <c r="V100" s="845"/>
      <c r="W100" s="845"/>
      <c r="X100" s="918"/>
      <c r="Y100" s="845"/>
      <c r="Z100" s="845"/>
      <c r="AA100" s="845"/>
      <c r="AB100" s="845"/>
      <c r="AC100" s="845"/>
      <c r="AD100" s="845"/>
      <c r="AE100" s="845"/>
      <c r="AF100" s="845"/>
      <c r="AG100" s="845"/>
      <c r="AH100" s="845"/>
      <c r="AI100" s="845"/>
      <c r="AJ100" s="772" t="s">
        <v>2331</v>
      </c>
      <c r="AK100" s="773"/>
      <c r="AL100" s="773"/>
      <c r="AM100" s="773"/>
      <c r="AN100" s="773"/>
      <c r="AO100" s="773"/>
      <c r="AP100" s="773"/>
      <c r="AQ100" s="773"/>
      <c r="AR100" s="773"/>
      <c r="AS100" s="773"/>
      <c r="AT100" s="773"/>
      <c r="AU100" s="773"/>
      <c r="AV100" s="773"/>
      <c r="AW100" s="773"/>
      <c r="AX100" s="773"/>
      <c r="AY100" s="773"/>
      <c r="AZ100" s="773"/>
      <c r="BA100" s="773"/>
      <c r="BB100" s="773"/>
      <c r="BC100" s="773"/>
      <c r="BD100" s="773"/>
      <c r="BE100" s="773"/>
      <c r="BF100" s="773"/>
      <c r="BG100" s="773"/>
      <c r="BH100" s="774"/>
      <c r="BI100" s="774"/>
      <c r="BJ100" s="774"/>
      <c r="BK100" s="774"/>
      <c r="BL100" s="773"/>
      <c r="BM100" s="772" t="s">
        <v>2454</v>
      </c>
      <c r="BN100" s="773"/>
      <c r="BO100" s="773"/>
      <c r="BP100" s="773"/>
      <c r="BQ100" s="773"/>
      <c r="BR100" s="773"/>
      <c r="BS100" s="773"/>
      <c r="BT100" s="773"/>
      <c r="BU100" s="773"/>
      <c r="BV100" s="773"/>
      <c r="BW100" s="773"/>
      <c r="BX100" s="773"/>
      <c r="BY100" s="773"/>
      <c r="BZ100" s="773"/>
      <c r="CA100" s="773"/>
      <c r="CB100" s="773"/>
      <c r="CC100" s="773"/>
      <c r="CD100" s="785"/>
      <c r="CE100" s="766"/>
      <c r="CF100" s="766"/>
      <c r="CG100" s="766"/>
      <c r="CH100" s="766"/>
      <c r="CI100" s="766"/>
      <c r="CJ100" s="766"/>
      <c r="CK100" s="766"/>
      <c r="CL100" s="766"/>
      <c r="CM100" s="766"/>
      <c r="CN100" s="766"/>
      <c r="CO100" s="766"/>
      <c r="CP100" s="766"/>
      <c r="CQ100" s="766"/>
      <c r="CR100" s="766"/>
      <c r="CS100" s="766"/>
      <c r="CT100" s="766"/>
      <c r="CU100" s="766"/>
      <c r="CV100" s="766"/>
      <c r="CW100" s="766"/>
      <c r="CX100" s="766"/>
      <c r="CY100" s="766"/>
      <c r="CZ100" s="766"/>
      <c r="DA100" s="766"/>
      <c r="DB100" s="766"/>
      <c r="DC100" s="766"/>
      <c r="DD100" s="766"/>
      <c r="DE100" s="766"/>
      <c r="DF100" s="766"/>
      <c r="DG100" s="766"/>
      <c r="DH100" s="766"/>
      <c r="DI100" s="766"/>
      <c r="DJ100" s="766"/>
      <c r="DK100" s="766"/>
      <c r="DL100" s="766"/>
      <c r="DM100" s="766"/>
      <c r="DN100" s="766"/>
      <c r="DO100" s="766"/>
      <c r="DP100" s="766"/>
      <c r="DQ100" s="766"/>
      <c r="DR100" s="766"/>
      <c r="DS100" s="766"/>
      <c r="DT100" s="766"/>
      <c r="DU100" s="766"/>
      <c r="DV100" s="766"/>
      <c r="DW100" s="766"/>
      <c r="DX100" s="766"/>
      <c r="DY100" s="766"/>
      <c r="DZ100" s="766"/>
      <c r="EA100" s="766"/>
      <c r="EB100" s="766"/>
      <c r="EC100" s="766"/>
      <c r="ED100" s="766"/>
      <c r="EE100" s="766"/>
      <c r="EF100" s="766"/>
      <c r="EG100" s="766"/>
      <c r="EH100" s="766"/>
      <c r="EI100" s="766"/>
      <c r="EJ100" s="766"/>
      <c r="EK100" s="766"/>
      <c r="EL100" s="766"/>
      <c r="EM100" s="766"/>
      <c r="EN100" s="766"/>
      <c r="EO100" s="766"/>
      <c r="EP100" s="766"/>
      <c r="EQ100" s="766"/>
      <c r="ER100" s="766"/>
      <c r="ES100" s="766"/>
      <c r="ET100" s="766"/>
      <c r="EU100" s="766"/>
      <c r="EV100" s="766"/>
      <c r="EW100" s="766"/>
      <c r="EX100" s="766"/>
      <c r="EY100" s="766"/>
      <c r="EZ100" s="766"/>
      <c r="FA100" s="766"/>
      <c r="FB100" s="766"/>
      <c r="FC100" s="766"/>
      <c r="FD100" s="766"/>
      <c r="FE100" s="766"/>
      <c r="FF100" s="766"/>
      <c r="FG100" s="766"/>
      <c r="FH100" s="766"/>
      <c r="FI100" s="766"/>
      <c r="FJ100" s="766"/>
      <c r="FK100" s="766"/>
      <c r="FL100" s="766"/>
      <c r="FM100" s="766"/>
      <c r="FN100" s="766"/>
      <c r="FO100" s="766"/>
      <c r="FP100" s="766"/>
      <c r="FQ100" s="766"/>
      <c r="FR100" s="766"/>
      <c r="FS100" s="766"/>
      <c r="FT100" s="766"/>
      <c r="FU100" s="766"/>
      <c r="FV100" s="766"/>
      <c r="FW100" s="766"/>
      <c r="FX100" s="766"/>
      <c r="FY100" s="766"/>
      <c r="FZ100" s="766"/>
      <c r="GA100" s="766"/>
      <c r="GB100" s="766"/>
      <c r="GC100" s="766"/>
      <c r="GD100" s="766"/>
      <c r="GE100" s="766"/>
      <c r="GF100" s="766"/>
      <c r="GG100" s="766"/>
      <c r="GH100" s="869"/>
      <c r="GI100" s="869"/>
      <c r="GJ100" s="869"/>
      <c r="GK100" s="869"/>
      <c r="GL100" s="869"/>
      <c r="GM100" s="869"/>
      <c r="GN100" s="766"/>
      <c r="GO100" s="767"/>
      <c r="GP100" s="766"/>
      <c r="GQ100" s="766"/>
      <c r="GR100" s="766"/>
      <c r="GS100" s="766"/>
      <c r="GT100" s="766"/>
      <c r="GU100" s="766"/>
      <c r="GV100" s="869"/>
      <c r="GW100" s="766"/>
      <c r="GX100" s="766"/>
      <c r="GY100" s="766"/>
      <c r="GZ100" s="766"/>
      <c r="HA100" s="766"/>
      <c r="HB100" s="766"/>
      <c r="HC100" s="869"/>
      <c r="HD100" s="766"/>
      <c r="HE100" s="766"/>
      <c r="HF100" s="766"/>
      <c r="HG100" s="766"/>
      <c r="HH100" s="766"/>
      <c r="HI100" s="869"/>
      <c r="HJ100" s="766"/>
      <c r="HK100" s="766"/>
      <c r="HL100" s="766"/>
      <c r="HM100" s="766"/>
      <c r="HN100" s="766"/>
      <c r="HO100" s="766"/>
      <c r="HP100" s="767"/>
      <c r="HQ100" s="869"/>
      <c r="HR100" s="869"/>
      <c r="HS100" s="766"/>
      <c r="HT100" s="766"/>
      <c r="HU100" s="766"/>
      <c r="HV100" s="766"/>
      <c r="HW100" s="767"/>
      <c r="HX100" s="766"/>
      <c r="HY100" s="766"/>
      <c r="HZ100" s="766"/>
      <c r="IA100" s="766"/>
      <c r="IB100" s="766"/>
      <c r="IC100" s="766"/>
      <c r="ID100" s="767"/>
      <c r="IE100" s="766"/>
      <c r="IF100" s="766"/>
      <c r="IG100" s="766"/>
      <c r="IH100" s="766"/>
      <c r="II100" s="766"/>
      <c r="IJ100" s="766"/>
      <c r="IK100" s="766"/>
      <c r="IL100" s="766"/>
      <c r="IM100" s="766"/>
      <c r="IN100" s="766"/>
      <c r="IO100" s="869"/>
      <c r="IP100" s="869"/>
      <c r="IQ100" s="869"/>
      <c r="IR100" s="869"/>
      <c r="IS100" s="869"/>
      <c r="IT100" s="869"/>
      <c r="IU100" s="869"/>
      <c r="IV100" s="869"/>
      <c r="IW100" s="767"/>
      <c r="IX100" s="869"/>
      <c r="IY100" s="869"/>
      <c r="IZ100" s="869"/>
      <c r="JA100" s="869"/>
      <c r="JB100" s="869"/>
      <c r="JC100" s="869"/>
      <c r="JD100" s="869"/>
      <c r="JE100" s="869"/>
      <c r="JF100" s="869"/>
      <c r="JG100" s="869"/>
      <c r="JH100" s="869"/>
      <c r="JI100" s="869"/>
      <c r="JJ100" s="767"/>
      <c r="JK100" s="869"/>
      <c r="JL100" s="869"/>
      <c r="JM100" s="869"/>
      <c r="JN100" s="869"/>
      <c r="JO100" s="869"/>
      <c r="JP100" s="869"/>
      <c r="JQ100" s="767"/>
      <c r="JR100" s="869"/>
      <c r="JS100" s="869"/>
      <c r="JT100" s="869"/>
      <c r="JU100" s="869"/>
      <c r="JV100" s="869"/>
      <c r="JW100" s="869"/>
      <c r="JX100" s="767"/>
      <c r="JY100" s="869"/>
      <c r="JZ100" s="869"/>
      <c r="KA100" s="869"/>
      <c r="KB100" s="869"/>
      <c r="KC100" s="869"/>
      <c r="KD100" s="869"/>
      <c r="KE100" s="767"/>
      <c r="KF100" s="869"/>
      <c r="KG100" s="869"/>
      <c r="KH100" s="869"/>
      <c r="KI100" s="869"/>
      <c r="KJ100" s="869"/>
      <c r="KK100" s="869"/>
      <c r="KL100" s="767"/>
      <c r="KM100" s="869"/>
      <c r="KN100" s="869"/>
      <c r="KO100" s="869"/>
      <c r="KP100" s="869"/>
      <c r="KQ100" s="869"/>
      <c r="KR100" s="869"/>
      <c r="KS100" s="767"/>
      <c r="KT100" s="869"/>
      <c r="KU100" s="869"/>
      <c r="KV100" s="869"/>
      <c r="KW100" s="869"/>
      <c r="KX100" s="869"/>
      <c r="KY100" s="869"/>
      <c r="KZ100" s="767"/>
      <c r="LA100" s="869"/>
      <c r="LB100" s="869"/>
      <c r="LC100" s="869"/>
      <c r="LD100" s="869"/>
      <c r="LE100" s="869"/>
      <c r="LF100" s="869"/>
      <c r="LG100" s="767"/>
      <c r="LH100" s="869"/>
      <c r="LI100" s="869"/>
      <c r="LJ100" s="869"/>
      <c r="LK100" s="767"/>
      <c r="LL100" s="869"/>
      <c r="LM100" s="869"/>
      <c r="LN100" s="869"/>
      <c r="LO100" s="869"/>
      <c r="LP100" s="869"/>
      <c r="LQ100" s="869"/>
      <c r="LR100" s="767"/>
      <c r="LS100" s="869"/>
      <c r="LT100" s="869"/>
      <c r="LU100" s="869"/>
      <c r="LV100" s="869"/>
      <c r="LW100" s="869"/>
      <c r="LX100" s="869"/>
      <c r="LY100" s="767"/>
      <c r="LZ100" s="869"/>
      <c r="MA100" s="869"/>
      <c r="MB100" s="869"/>
      <c r="MC100" s="869"/>
      <c r="MD100" s="869"/>
      <c r="ME100" s="869"/>
      <c r="MF100" s="767"/>
      <c r="MG100" s="869"/>
      <c r="MH100" s="869"/>
      <c r="MI100" s="869"/>
      <c r="MJ100" s="869"/>
      <c r="MK100" s="766"/>
      <c r="ML100" s="766"/>
      <c r="MM100" s="767"/>
      <c r="MN100" s="766"/>
      <c r="MO100" s="766"/>
      <c r="MP100" s="766"/>
      <c r="MQ100" s="766"/>
      <c r="MR100" s="766"/>
      <c r="MS100" s="766"/>
      <c r="MT100" s="766"/>
      <c r="MU100" s="766"/>
      <c r="MV100" s="766"/>
      <c r="MW100" s="766"/>
      <c r="MX100" s="766"/>
      <c r="MY100" s="766"/>
      <c r="MZ100" s="766"/>
      <c r="NA100" s="766"/>
      <c r="NB100" s="766"/>
      <c r="NC100" s="766"/>
      <c r="ND100" s="766"/>
      <c r="NE100" s="766"/>
      <c r="NF100" s="766"/>
      <c r="NG100" s="766"/>
      <c r="NH100" s="766"/>
      <c r="NI100" s="766"/>
      <c r="NJ100" s="766"/>
      <c r="NK100" s="766"/>
      <c r="NL100" s="766"/>
      <c r="NM100" s="766"/>
      <c r="NN100" s="766"/>
      <c r="NO100" s="766"/>
      <c r="NP100" s="766"/>
      <c r="NQ100" s="766"/>
      <c r="NR100" s="766"/>
      <c r="NS100" s="766"/>
      <c r="NT100" s="766"/>
      <c r="NU100" s="766"/>
      <c r="NV100" s="766"/>
      <c r="NW100" s="766"/>
      <c r="NX100" s="766"/>
      <c r="NY100" s="766"/>
      <c r="NZ100" s="766"/>
      <c r="OA100" s="766"/>
      <c r="OB100" s="766"/>
      <c r="OC100" s="766"/>
      <c r="OD100" s="766"/>
      <c r="OE100" s="766"/>
      <c r="OF100" s="766"/>
      <c r="OG100" s="766"/>
      <c r="OH100" s="766"/>
      <c r="OI100" s="766"/>
      <c r="OJ100" s="766"/>
      <c r="OK100" s="766"/>
      <c r="OL100" s="766"/>
      <c r="OM100" s="766"/>
      <c r="ON100" s="766"/>
      <c r="OO100" s="766"/>
      <c r="OP100" s="766"/>
      <c r="OQ100" s="766"/>
      <c r="OR100" s="766"/>
      <c r="OS100" s="766"/>
      <c r="OT100" s="766"/>
      <c r="OU100" s="766"/>
    </row>
    <row r="101" spans="1:632" s="722" customFormat="1" ht="16.2" hidden="1" customHeight="1" thickBot="1">
      <c r="A101" s="1449"/>
      <c r="B101" s="1434"/>
      <c r="C101" s="1432"/>
      <c r="D101" s="918"/>
      <c r="E101" s="845"/>
      <c r="F101" s="845"/>
      <c r="G101" s="845"/>
      <c r="H101" s="845"/>
      <c r="I101" s="845"/>
      <c r="J101" s="845"/>
      <c r="K101" s="845"/>
      <c r="L101" s="845"/>
      <c r="M101" s="845"/>
      <c r="N101" s="845"/>
      <c r="O101" s="845"/>
      <c r="P101" s="845"/>
      <c r="Q101" s="845"/>
      <c r="R101" s="845"/>
      <c r="S101" s="845"/>
      <c r="T101" s="845"/>
      <c r="U101" s="845"/>
      <c r="V101" s="845"/>
      <c r="W101" s="845"/>
      <c r="X101" s="918"/>
      <c r="Y101" s="845"/>
      <c r="Z101" s="845"/>
      <c r="AA101" s="845"/>
      <c r="AB101" s="845"/>
      <c r="AC101" s="845"/>
      <c r="AD101" s="845"/>
      <c r="AE101" s="845"/>
      <c r="AF101" s="845"/>
      <c r="AG101" s="845"/>
      <c r="AH101" s="845"/>
      <c r="AI101" s="845"/>
      <c r="AJ101" s="772" t="s">
        <v>2455</v>
      </c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4"/>
      <c r="BI101" s="774"/>
      <c r="BJ101" s="774"/>
      <c r="BK101" s="774"/>
      <c r="BL101" s="773"/>
      <c r="BM101" s="772" t="s">
        <v>2456</v>
      </c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  <c r="BX101" s="773"/>
      <c r="BY101" s="773"/>
      <c r="BZ101" s="773"/>
      <c r="CA101" s="773"/>
      <c r="CB101" s="773"/>
      <c r="CC101" s="773"/>
      <c r="CD101" s="785"/>
      <c r="CE101" s="766"/>
      <c r="CF101" s="766"/>
      <c r="CG101" s="766"/>
      <c r="CH101" s="766"/>
      <c r="CI101" s="766"/>
      <c r="CJ101" s="766"/>
      <c r="CK101" s="766"/>
      <c r="CL101" s="766"/>
      <c r="CM101" s="766"/>
      <c r="CN101" s="766"/>
      <c r="CO101" s="766"/>
      <c r="CP101" s="766"/>
      <c r="CQ101" s="766"/>
      <c r="CR101" s="766"/>
      <c r="CS101" s="766"/>
      <c r="CT101" s="766"/>
      <c r="CU101" s="766"/>
      <c r="CV101" s="766"/>
      <c r="CW101" s="766"/>
      <c r="CX101" s="766"/>
      <c r="CY101" s="766"/>
      <c r="CZ101" s="766"/>
      <c r="DA101" s="766"/>
      <c r="DB101" s="766"/>
      <c r="DC101" s="766"/>
      <c r="DD101" s="766"/>
      <c r="DE101" s="766"/>
      <c r="DF101" s="766"/>
      <c r="DG101" s="766"/>
      <c r="DH101" s="766"/>
      <c r="DI101" s="766"/>
      <c r="DJ101" s="766"/>
      <c r="DK101" s="766"/>
      <c r="DL101" s="766"/>
      <c r="DM101" s="766"/>
      <c r="DN101" s="766"/>
      <c r="DO101" s="766"/>
      <c r="DP101" s="766"/>
      <c r="DQ101" s="766"/>
      <c r="DR101" s="766"/>
      <c r="DS101" s="766"/>
      <c r="DT101" s="766"/>
      <c r="DU101" s="766"/>
      <c r="DV101" s="766"/>
      <c r="DW101" s="766"/>
      <c r="DX101" s="766"/>
      <c r="DY101" s="766"/>
      <c r="DZ101" s="766"/>
      <c r="EA101" s="766"/>
      <c r="EB101" s="766"/>
      <c r="EC101" s="766"/>
      <c r="ED101" s="766"/>
      <c r="EE101" s="766"/>
      <c r="EF101" s="766"/>
      <c r="EG101" s="766"/>
      <c r="EH101" s="766"/>
      <c r="EI101" s="766"/>
      <c r="EJ101" s="766"/>
      <c r="EK101" s="766"/>
      <c r="EL101" s="766"/>
      <c r="EM101" s="766"/>
      <c r="EN101" s="766"/>
      <c r="EO101" s="766"/>
      <c r="EP101" s="766"/>
      <c r="EQ101" s="766"/>
      <c r="ER101" s="766"/>
      <c r="ES101" s="766"/>
      <c r="ET101" s="766"/>
      <c r="EU101" s="766"/>
      <c r="EV101" s="766"/>
      <c r="EW101" s="766"/>
      <c r="EX101" s="766"/>
      <c r="EY101" s="766"/>
      <c r="EZ101" s="766"/>
      <c r="FA101" s="766"/>
      <c r="FB101" s="766"/>
      <c r="FC101" s="766"/>
      <c r="FD101" s="766"/>
      <c r="FE101" s="766"/>
      <c r="FF101" s="766"/>
      <c r="FG101" s="766"/>
      <c r="FH101" s="766"/>
      <c r="FI101" s="766"/>
      <c r="FJ101" s="766"/>
      <c r="FK101" s="766"/>
      <c r="FL101" s="766"/>
      <c r="FM101" s="766"/>
      <c r="FN101" s="766"/>
      <c r="FO101" s="766"/>
      <c r="FP101" s="766"/>
      <c r="FQ101" s="766"/>
      <c r="FR101" s="766"/>
      <c r="FS101" s="766"/>
      <c r="FT101" s="766"/>
      <c r="FU101" s="766"/>
      <c r="FV101" s="766"/>
      <c r="FW101" s="766"/>
      <c r="FX101" s="766"/>
      <c r="FY101" s="766"/>
      <c r="FZ101" s="766"/>
      <c r="GA101" s="766"/>
      <c r="GB101" s="766"/>
      <c r="GC101" s="766"/>
      <c r="GD101" s="766"/>
      <c r="GE101" s="766"/>
      <c r="GF101" s="766"/>
      <c r="GG101" s="766"/>
      <c r="GH101" s="869"/>
      <c r="GI101" s="869"/>
      <c r="GJ101" s="869"/>
      <c r="GK101" s="869"/>
      <c r="GL101" s="869"/>
      <c r="GM101" s="869"/>
      <c r="GN101" s="766"/>
      <c r="GO101" s="767"/>
      <c r="GP101" s="766"/>
      <c r="GQ101" s="766"/>
      <c r="GR101" s="766"/>
      <c r="GS101" s="766"/>
      <c r="GT101" s="766"/>
      <c r="GU101" s="766"/>
      <c r="GV101" s="869"/>
      <c r="GW101" s="766"/>
      <c r="GX101" s="766"/>
      <c r="GY101" s="766"/>
      <c r="GZ101" s="766"/>
      <c r="HA101" s="766"/>
      <c r="HB101" s="766"/>
      <c r="HC101" s="869"/>
      <c r="HD101" s="766"/>
      <c r="HE101" s="766"/>
      <c r="HF101" s="766"/>
      <c r="HG101" s="766"/>
      <c r="HH101" s="766"/>
      <c r="HI101" s="869"/>
      <c r="HJ101" s="766"/>
      <c r="HK101" s="766"/>
      <c r="HL101" s="766"/>
      <c r="HM101" s="766"/>
      <c r="HN101" s="766"/>
      <c r="HO101" s="766"/>
      <c r="HP101" s="767"/>
      <c r="HQ101" s="869"/>
      <c r="HR101" s="869"/>
      <c r="HS101" s="766"/>
      <c r="HT101" s="766"/>
      <c r="HU101" s="766"/>
      <c r="HV101" s="766"/>
      <c r="HW101" s="767"/>
      <c r="HX101" s="766"/>
      <c r="HY101" s="766"/>
      <c r="HZ101" s="766"/>
      <c r="IA101" s="766"/>
      <c r="IB101" s="766"/>
      <c r="IC101" s="766"/>
      <c r="ID101" s="767"/>
      <c r="IE101" s="766"/>
      <c r="IF101" s="766"/>
      <c r="IG101" s="766"/>
      <c r="IH101" s="766"/>
      <c r="II101" s="766"/>
      <c r="IJ101" s="766"/>
      <c r="IK101" s="766"/>
      <c r="IL101" s="766"/>
      <c r="IM101" s="766"/>
      <c r="IN101" s="766"/>
      <c r="IO101" s="869"/>
      <c r="IP101" s="869"/>
      <c r="IQ101" s="869"/>
      <c r="IR101" s="869"/>
      <c r="IS101" s="869"/>
      <c r="IT101" s="869"/>
      <c r="IU101" s="869"/>
      <c r="IV101" s="869"/>
      <c r="IW101" s="767"/>
      <c r="IX101" s="869"/>
      <c r="IY101" s="869"/>
      <c r="IZ101" s="869"/>
      <c r="JA101" s="869"/>
      <c r="JB101" s="869"/>
      <c r="JC101" s="869"/>
      <c r="JD101" s="869"/>
      <c r="JE101" s="869"/>
      <c r="JF101" s="869"/>
      <c r="JG101" s="869"/>
      <c r="JH101" s="869"/>
      <c r="JI101" s="869"/>
      <c r="JJ101" s="767"/>
      <c r="JK101" s="869"/>
      <c r="JL101" s="869"/>
      <c r="JM101" s="869"/>
      <c r="JN101" s="869"/>
      <c r="JO101" s="869"/>
      <c r="JP101" s="869"/>
      <c r="JQ101" s="767"/>
      <c r="JR101" s="869"/>
      <c r="JS101" s="869"/>
      <c r="JT101" s="869"/>
      <c r="JU101" s="869"/>
      <c r="JV101" s="869"/>
      <c r="JW101" s="869"/>
      <c r="JX101" s="767"/>
      <c r="JY101" s="869"/>
      <c r="JZ101" s="869"/>
      <c r="KA101" s="869"/>
      <c r="KB101" s="869"/>
      <c r="KC101" s="869"/>
      <c r="KD101" s="869"/>
      <c r="KE101" s="767"/>
      <c r="KF101" s="869"/>
      <c r="KG101" s="869"/>
      <c r="KH101" s="869"/>
      <c r="KI101" s="869"/>
      <c r="KJ101" s="869"/>
      <c r="KK101" s="869"/>
      <c r="KL101" s="767"/>
      <c r="KM101" s="869"/>
      <c r="KN101" s="869"/>
      <c r="KO101" s="869"/>
      <c r="KP101" s="869"/>
      <c r="KQ101" s="869"/>
      <c r="KR101" s="869"/>
      <c r="KS101" s="767"/>
      <c r="KT101" s="869"/>
      <c r="KU101" s="869"/>
      <c r="KV101" s="869"/>
      <c r="KW101" s="869"/>
      <c r="KX101" s="869"/>
      <c r="KY101" s="869"/>
      <c r="KZ101" s="767"/>
      <c r="LA101" s="869"/>
      <c r="LB101" s="869"/>
      <c r="LC101" s="869"/>
      <c r="LD101" s="869"/>
      <c r="LE101" s="869"/>
      <c r="LF101" s="869"/>
      <c r="LG101" s="767"/>
      <c r="LH101" s="869"/>
      <c r="LI101" s="869"/>
      <c r="LJ101" s="869"/>
      <c r="LK101" s="767"/>
      <c r="LL101" s="869"/>
      <c r="LM101" s="869"/>
      <c r="LN101" s="869"/>
      <c r="LO101" s="869"/>
      <c r="LP101" s="869"/>
      <c r="LQ101" s="869"/>
      <c r="LR101" s="767"/>
      <c r="LS101" s="869"/>
      <c r="LT101" s="869"/>
      <c r="LU101" s="869"/>
      <c r="LV101" s="869"/>
      <c r="LW101" s="869"/>
      <c r="LX101" s="869"/>
      <c r="LY101" s="767"/>
      <c r="LZ101" s="869"/>
      <c r="MA101" s="869"/>
      <c r="MB101" s="869"/>
      <c r="MC101" s="869"/>
      <c r="MD101" s="869"/>
      <c r="ME101" s="869"/>
      <c r="MF101" s="767"/>
      <c r="MG101" s="869"/>
      <c r="MH101" s="869"/>
      <c r="MI101" s="869"/>
      <c r="MJ101" s="869"/>
      <c r="MK101" s="766"/>
      <c r="ML101" s="766"/>
      <c r="MM101" s="767"/>
      <c r="MN101" s="766"/>
      <c r="MO101" s="766"/>
      <c r="MP101" s="766"/>
      <c r="MQ101" s="766"/>
      <c r="MR101" s="766"/>
      <c r="MS101" s="766"/>
      <c r="MT101" s="766"/>
      <c r="MU101" s="766"/>
      <c r="MV101" s="766"/>
      <c r="MW101" s="766"/>
      <c r="MX101" s="766"/>
      <c r="MY101" s="766"/>
      <c r="MZ101" s="766"/>
      <c r="NA101" s="766"/>
      <c r="NB101" s="766"/>
      <c r="NC101" s="766"/>
      <c r="ND101" s="766"/>
      <c r="NE101" s="766"/>
      <c r="NF101" s="766"/>
      <c r="NG101" s="766"/>
      <c r="NH101" s="766"/>
      <c r="NI101" s="766"/>
      <c r="NJ101" s="766"/>
      <c r="NK101" s="766"/>
      <c r="NL101" s="766"/>
      <c r="NM101" s="766"/>
      <c r="NN101" s="766"/>
      <c r="NO101" s="766"/>
      <c r="NP101" s="766"/>
      <c r="NQ101" s="766"/>
      <c r="NR101" s="766"/>
      <c r="NS101" s="766"/>
      <c r="NT101" s="766"/>
      <c r="NU101" s="766"/>
      <c r="NV101" s="766"/>
      <c r="NW101" s="766"/>
      <c r="NX101" s="766"/>
      <c r="NY101" s="766"/>
      <c r="NZ101" s="766"/>
      <c r="OA101" s="766"/>
      <c r="OB101" s="766"/>
      <c r="OC101" s="766"/>
      <c r="OD101" s="766"/>
      <c r="OE101" s="766"/>
      <c r="OF101" s="766"/>
      <c r="OG101" s="766"/>
      <c r="OH101" s="766"/>
      <c r="OI101" s="766"/>
      <c r="OJ101" s="766"/>
      <c r="OK101" s="766"/>
      <c r="OL101" s="766"/>
      <c r="OM101" s="766"/>
      <c r="ON101" s="766"/>
      <c r="OO101" s="766"/>
      <c r="OP101" s="766"/>
      <c r="OQ101" s="766"/>
      <c r="OR101" s="766"/>
      <c r="OS101" s="766"/>
      <c r="OT101" s="766"/>
      <c r="OU101" s="766"/>
    </row>
    <row r="102" spans="1:632" s="805" customFormat="1" ht="16.2" hidden="1" customHeight="1" thickBot="1">
      <c r="A102" s="1450"/>
      <c r="B102" s="1439"/>
      <c r="C102" s="1432"/>
      <c r="D102" s="919" t="s">
        <v>2457</v>
      </c>
      <c r="E102" s="881"/>
      <c r="F102" s="881"/>
      <c r="G102" s="881"/>
      <c r="H102" s="881"/>
      <c r="I102" s="881"/>
      <c r="J102" s="881"/>
      <c r="K102" s="881"/>
      <c r="L102" s="881"/>
      <c r="M102" s="881"/>
      <c r="N102" s="881"/>
      <c r="O102" s="881"/>
      <c r="P102" s="881"/>
      <c r="Q102" s="881"/>
      <c r="R102" s="881"/>
      <c r="S102" s="881"/>
      <c r="T102" s="881"/>
      <c r="U102" s="881"/>
      <c r="V102" s="881"/>
      <c r="W102" s="881"/>
      <c r="X102" s="919" t="s">
        <v>2458</v>
      </c>
      <c r="Y102" s="881"/>
      <c r="Z102" s="881"/>
      <c r="AA102" s="881"/>
      <c r="AB102" s="881"/>
      <c r="AC102" s="881"/>
      <c r="AD102" s="881"/>
      <c r="AE102" s="881"/>
      <c r="AF102" s="881"/>
      <c r="AG102" s="881"/>
      <c r="AH102" s="881"/>
      <c r="AI102" s="881"/>
      <c r="AJ102" s="781" t="s">
        <v>2361</v>
      </c>
      <c r="AK102" s="920"/>
      <c r="AL102" s="920"/>
      <c r="AM102" s="920"/>
      <c r="AN102" s="920"/>
      <c r="AO102" s="920"/>
      <c r="AP102" s="920"/>
      <c r="AQ102" s="920"/>
      <c r="AR102" s="920"/>
      <c r="AS102" s="920"/>
      <c r="AT102" s="920"/>
      <c r="AU102" s="920"/>
      <c r="AV102" s="773"/>
      <c r="AW102" s="773"/>
      <c r="AX102" s="773"/>
      <c r="AY102" s="773"/>
      <c r="AZ102" s="773"/>
      <c r="BA102" s="773"/>
      <c r="BB102" s="773"/>
      <c r="BC102" s="773"/>
      <c r="BD102" s="773"/>
      <c r="BE102" s="773"/>
      <c r="BF102" s="773"/>
      <c r="BG102" s="773"/>
      <c r="BH102" s="774"/>
      <c r="BI102" s="774"/>
      <c r="BJ102" s="774"/>
      <c r="BK102" s="774"/>
      <c r="BL102" s="773"/>
      <c r="BM102" s="772" t="s">
        <v>2459</v>
      </c>
      <c r="BN102" s="773"/>
      <c r="BO102" s="773"/>
      <c r="BP102" s="773"/>
      <c r="BQ102" s="773"/>
      <c r="BR102" s="773"/>
      <c r="BS102" s="773"/>
      <c r="BT102" s="773"/>
      <c r="BU102" s="773"/>
      <c r="BV102" s="773"/>
      <c r="BW102" s="773"/>
      <c r="BX102" s="773"/>
      <c r="BY102" s="773"/>
      <c r="BZ102" s="773"/>
      <c r="CA102" s="773"/>
      <c r="CB102" s="773"/>
      <c r="CC102" s="773"/>
      <c r="CD102" s="785"/>
      <c r="CE102" s="766"/>
      <c r="CF102" s="766"/>
      <c r="CG102" s="766"/>
      <c r="CH102" s="766"/>
      <c r="CI102" s="766"/>
      <c r="CJ102" s="766"/>
      <c r="CK102" s="766"/>
      <c r="CL102" s="766"/>
      <c r="CM102" s="766"/>
      <c r="CN102" s="766"/>
      <c r="CO102" s="766"/>
      <c r="CP102" s="766"/>
      <c r="CQ102" s="766"/>
      <c r="CR102" s="766"/>
      <c r="CS102" s="766"/>
      <c r="CT102" s="766"/>
      <c r="CU102" s="766"/>
      <c r="CV102" s="766"/>
      <c r="CW102" s="766"/>
      <c r="CX102" s="766"/>
      <c r="CY102" s="766"/>
      <c r="CZ102" s="766"/>
      <c r="DA102" s="766"/>
      <c r="DB102" s="766"/>
      <c r="DC102" s="766"/>
      <c r="DD102" s="766"/>
      <c r="DE102" s="766"/>
      <c r="DF102" s="766"/>
      <c r="DG102" s="766"/>
      <c r="DH102" s="766"/>
      <c r="DI102" s="766"/>
      <c r="DJ102" s="766"/>
      <c r="DK102" s="766"/>
      <c r="DL102" s="766"/>
      <c r="DM102" s="766"/>
      <c r="DN102" s="766"/>
      <c r="DO102" s="766"/>
      <c r="DP102" s="766"/>
      <c r="DQ102" s="766"/>
      <c r="DR102" s="766"/>
      <c r="DS102" s="766"/>
      <c r="DT102" s="766"/>
      <c r="DU102" s="766"/>
      <c r="DV102" s="766"/>
      <c r="DW102" s="766"/>
      <c r="DX102" s="766"/>
      <c r="DY102" s="766"/>
      <c r="DZ102" s="766"/>
      <c r="EA102" s="766"/>
      <c r="EB102" s="766"/>
      <c r="EC102" s="766"/>
      <c r="ED102" s="766"/>
      <c r="EE102" s="766"/>
      <c r="EF102" s="766"/>
      <c r="EG102" s="766"/>
      <c r="EH102" s="766"/>
      <c r="EI102" s="766"/>
      <c r="EJ102" s="766"/>
      <c r="EK102" s="766"/>
      <c r="EL102" s="766"/>
      <c r="EM102" s="766"/>
      <c r="EN102" s="766"/>
      <c r="EO102" s="766"/>
      <c r="EP102" s="766"/>
      <c r="EQ102" s="766"/>
      <c r="ER102" s="766"/>
      <c r="ES102" s="766"/>
      <c r="ET102" s="766"/>
      <c r="EU102" s="766"/>
      <c r="EV102" s="766"/>
      <c r="EW102" s="766"/>
      <c r="EX102" s="766"/>
      <c r="EY102" s="766"/>
      <c r="EZ102" s="766"/>
      <c r="FA102" s="766"/>
      <c r="FB102" s="766"/>
      <c r="FC102" s="766"/>
      <c r="FD102" s="766"/>
      <c r="FE102" s="766"/>
      <c r="FF102" s="766"/>
      <c r="FG102" s="766"/>
      <c r="FH102" s="766"/>
      <c r="FI102" s="766"/>
      <c r="FJ102" s="766"/>
      <c r="FK102" s="766"/>
      <c r="FL102" s="766"/>
      <c r="FM102" s="766"/>
      <c r="FN102" s="766"/>
      <c r="FO102" s="766"/>
      <c r="FP102" s="766"/>
      <c r="FQ102" s="766"/>
      <c r="FR102" s="766"/>
      <c r="FS102" s="766"/>
      <c r="FT102" s="766"/>
      <c r="FU102" s="766"/>
      <c r="FV102" s="766"/>
      <c r="FW102" s="766"/>
      <c r="FX102" s="766"/>
      <c r="FY102" s="766"/>
      <c r="FZ102" s="766"/>
      <c r="GA102" s="766"/>
      <c r="GB102" s="766"/>
      <c r="GC102" s="766"/>
      <c r="GD102" s="766"/>
      <c r="GE102" s="766"/>
      <c r="GF102" s="766"/>
      <c r="GG102" s="766"/>
      <c r="GH102" s="869"/>
      <c r="GI102" s="869"/>
      <c r="GJ102" s="869"/>
      <c r="GK102" s="869"/>
      <c r="GL102" s="869"/>
      <c r="GM102" s="869"/>
      <c r="GN102" s="766"/>
      <c r="GO102" s="767"/>
      <c r="GP102" s="766"/>
      <c r="GQ102" s="766"/>
      <c r="GR102" s="766"/>
      <c r="GS102" s="766"/>
      <c r="GT102" s="766"/>
      <c r="GU102" s="766"/>
      <c r="GV102" s="869"/>
      <c r="GW102" s="766"/>
      <c r="GX102" s="766"/>
      <c r="GY102" s="766"/>
      <c r="GZ102" s="766"/>
      <c r="HA102" s="766"/>
      <c r="HB102" s="766"/>
      <c r="HC102" s="869"/>
      <c r="HD102" s="766"/>
      <c r="HE102" s="766"/>
      <c r="HF102" s="766"/>
      <c r="HG102" s="766"/>
      <c r="HH102" s="766"/>
      <c r="HI102" s="869"/>
      <c r="HJ102" s="766"/>
      <c r="HK102" s="766"/>
      <c r="HL102" s="766"/>
      <c r="HM102" s="766"/>
      <c r="HN102" s="766"/>
      <c r="HO102" s="766"/>
      <c r="HP102" s="767"/>
      <c r="HQ102" s="869"/>
      <c r="HR102" s="869"/>
      <c r="HS102" s="766"/>
      <c r="HT102" s="766"/>
      <c r="HU102" s="766"/>
      <c r="HV102" s="766"/>
      <c r="HW102" s="767"/>
      <c r="HX102" s="766"/>
      <c r="HY102" s="766"/>
      <c r="HZ102" s="766"/>
      <c r="IA102" s="766"/>
      <c r="IB102" s="766"/>
      <c r="IC102" s="766"/>
      <c r="ID102" s="767"/>
      <c r="IE102" s="766"/>
      <c r="IF102" s="766"/>
      <c r="IG102" s="766"/>
      <c r="IH102" s="766"/>
      <c r="II102" s="766"/>
      <c r="IJ102" s="766"/>
      <c r="IK102" s="766"/>
      <c r="IL102" s="766"/>
      <c r="IM102" s="766"/>
      <c r="IN102" s="766"/>
      <c r="IO102" s="869"/>
      <c r="IP102" s="869"/>
      <c r="IQ102" s="869"/>
      <c r="IR102" s="869"/>
      <c r="IS102" s="869"/>
      <c r="IT102" s="869"/>
      <c r="IU102" s="869"/>
      <c r="IV102" s="869"/>
      <c r="IW102" s="767"/>
      <c r="IX102" s="869"/>
      <c r="IY102" s="869"/>
      <c r="IZ102" s="869"/>
      <c r="JA102" s="869"/>
      <c r="JB102" s="869"/>
      <c r="JC102" s="869"/>
      <c r="JD102" s="869"/>
      <c r="JE102" s="869"/>
      <c r="JF102" s="869"/>
      <c r="JG102" s="869"/>
      <c r="JH102" s="869"/>
      <c r="JI102" s="869"/>
      <c r="JJ102" s="767"/>
      <c r="JK102" s="869"/>
      <c r="JL102" s="869"/>
      <c r="JM102" s="869"/>
      <c r="JN102" s="869"/>
      <c r="JO102" s="869"/>
      <c r="JP102" s="869"/>
      <c r="JQ102" s="767"/>
      <c r="JR102" s="869"/>
      <c r="JS102" s="869"/>
      <c r="JT102" s="869"/>
      <c r="JU102" s="869"/>
      <c r="JV102" s="869"/>
      <c r="JW102" s="869"/>
      <c r="JX102" s="767"/>
      <c r="JY102" s="869"/>
      <c r="JZ102" s="869"/>
      <c r="KA102" s="869"/>
      <c r="KB102" s="869"/>
      <c r="KC102" s="869"/>
      <c r="KD102" s="869"/>
      <c r="KE102" s="767"/>
      <c r="KF102" s="869"/>
      <c r="KG102" s="869"/>
      <c r="KH102" s="869"/>
      <c r="KI102" s="869"/>
      <c r="KJ102" s="869"/>
      <c r="KK102" s="869"/>
      <c r="KL102" s="767"/>
      <c r="KM102" s="869"/>
      <c r="KN102" s="869"/>
      <c r="KO102" s="869"/>
      <c r="KP102" s="869"/>
      <c r="KQ102" s="869"/>
      <c r="KR102" s="869"/>
      <c r="KS102" s="767"/>
      <c r="KT102" s="869"/>
      <c r="KU102" s="869"/>
      <c r="KV102" s="869"/>
      <c r="KW102" s="869"/>
      <c r="KX102" s="869"/>
      <c r="KY102" s="869"/>
      <c r="KZ102" s="767"/>
      <c r="LA102" s="869"/>
      <c r="LB102" s="869"/>
      <c r="LC102" s="869"/>
      <c r="LD102" s="869"/>
      <c r="LE102" s="869"/>
      <c r="LF102" s="869"/>
      <c r="LG102" s="767"/>
      <c r="LH102" s="869"/>
      <c r="LI102" s="869"/>
      <c r="LJ102" s="869"/>
      <c r="LK102" s="767"/>
      <c r="LL102" s="869"/>
      <c r="LM102" s="869"/>
      <c r="LN102" s="869"/>
      <c r="LO102" s="869"/>
      <c r="LP102" s="869"/>
      <c r="LQ102" s="869"/>
      <c r="LR102" s="767"/>
      <c r="LS102" s="869"/>
      <c r="LT102" s="869"/>
      <c r="LU102" s="869"/>
      <c r="LV102" s="869"/>
      <c r="LW102" s="869"/>
      <c r="LX102" s="869"/>
      <c r="LY102" s="767"/>
      <c r="LZ102" s="869"/>
      <c r="MA102" s="869"/>
      <c r="MB102" s="869"/>
      <c r="MC102" s="869"/>
      <c r="MD102" s="869"/>
      <c r="ME102" s="869"/>
      <c r="MF102" s="767"/>
      <c r="MG102" s="869"/>
      <c r="MH102" s="869"/>
      <c r="MI102" s="869"/>
      <c r="MJ102" s="869"/>
      <c r="MK102" s="766"/>
      <c r="ML102" s="766"/>
      <c r="MM102" s="767"/>
      <c r="MN102" s="766"/>
      <c r="MO102" s="766"/>
      <c r="MP102" s="766"/>
      <c r="MQ102" s="766"/>
      <c r="MR102" s="766"/>
      <c r="MS102" s="766"/>
      <c r="MT102" s="766"/>
      <c r="MU102" s="766"/>
      <c r="MV102" s="766"/>
      <c r="MW102" s="766"/>
      <c r="MX102" s="766"/>
      <c r="MY102" s="766"/>
      <c r="MZ102" s="766"/>
      <c r="NA102" s="766"/>
      <c r="NB102" s="766"/>
      <c r="NC102" s="766"/>
      <c r="ND102" s="766"/>
      <c r="NE102" s="766"/>
      <c r="NF102" s="766"/>
      <c r="NG102" s="766"/>
      <c r="NH102" s="766"/>
      <c r="NI102" s="766"/>
      <c r="NJ102" s="766"/>
      <c r="NK102" s="766"/>
      <c r="NL102" s="766"/>
      <c r="NM102" s="766"/>
      <c r="NN102" s="766"/>
      <c r="NO102" s="766"/>
      <c r="NP102" s="766"/>
      <c r="NQ102" s="766"/>
      <c r="NR102" s="766"/>
      <c r="NS102" s="766"/>
      <c r="NT102" s="766"/>
      <c r="NU102" s="766"/>
      <c r="NV102" s="766"/>
      <c r="NW102" s="766"/>
      <c r="NX102" s="766"/>
      <c r="NY102" s="766"/>
      <c r="NZ102" s="766"/>
      <c r="OA102" s="766"/>
      <c r="OB102" s="766"/>
      <c r="OC102" s="766"/>
      <c r="OD102" s="766"/>
      <c r="OE102" s="766"/>
      <c r="OF102" s="766"/>
      <c r="OG102" s="766"/>
      <c r="OH102" s="766"/>
      <c r="OI102" s="766"/>
      <c r="OJ102" s="766"/>
      <c r="OK102" s="766"/>
      <c r="OL102" s="766"/>
      <c r="OM102" s="766"/>
      <c r="ON102" s="766"/>
      <c r="OO102" s="766"/>
      <c r="OP102" s="766"/>
      <c r="OQ102" s="766"/>
      <c r="OR102" s="766"/>
      <c r="OS102" s="766"/>
      <c r="OT102" s="766"/>
      <c r="OU102" s="766"/>
    </row>
    <row r="103" spans="1:632" s="722" customFormat="1" ht="16.2" customHeight="1">
      <c r="A103" s="1448" t="s">
        <v>2302</v>
      </c>
      <c r="B103" s="1433">
        <v>15</v>
      </c>
      <c r="C103" s="1432">
        <v>5</v>
      </c>
      <c r="D103" s="799" t="s">
        <v>2460</v>
      </c>
      <c r="E103" s="773"/>
      <c r="F103" s="921" t="s">
        <v>2461</v>
      </c>
      <c r="G103" s="848"/>
      <c r="H103" s="848"/>
      <c r="I103" s="848"/>
      <c r="J103" s="848"/>
      <c r="K103" s="848"/>
      <c r="L103" s="848"/>
      <c r="M103" s="848"/>
      <c r="N103" s="848"/>
      <c r="O103" s="921" t="s">
        <v>2462</v>
      </c>
      <c r="P103" s="848"/>
      <c r="Q103" s="848"/>
      <c r="R103" s="848"/>
      <c r="S103" s="848"/>
      <c r="T103" s="848"/>
      <c r="U103" s="848"/>
      <c r="V103" s="848"/>
      <c r="W103" s="848"/>
      <c r="X103" s="728"/>
      <c r="Y103" s="728"/>
      <c r="Z103" s="728"/>
      <c r="AA103" s="728"/>
      <c r="AB103" s="762" t="s">
        <v>2463</v>
      </c>
      <c r="AC103" s="763"/>
      <c r="AD103" s="763"/>
      <c r="AE103" s="763"/>
      <c r="AF103" s="763"/>
      <c r="AG103" s="764"/>
      <c r="AH103" s="764"/>
      <c r="AI103" s="764"/>
      <c r="AJ103" s="764"/>
      <c r="AK103" s="764"/>
      <c r="AL103" s="764"/>
      <c r="AM103" s="764"/>
      <c r="AN103" s="764"/>
      <c r="AO103" s="763"/>
      <c r="AP103" s="763"/>
      <c r="AQ103" s="763"/>
      <c r="AR103" s="763"/>
      <c r="AS103" s="763"/>
      <c r="AT103" s="764"/>
      <c r="AU103" s="764"/>
      <c r="AV103" s="764"/>
      <c r="AW103" s="764"/>
      <c r="AX103" s="764"/>
      <c r="AY103" s="764"/>
      <c r="AZ103" s="764"/>
      <c r="BA103" s="764"/>
      <c r="BB103" s="764"/>
      <c r="BC103" s="765"/>
      <c r="BI103" s="728"/>
      <c r="BJ103" s="728"/>
      <c r="BK103" s="728"/>
      <c r="BL103" s="728"/>
      <c r="BM103" s="728"/>
      <c r="BN103" s="728"/>
      <c r="BO103" s="728"/>
      <c r="BP103" s="728"/>
      <c r="BQ103" s="728"/>
      <c r="BR103" s="728"/>
      <c r="BS103" s="728"/>
      <c r="BT103" s="728"/>
      <c r="BU103" s="728"/>
      <c r="BV103" s="762" t="s">
        <v>2452</v>
      </c>
      <c r="BW103" s="763"/>
      <c r="BX103" s="763"/>
      <c r="BY103" s="763"/>
      <c r="BZ103" s="763"/>
      <c r="CA103" s="763"/>
      <c r="CB103" s="763"/>
      <c r="CC103" s="763"/>
      <c r="CD103" s="764"/>
      <c r="CE103" s="764"/>
      <c r="CF103" s="762" t="s">
        <v>2464</v>
      </c>
      <c r="CG103" s="763"/>
      <c r="CH103" s="773"/>
      <c r="CI103" s="773"/>
      <c r="CJ103" s="773"/>
      <c r="CK103" s="773"/>
      <c r="CL103" s="773"/>
      <c r="CM103" s="773"/>
      <c r="CN103" s="773"/>
      <c r="CO103" s="773"/>
      <c r="CP103" s="773"/>
      <c r="CQ103" s="773"/>
      <c r="CR103" s="773"/>
      <c r="CS103" s="773"/>
      <c r="CT103" s="773"/>
      <c r="CU103" s="773"/>
      <c r="CV103" s="774"/>
      <c r="CW103" s="774"/>
      <c r="CX103" s="774"/>
      <c r="CY103" s="774"/>
      <c r="CZ103" s="774"/>
      <c r="DA103" s="762" t="s">
        <v>2465</v>
      </c>
      <c r="DB103" s="764"/>
      <c r="DC103" s="764"/>
      <c r="DD103" s="764"/>
      <c r="DE103" s="764"/>
      <c r="DF103" s="762" t="s">
        <v>2465</v>
      </c>
      <c r="DG103" s="764"/>
      <c r="DH103" s="764"/>
      <c r="DI103" s="764"/>
      <c r="DJ103" s="764"/>
      <c r="DK103" s="765"/>
      <c r="DL103" s="763" t="s">
        <v>2306</v>
      </c>
      <c r="DM103" s="764"/>
      <c r="DN103" s="764"/>
      <c r="DO103" s="764"/>
      <c r="DP103" s="764"/>
      <c r="DQ103" s="764"/>
      <c r="DR103" s="764"/>
      <c r="DS103" s="764"/>
      <c r="DT103" s="764"/>
      <c r="DU103" s="764"/>
      <c r="DV103" s="764"/>
      <c r="DW103" s="763"/>
      <c r="DX103" s="763"/>
      <c r="DY103" s="764"/>
      <c r="DZ103" s="764"/>
      <c r="EA103" s="764"/>
      <c r="EB103" s="763"/>
      <c r="EC103" s="763"/>
      <c r="ED103" s="763"/>
      <c r="EE103" s="763"/>
      <c r="EF103" s="763"/>
      <c r="EG103" s="763"/>
      <c r="EH103" s="763"/>
      <c r="EI103" s="763"/>
      <c r="EJ103" s="763"/>
      <c r="EK103" s="763"/>
      <c r="EL103" s="763"/>
      <c r="EM103" s="763"/>
      <c r="EN103" s="763"/>
      <c r="EO103" s="763"/>
      <c r="EP103" s="763"/>
      <c r="EQ103" s="763"/>
      <c r="ER103" s="763"/>
      <c r="ES103" s="763"/>
      <c r="ET103" s="763"/>
      <c r="EU103" s="763"/>
      <c r="EV103" s="763"/>
      <c r="EW103" s="763"/>
      <c r="EX103" s="763"/>
      <c r="EY103" s="763"/>
      <c r="EZ103" s="763"/>
      <c r="FA103" s="763"/>
      <c r="FB103" s="763"/>
      <c r="FC103" s="763"/>
      <c r="FD103" s="764"/>
      <c r="FE103" s="764"/>
      <c r="FF103" s="764"/>
      <c r="FG103" s="764"/>
      <c r="FH103" s="839" t="s">
        <v>2466</v>
      </c>
      <c r="FI103" s="895"/>
      <c r="FJ103" s="895"/>
      <c r="FK103" s="895"/>
      <c r="FL103" s="895"/>
      <c r="FM103" s="895"/>
      <c r="FN103" s="895"/>
      <c r="FO103" s="895"/>
      <c r="FP103" s="895"/>
      <c r="FQ103" s="762" t="s">
        <v>2309</v>
      </c>
      <c r="FR103" s="764"/>
      <c r="FS103" s="764"/>
      <c r="FT103" s="764"/>
      <c r="FU103" s="764"/>
      <c r="FV103" s="764"/>
      <c r="FW103" s="764"/>
      <c r="FX103" s="764"/>
      <c r="FY103" s="764"/>
      <c r="FZ103" s="764"/>
      <c r="GA103" s="764"/>
      <c r="GB103" s="764"/>
      <c r="GC103" s="764"/>
      <c r="GD103" s="764"/>
      <c r="GE103" s="764"/>
      <c r="GF103" s="764"/>
      <c r="GG103" s="764"/>
      <c r="GH103" s="762" t="s">
        <v>2309</v>
      </c>
      <c r="GI103" s="764"/>
      <c r="GJ103" s="764"/>
      <c r="GK103" s="764"/>
      <c r="GL103" s="764"/>
      <c r="GM103" s="764"/>
      <c r="GN103" s="764"/>
      <c r="GO103" s="764"/>
      <c r="GP103" s="764"/>
      <c r="GQ103" s="764"/>
      <c r="GR103" s="764"/>
      <c r="GS103" s="764"/>
      <c r="GT103" s="764"/>
      <c r="GU103" s="764"/>
      <c r="GV103" s="764"/>
      <c r="GW103" s="764"/>
      <c r="GX103" s="764"/>
      <c r="GY103" s="764"/>
      <c r="GZ103" s="764"/>
      <c r="HA103" s="764"/>
      <c r="HB103" s="764"/>
      <c r="HC103" s="764"/>
      <c r="HD103" s="764"/>
      <c r="HE103" s="764"/>
      <c r="HF103" s="764"/>
      <c r="HG103" s="764"/>
      <c r="HH103" s="764"/>
      <c r="HI103" s="764"/>
      <c r="HJ103" s="764"/>
      <c r="HK103" s="764"/>
      <c r="HL103" s="764"/>
      <c r="HM103" s="764"/>
      <c r="HN103" s="762" t="s">
        <v>2467</v>
      </c>
      <c r="HO103" s="774"/>
      <c r="HQ103" s="764"/>
      <c r="HR103" s="764"/>
      <c r="HS103" s="764"/>
      <c r="HT103" s="764"/>
      <c r="HU103" s="764"/>
      <c r="HV103" s="764"/>
      <c r="HW103" s="762" t="s">
        <v>2309</v>
      </c>
      <c r="HX103" s="764"/>
      <c r="HY103" s="764"/>
      <c r="HZ103" s="764"/>
      <c r="IA103" s="764"/>
      <c r="IB103" s="764"/>
      <c r="IC103" s="764"/>
      <c r="ID103" s="764"/>
      <c r="IE103" s="764"/>
      <c r="IF103" s="762" t="s">
        <v>2467</v>
      </c>
      <c r="IG103" s="764"/>
      <c r="IH103" s="764"/>
      <c r="II103" s="764"/>
      <c r="IJ103" s="764"/>
      <c r="IK103" s="764"/>
      <c r="IL103" s="762" t="s">
        <v>2310</v>
      </c>
      <c r="IM103" s="764"/>
      <c r="IN103" s="764"/>
      <c r="IO103" s="764"/>
      <c r="IP103" s="764"/>
      <c r="IQ103" s="764"/>
      <c r="IR103" s="764"/>
      <c r="IS103" s="764"/>
      <c r="IT103" s="764"/>
      <c r="IU103" s="764"/>
      <c r="IV103" s="764"/>
      <c r="IW103" s="795"/>
      <c r="IX103" s="764"/>
      <c r="IY103" s="764"/>
      <c r="IZ103" s="764"/>
      <c r="JA103" s="764"/>
      <c r="JB103" s="764"/>
      <c r="JC103" s="764"/>
      <c r="JD103" s="765"/>
      <c r="JE103" s="762" t="s">
        <v>2310</v>
      </c>
      <c r="JF103" s="764"/>
      <c r="JG103" s="764"/>
      <c r="JH103" s="764"/>
      <c r="JI103" s="764"/>
      <c r="JJ103" s="795"/>
      <c r="JK103" s="764"/>
      <c r="JL103" s="765"/>
      <c r="JM103" s="762" t="s">
        <v>2067</v>
      </c>
      <c r="JN103" s="764"/>
      <c r="JO103" s="764"/>
      <c r="JP103" s="764"/>
      <c r="JQ103" s="795"/>
      <c r="JR103" s="764"/>
      <c r="JS103" s="764"/>
      <c r="JT103" s="764"/>
      <c r="JU103" s="764"/>
      <c r="JV103" s="764"/>
      <c r="JW103" s="764"/>
      <c r="JX103" s="764"/>
      <c r="JY103" s="764"/>
      <c r="JZ103" s="764"/>
      <c r="KA103" s="764"/>
      <c r="KB103" s="764"/>
      <c r="KC103" s="764"/>
      <c r="KD103" s="764"/>
      <c r="KE103" s="795"/>
      <c r="KF103" s="764"/>
      <c r="KG103" s="764"/>
      <c r="KH103" s="764"/>
      <c r="KI103" s="772" t="s">
        <v>2067</v>
      </c>
      <c r="KJ103" s="774"/>
      <c r="KK103" s="774"/>
      <c r="KL103" s="774"/>
      <c r="KM103" s="774"/>
      <c r="KN103" s="774"/>
      <c r="KO103" s="774"/>
      <c r="KP103" s="774"/>
      <c r="KQ103" s="774"/>
      <c r="KR103" s="774"/>
      <c r="KT103" s="774"/>
      <c r="KU103" s="775"/>
      <c r="KV103" s="772" t="s">
        <v>2067</v>
      </c>
      <c r="KW103" s="774"/>
      <c r="KX103" s="774"/>
      <c r="KY103" s="774"/>
      <c r="KZ103" s="774"/>
      <c r="LA103" s="774"/>
      <c r="LB103" s="774"/>
      <c r="LC103" s="774"/>
      <c r="LD103" s="775"/>
      <c r="LE103" s="802" t="s">
        <v>2468</v>
      </c>
      <c r="LF103" s="774"/>
      <c r="LH103" s="774"/>
      <c r="LI103" s="774"/>
      <c r="LJ103" s="775"/>
      <c r="LL103" s="762" t="s">
        <v>2069</v>
      </c>
      <c r="LM103" s="764"/>
      <c r="LN103" s="764"/>
      <c r="LO103" s="764"/>
      <c r="LP103" s="764"/>
      <c r="LQ103" s="764"/>
      <c r="LR103" s="795"/>
      <c r="LS103" s="764"/>
      <c r="LT103" s="764"/>
      <c r="LU103" s="764"/>
      <c r="LV103" s="774"/>
      <c r="LW103" s="774"/>
      <c r="LX103" s="774"/>
      <c r="LZ103" s="774"/>
      <c r="MA103" s="774"/>
      <c r="MB103" s="774"/>
      <c r="MC103" s="774"/>
      <c r="MD103" s="774"/>
      <c r="ME103" s="774"/>
      <c r="MG103" s="774"/>
      <c r="MH103" s="774"/>
      <c r="MI103" s="774"/>
      <c r="MJ103" s="774"/>
      <c r="MK103" s="774"/>
      <c r="ML103" s="774"/>
      <c r="MN103" s="774"/>
      <c r="MO103" s="775"/>
      <c r="MP103" s="762" t="s">
        <v>2069</v>
      </c>
      <c r="MQ103" s="764"/>
      <c r="MR103" s="764"/>
      <c r="MS103" s="764"/>
      <c r="MT103" s="764"/>
      <c r="MU103" s="764"/>
      <c r="MV103" s="764"/>
      <c r="MW103" s="764"/>
      <c r="MX103" s="764"/>
      <c r="MY103" s="764"/>
      <c r="MZ103" s="764"/>
      <c r="NA103" s="764"/>
      <c r="NB103" s="764"/>
      <c r="NC103" s="764"/>
      <c r="ND103" s="775"/>
      <c r="NE103" s="762" t="s">
        <v>2314</v>
      </c>
      <c r="NF103" s="764"/>
      <c r="NG103" s="764"/>
      <c r="NH103" s="764"/>
      <c r="NI103" s="764"/>
      <c r="NJ103" s="764"/>
      <c r="NK103" s="764"/>
      <c r="NL103" s="764"/>
      <c r="NM103" s="764"/>
      <c r="NN103" s="764"/>
      <c r="NO103" s="764"/>
      <c r="NP103" s="764"/>
      <c r="NQ103" s="764"/>
      <c r="NR103" s="764"/>
      <c r="NS103" s="764"/>
      <c r="NT103" s="764"/>
      <c r="NU103" s="764"/>
      <c r="NV103" s="764"/>
      <c r="NW103" s="764"/>
      <c r="NX103" s="764"/>
      <c r="NY103" s="764"/>
      <c r="NZ103" s="764"/>
      <c r="OA103" s="764"/>
      <c r="OB103" s="764"/>
      <c r="OC103" s="764"/>
      <c r="OD103" s="765"/>
      <c r="OE103" s="720"/>
      <c r="OF103" s="720"/>
      <c r="OG103" s="720"/>
      <c r="OH103" s="720"/>
      <c r="OI103" s="720"/>
      <c r="OJ103" s="720"/>
      <c r="OK103" s="720"/>
      <c r="OL103" s="720"/>
      <c r="OM103" s="720"/>
      <c r="ON103" s="720"/>
      <c r="OO103" s="720"/>
      <c r="OP103" s="720"/>
      <c r="OQ103" s="720"/>
      <c r="OR103" s="720"/>
      <c r="OS103" s="720"/>
      <c r="OT103" s="720"/>
      <c r="OU103" s="720"/>
      <c r="OV103" s="720"/>
      <c r="OW103" s="720"/>
      <c r="OX103" s="720"/>
      <c r="OY103" s="720"/>
      <c r="OZ103" s="720"/>
      <c r="PA103" s="720"/>
      <c r="PB103" s="720"/>
      <c r="PC103" s="720"/>
      <c r="PD103" s="720"/>
      <c r="PE103" s="720"/>
      <c r="PF103" s="720"/>
      <c r="PG103" s="720"/>
      <c r="PH103" s="720"/>
      <c r="PI103" s="720"/>
      <c r="PJ103" s="720"/>
      <c r="PK103" s="720"/>
      <c r="PL103" s="720"/>
      <c r="PM103" s="720"/>
      <c r="PN103" s="720"/>
      <c r="PO103" s="720"/>
      <c r="PP103" s="720"/>
      <c r="PQ103" s="720"/>
      <c r="PR103" s="720"/>
      <c r="PS103" s="720"/>
      <c r="PT103" s="720"/>
      <c r="PU103" s="720"/>
      <c r="PV103" s="720"/>
      <c r="PW103" s="720"/>
      <c r="PX103" s="720"/>
      <c r="PY103" s="720"/>
      <c r="PZ103" s="720"/>
      <c r="QA103" s="720"/>
      <c r="QB103" s="720"/>
      <c r="QC103" s="720"/>
      <c r="QD103" s="720"/>
      <c r="QE103" s="720"/>
      <c r="QF103" s="720"/>
      <c r="QG103" s="720"/>
      <c r="QH103" s="720"/>
      <c r="QI103" s="720"/>
      <c r="QJ103" s="720"/>
      <c r="QK103" s="720"/>
      <c r="QL103" s="720"/>
      <c r="QM103" s="720"/>
      <c r="QN103" s="720"/>
      <c r="QO103" s="720"/>
      <c r="QP103" s="720"/>
      <c r="QQ103" s="720"/>
      <c r="QR103" s="720"/>
      <c r="QS103" s="720"/>
      <c r="QT103" s="720"/>
      <c r="QU103" s="720"/>
      <c r="QV103" s="720"/>
      <c r="QW103" s="720"/>
      <c r="QX103" s="720"/>
      <c r="QY103" s="720"/>
      <c r="QZ103" s="720"/>
      <c r="RA103" s="720"/>
      <c r="RB103" s="720"/>
      <c r="RC103" s="720"/>
      <c r="RD103" s="720"/>
      <c r="RE103" s="720"/>
      <c r="RF103" s="720"/>
      <c r="RG103" s="720"/>
      <c r="RH103" s="720"/>
      <c r="RI103" s="720"/>
      <c r="RJ103" s="720"/>
      <c r="RK103" s="720"/>
      <c r="RL103" s="720"/>
      <c r="RM103" s="720"/>
      <c r="RN103" s="720"/>
      <c r="RO103" s="720"/>
      <c r="RP103" s="720"/>
      <c r="RQ103" s="720"/>
      <c r="RR103" s="720"/>
      <c r="RS103" s="720"/>
      <c r="RT103" s="720"/>
      <c r="RU103" s="720"/>
      <c r="RV103" s="720"/>
      <c r="RW103" s="720"/>
      <c r="RX103" s="720"/>
      <c r="RY103" s="720"/>
      <c r="RZ103" s="720"/>
      <c r="SA103" s="720"/>
      <c r="SB103" s="720"/>
      <c r="SC103" s="720"/>
      <c r="SD103" s="720"/>
      <c r="SE103" s="720"/>
      <c r="SF103" s="720"/>
      <c r="SG103" s="720"/>
      <c r="SH103" s="720"/>
      <c r="SI103" s="720"/>
      <c r="SJ103" s="720"/>
      <c r="SK103" s="720"/>
      <c r="SL103" s="720"/>
      <c r="SM103" s="720"/>
      <c r="SN103" s="720"/>
      <c r="SO103" s="720"/>
      <c r="SP103" s="720"/>
      <c r="SQ103" s="720"/>
      <c r="SR103" s="720"/>
      <c r="SS103" s="720"/>
      <c r="ST103" s="720"/>
      <c r="SU103" s="720"/>
      <c r="SV103" s="720"/>
      <c r="SW103" s="720"/>
      <c r="SX103" s="720"/>
      <c r="SY103" s="720"/>
      <c r="SZ103" s="720"/>
      <c r="TA103" s="720"/>
      <c r="TB103" s="720"/>
      <c r="TC103" s="720"/>
      <c r="TD103" s="720"/>
      <c r="TE103" s="720"/>
      <c r="TF103" s="720"/>
      <c r="TG103" s="720"/>
      <c r="TH103" s="720"/>
      <c r="TI103" s="720"/>
      <c r="TJ103" s="720"/>
      <c r="TK103" s="720"/>
      <c r="TL103" s="720"/>
      <c r="TM103" s="720"/>
      <c r="TN103" s="720"/>
      <c r="TO103" s="720"/>
      <c r="TP103" s="720"/>
      <c r="TQ103" s="720"/>
      <c r="TR103" s="720"/>
      <c r="TS103" s="720"/>
      <c r="TT103" s="720"/>
      <c r="TU103" s="720"/>
      <c r="TV103" s="720"/>
      <c r="TW103" s="720"/>
      <c r="TX103" s="720"/>
      <c r="TY103" s="720"/>
      <c r="TZ103" s="720"/>
      <c r="UA103" s="720"/>
      <c r="UB103" s="720"/>
      <c r="UC103" s="720"/>
      <c r="UD103" s="720"/>
      <c r="UE103" s="720"/>
      <c r="UF103" s="720"/>
      <c r="UG103" s="720"/>
      <c r="UH103" s="720"/>
      <c r="UI103" s="720"/>
      <c r="UJ103" s="720"/>
      <c r="UK103" s="720"/>
      <c r="UL103" s="720"/>
      <c r="UM103" s="720"/>
      <c r="UN103" s="720"/>
      <c r="UO103" s="720"/>
      <c r="UP103" s="720"/>
      <c r="UQ103" s="720"/>
      <c r="UR103" s="720"/>
      <c r="US103" s="720"/>
      <c r="UT103" s="720"/>
      <c r="UU103" s="720"/>
      <c r="UV103" s="720"/>
      <c r="UW103" s="720"/>
      <c r="UX103" s="720"/>
      <c r="UY103" s="720"/>
      <c r="UZ103" s="720"/>
      <c r="VA103" s="720"/>
      <c r="VB103" s="720"/>
      <c r="VC103" s="720"/>
      <c r="VD103" s="720"/>
      <c r="VE103" s="720"/>
      <c r="VF103" s="720"/>
      <c r="VG103" s="720"/>
      <c r="VH103" s="720"/>
      <c r="VI103" s="720"/>
      <c r="VJ103" s="720"/>
      <c r="VK103" s="720"/>
      <c r="VL103" s="720"/>
      <c r="VM103" s="720"/>
      <c r="VN103" s="720"/>
      <c r="VO103" s="720"/>
      <c r="VP103" s="720"/>
      <c r="VQ103" s="720"/>
      <c r="VR103" s="720"/>
      <c r="VS103" s="720"/>
      <c r="VT103" s="720"/>
      <c r="VU103" s="720"/>
      <c r="VV103" s="720"/>
      <c r="VW103" s="720"/>
      <c r="VX103" s="720"/>
      <c r="VY103" s="720"/>
      <c r="VZ103" s="720"/>
      <c r="WA103" s="720"/>
      <c r="WB103" s="720"/>
      <c r="WC103" s="720"/>
      <c r="WD103" s="720"/>
      <c r="WE103" s="720"/>
      <c r="WF103" s="720"/>
      <c r="WG103" s="720"/>
      <c r="WH103" s="720"/>
      <c r="WI103" s="720"/>
      <c r="WJ103" s="720"/>
      <c r="WK103" s="720"/>
      <c r="WL103" s="720"/>
      <c r="WM103" s="720"/>
      <c r="WN103" s="720"/>
      <c r="WO103" s="720"/>
      <c r="WP103" s="720"/>
      <c r="WQ103" s="720"/>
      <c r="WR103" s="720"/>
    </row>
    <row r="104" spans="1:632" s="722" customFormat="1" ht="16.2" customHeight="1">
      <c r="A104" s="1449"/>
      <c r="B104" s="1434"/>
      <c r="C104" s="1432"/>
      <c r="D104" s="799"/>
      <c r="E104" s="773"/>
      <c r="F104" s="875"/>
      <c r="G104" s="848"/>
      <c r="H104" s="848"/>
      <c r="I104" s="848"/>
      <c r="J104" s="848"/>
      <c r="K104" s="848"/>
      <c r="L104" s="848"/>
      <c r="M104" s="848"/>
      <c r="N104" s="848"/>
      <c r="O104" s="875"/>
      <c r="P104" s="848"/>
      <c r="Q104" s="848"/>
      <c r="R104" s="848"/>
      <c r="S104" s="848"/>
      <c r="T104" s="848"/>
      <c r="U104" s="848"/>
      <c r="V104" s="848"/>
      <c r="W104" s="848"/>
      <c r="X104" s="728"/>
      <c r="Y104" s="728"/>
      <c r="Z104" s="728"/>
      <c r="AA104" s="728"/>
      <c r="AB104" s="772" t="s">
        <v>2469</v>
      </c>
      <c r="AC104" s="773"/>
      <c r="AD104" s="773"/>
      <c r="AE104" s="773"/>
      <c r="AF104" s="922"/>
      <c r="AG104" s="774"/>
      <c r="AH104" s="774"/>
      <c r="AI104" s="774"/>
      <c r="AJ104" s="774"/>
      <c r="AK104" s="774"/>
      <c r="AL104" s="774"/>
      <c r="AM104" s="774"/>
      <c r="AN104" s="774"/>
      <c r="AO104" s="773"/>
      <c r="AP104" s="773"/>
      <c r="AQ104" s="773"/>
      <c r="AR104" s="773"/>
      <c r="AS104" s="773"/>
      <c r="AT104" s="774"/>
      <c r="AU104" s="774"/>
      <c r="AV104" s="774"/>
      <c r="AW104" s="774"/>
      <c r="AX104" s="774"/>
      <c r="AY104" s="774"/>
      <c r="AZ104" s="774"/>
      <c r="BA104" s="774"/>
      <c r="BB104" s="774"/>
      <c r="BC104" s="775"/>
      <c r="BI104" s="728"/>
      <c r="BJ104" s="728"/>
      <c r="BK104" s="728"/>
      <c r="BL104" s="728"/>
      <c r="BM104" s="728"/>
      <c r="BN104" s="728"/>
      <c r="BO104" s="728"/>
      <c r="BP104" s="728"/>
      <c r="BQ104" s="728"/>
      <c r="BR104" s="728"/>
      <c r="BS104" s="728"/>
      <c r="BT104" s="728"/>
      <c r="BU104" s="728"/>
      <c r="BV104" s="772" t="s">
        <v>2453</v>
      </c>
      <c r="BW104" s="773"/>
      <c r="BX104" s="773"/>
      <c r="BY104" s="773"/>
      <c r="BZ104" s="773"/>
      <c r="CA104" s="773"/>
      <c r="CB104" s="773"/>
      <c r="CC104" s="773"/>
      <c r="CD104" s="774"/>
      <c r="CE104" s="774"/>
      <c r="CF104" s="772" t="s">
        <v>2470</v>
      </c>
      <c r="CG104" s="773"/>
      <c r="CH104" s="773"/>
      <c r="CI104" s="773"/>
      <c r="CJ104" s="773"/>
      <c r="CK104" s="773"/>
      <c r="CL104" s="773"/>
      <c r="CM104" s="773"/>
      <c r="CN104" s="773"/>
      <c r="CO104" s="773"/>
      <c r="CP104" s="773"/>
      <c r="CQ104" s="773"/>
      <c r="CR104" s="773"/>
      <c r="CS104" s="773"/>
      <c r="CT104" s="773"/>
      <c r="CU104" s="773"/>
      <c r="CV104" s="774"/>
      <c r="CW104" s="774"/>
      <c r="CX104" s="774"/>
      <c r="CY104" s="774"/>
      <c r="CZ104" s="774"/>
      <c r="DA104" s="772" t="s">
        <v>2471</v>
      </c>
      <c r="DB104" s="774"/>
      <c r="DC104" s="774"/>
      <c r="DD104" s="774"/>
      <c r="DE104" s="774"/>
      <c r="DF104" s="772" t="s">
        <v>2472</v>
      </c>
      <c r="DG104" s="774"/>
      <c r="DH104" s="774"/>
      <c r="DI104" s="774"/>
      <c r="DJ104" s="774"/>
      <c r="DK104" s="775"/>
      <c r="DL104" s="773" t="s">
        <v>2319</v>
      </c>
      <c r="DM104" s="774"/>
      <c r="DN104" s="774"/>
      <c r="DO104" s="774"/>
      <c r="DP104" s="774"/>
      <c r="DQ104" s="774"/>
      <c r="DR104" s="774"/>
      <c r="DS104" s="774"/>
      <c r="DT104" s="774"/>
      <c r="DU104" s="774"/>
      <c r="DV104" s="774"/>
      <c r="DW104" s="773"/>
      <c r="DX104" s="773"/>
      <c r="DY104" s="774"/>
      <c r="DZ104" s="774"/>
      <c r="EA104" s="774"/>
      <c r="EB104" s="773"/>
      <c r="EC104" s="773"/>
      <c r="ED104" s="773"/>
      <c r="EE104" s="773"/>
      <c r="EF104" s="773"/>
      <c r="EG104" s="773"/>
      <c r="EH104" s="773"/>
      <c r="EI104" s="773"/>
      <c r="EJ104" s="773"/>
      <c r="EK104" s="773"/>
      <c r="EL104" s="773"/>
      <c r="EM104" s="773"/>
      <c r="EN104" s="773"/>
      <c r="EO104" s="773"/>
      <c r="EP104" s="773"/>
      <c r="EQ104" s="773"/>
      <c r="ER104" s="773"/>
      <c r="ES104" s="773"/>
      <c r="ET104" s="773"/>
      <c r="EU104" s="773"/>
      <c r="EV104" s="773"/>
      <c r="EW104" s="773"/>
      <c r="EX104" s="773"/>
      <c r="EY104" s="773"/>
      <c r="EZ104" s="773"/>
      <c r="FA104" s="773"/>
      <c r="FB104" s="773"/>
      <c r="FC104" s="773"/>
      <c r="FD104" s="774"/>
      <c r="FE104" s="774"/>
      <c r="FF104" s="774"/>
      <c r="FG104" s="774"/>
      <c r="FH104" s="847" t="s">
        <v>2242</v>
      </c>
      <c r="FI104" s="897"/>
      <c r="FJ104" s="897"/>
      <c r="FK104" s="897"/>
      <c r="FL104" s="897"/>
      <c r="FM104" s="897"/>
      <c r="FN104" s="897"/>
      <c r="FO104" s="897"/>
      <c r="FP104" s="897"/>
      <c r="FQ104" s="772" t="s">
        <v>2320</v>
      </c>
      <c r="FR104" s="774"/>
      <c r="FS104" s="774"/>
      <c r="FT104" s="774"/>
      <c r="FU104" s="774"/>
      <c r="FV104" s="774"/>
      <c r="FW104" s="774"/>
      <c r="FX104" s="774"/>
      <c r="FY104" s="774"/>
      <c r="FZ104" s="774"/>
      <c r="GA104" s="774"/>
      <c r="GB104" s="774"/>
      <c r="GC104" s="774"/>
      <c r="GD104" s="774"/>
      <c r="GE104" s="774"/>
      <c r="GF104" s="774"/>
      <c r="GG104" s="774"/>
      <c r="GH104" s="772" t="s">
        <v>2320</v>
      </c>
      <c r="GI104" s="774"/>
      <c r="GJ104" s="774"/>
      <c r="GK104" s="774"/>
      <c r="GL104" s="774"/>
      <c r="GM104" s="774"/>
      <c r="GN104" s="774"/>
      <c r="GO104" s="774"/>
      <c r="GP104" s="774"/>
      <c r="GQ104" s="774"/>
      <c r="GR104" s="774"/>
      <c r="GS104" s="774"/>
      <c r="GT104" s="774"/>
      <c r="GU104" s="774"/>
      <c r="GV104" s="774"/>
      <c r="GW104" s="774"/>
      <c r="GX104" s="774"/>
      <c r="GY104" s="774"/>
      <c r="GZ104" s="774"/>
      <c r="HA104" s="774"/>
      <c r="HB104" s="774"/>
      <c r="HC104" s="774"/>
      <c r="HD104" s="774"/>
      <c r="HE104" s="774"/>
      <c r="HF104" s="774"/>
      <c r="HG104" s="774"/>
      <c r="HH104" s="774"/>
      <c r="HI104" s="774"/>
      <c r="HJ104" s="774"/>
      <c r="HK104" s="774"/>
      <c r="HL104" s="774"/>
      <c r="HM104" s="774"/>
      <c r="HN104" s="772" t="s">
        <v>2321</v>
      </c>
      <c r="HO104" s="774"/>
      <c r="HQ104" s="774"/>
      <c r="HR104" s="774"/>
      <c r="HS104" s="774"/>
      <c r="HT104" s="774"/>
      <c r="HU104" s="774"/>
      <c r="HV104" s="774"/>
      <c r="HW104" s="772" t="s">
        <v>2473</v>
      </c>
      <c r="HX104" s="774"/>
      <c r="HY104" s="774"/>
      <c r="HZ104" s="774"/>
      <c r="IA104" s="774"/>
      <c r="IB104" s="774"/>
      <c r="IC104" s="774"/>
      <c r="ID104" s="774"/>
      <c r="IE104" s="774"/>
      <c r="IF104" s="772" t="s">
        <v>2473</v>
      </c>
      <c r="IG104" s="774"/>
      <c r="IH104" s="774"/>
      <c r="II104" s="774"/>
      <c r="IJ104" s="774"/>
      <c r="IK104" s="774"/>
      <c r="IL104" s="772" t="s">
        <v>2323</v>
      </c>
      <c r="IM104" s="774"/>
      <c r="IN104" s="774"/>
      <c r="IO104" s="774"/>
      <c r="IP104" s="774"/>
      <c r="IQ104" s="774"/>
      <c r="IR104" s="774"/>
      <c r="IS104" s="774"/>
      <c r="IT104" s="774"/>
      <c r="IU104" s="774"/>
      <c r="IV104" s="774"/>
      <c r="IX104" s="774"/>
      <c r="IY104" s="774"/>
      <c r="IZ104" s="774"/>
      <c r="JA104" s="774"/>
      <c r="JB104" s="774"/>
      <c r="JC104" s="774"/>
      <c r="JD104" s="775"/>
      <c r="JE104" s="772" t="s">
        <v>2324</v>
      </c>
      <c r="JF104" s="774"/>
      <c r="JG104" s="774"/>
      <c r="JH104" s="774"/>
      <c r="JI104" s="774"/>
      <c r="JK104" s="774"/>
      <c r="JL104" s="775"/>
      <c r="JM104" s="772" t="s">
        <v>2077</v>
      </c>
      <c r="JN104" s="774"/>
      <c r="JO104" s="774"/>
      <c r="JP104" s="774"/>
      <c r="JR104" s="774"/>
      <c r="JS104" s="774"/>
      <c r="JT104" s="774"/>
      <c r="JU104" s="774"/>
      <c r="JV104" s="774"/>
      <c r="JW104" s="774"/>
      <c r="JX104" s="774"/>
      <c r="JY104" s="774"/>
      <c r="JZ104" s="774"/>
      <c r="KA104" s="774"/>
      <c r="KB104" s="774"/>
      <c r="KC104" s="774"/>
      <c r="KD104" s="774"/>
      <c r="KF104" s="774"/>
      <c r="KG104" s="774"/>
      <c r="KH104" s="774"/>
      <c r="KI104" s="772" t="s">
        <v>2474</v>
      </c>
      <c r="KJ104" s="774"/>
      <c r="KK104" s="774"/>
      <c r="KL104" s="774"/>
      <c r="KM104" s="774"/>
      <c r="KN104" s="774"/>
      <c r="KO104" s="774"/>
      <c r="KP104" s="774"/>
      <c r="KQ104" s="774"/>
      <c r="KR104" s="774"/>
      <c r="KT104" s="774"/>
      <c r="KU104" s="775"/>
      <c r="KV104" s="772" t="s">
        <v>2475</v>
      </c>
      <c r="KW104" s="774"/>
      <c r="KX104" s="774"/>
      <c r="KY104" s="774"/>
      <c r="KZ104" s="774"/>
      <c r="LA104" s="774"/>
      <c r="LB104" s="774"/>
      <c r="LC104" s="774"/>
      <c r="LD104" s="775"/>
      <c r="LE104" s="802" t="s">
        <v>2476</v>
      </c>
      <c r="LF104" s="774"/>
      <c r="LH104" s="774"/>
      <c r="LI104" s="774"/>
      <c r="LJ104" s="775"/>
      <c r="LL104" s="772" t="s">
        <v>2079</v>
      </c>
      <c r="LM104" s="774"/>
      <c r="LN104" s="774"/>
      <c r="LO104" s="774"/>
      <c r="LP104" s="774"/>
      <c r="LQ104" s="774"/>
      <c r="LS104" s="774"/>
      <c r="LT104" s="774"/>
      <c r="LU104" s="774"/>
      <c r="LV104" s="774"/>
      <c r="LW104" s="774"/>
      <c r="LX104" s="774"/>
      <c r="LZ104" s="774"/>
      <c r="MA104" s="774"/>
      <c r="MB104" s="774"/>
      <c r="MC104" s="774"/>
      <c r="MD104" s="774"/>
      <c r="ME104" s="774"/>
      <c r="MG104" s="774"/>
      <c r="MH104" s="774"/>
      <c r="MI104" s="774"/>
      <c r="MJ104" s="774"/>
      <c r="MK104" s="774"/>
      <c r="ML104" s="774"/>
      <c r="MN104" s="774"/>
      <c r="MO104" s="775"/>
      <c r="MP104" s="772" t="s">
        <v>2477</v>
      </c>
      <c r="MQ104" s="774"/>
      <c r="MR104" s="774"/>
      <c r="MS104" s="774"/>
      <c r="MT104" s="774"/>
      <c r="MU104" s="774"/>
      <c r="MV104" s="774"/>
      <c r="MW104" s="774"/>
      <c r="MX104" s="774"/>
      <c r="MY104" s="774"/>
      <c r="MZ104" s="774"/>
      <c r="NA104" s="774"/>
      <c r="NB104" s="774"/>
      <c r="NC104" s="774"/>
      <c r="ND104" s="775"/>
      <c r="NE104" s="772" t="s">
        <v>2330</v>
      </c>
      <c r="NF104" s="774"/>
      <c r="NG104" s="774"/>
      <c r="NH104" s="774"/>
      <c r="NI104" s="774"/>
      <c r="NJ104" s="774"/>
      <c r="NK104" s="774"/>
      <c r="NL104" s="774"/>
      <c r="NM104" s="774"/>
      <c r="NN104" s="774"/>
      <c r="NO104" s="774"/>
      <c r="NP104" s="774"/>
      <c r="NQ104" s="774"/>
      <c r="NR104" s="774"/>
      <c r="NS104" s="774"/>
      <c r="NT104" s="774"/>
      <c r="NU104" s="774"/>
      <c r="NV104" s="774"/>
      <c r="NW104" s="774"/>
      <c r="NX104" s="774"/>
      <c r="NY104" s="774"/>
      <c r="NZ104" s="774"/>
      <c r="OA104" s="774"/>
      <c r="OB104" s="774"/>
      <c r="OC104" s="774"/>
      <c r="OD104" s="775"/>
      <c r="OE104" s="720"/>
      <c r="OF104" s="720"/>
      <c r="OG104" s="720"/>
      <c r="OH104" s="720"/>
      <c r="OI104" s="720"/>
      <c r="OJ104" s="720"/>
      <c r="OK104" s="720"/>
      <c r="OL104" s="720"/>
      <c r="OM104" s="720"/>
      <c r="ON104" s="720"/>
      <c r="OO104" s="720"/>
      <c r="OP104" s="720"/>
      <c r="OQ104" s="720"/>
      <c r="OR104" s="720"/>
      <c r="OS104" s="720"/>
      <c r="OT104" s="720"/>
      <c r="OU104" s="720"/>
      <c r="OV104" s="720"/>
      <c r="OW104" s="720"/>
      <c r="OX104" s="720"/>
      <c r="OY104" s="720"/>
      <c r="OZ104" s="720"/>
      <c r="PA104" s="720"/>
      <c r="PB104" s="720"/>
      <c r="PC104" s="720"/>
      <c r="PD104" s="720"/>
      <c r="PE104" s="720"/>
      <c r="PF104" s="720"/>
      <c r="PG104" s="720"/>
      <c r="PH104" s="720"/>
      <c r="PI104" s="720"/>
      <c r="PJ104" s="720"/>
      <c r="PK104" s="720"/>
      <c r="PL104" s="720"/>
      <c r="PM104" s="720"/>
      <c r="PN104" s="720"/>
      <c r="PO104" s="720"/>
      <c r="PP104" s="720"/>
      <c r="PQ104" s="720"/>
      <c r="PR104" s="720"/>
      <c r="PS104" s="720"/>
      <c r="PT104" s="720"/>
      <c r="PU104" s="720"/>
      <c r="PV104" s="720"/>
      <c r="PW104" s="720"/>
      <c r="PX104" s="720"/>
      <c r="PY104" s="720"/>
      <c r="PZ104" s="720"/>
      <c r="QA104" s="720"/>
      <c r="QB104" s="720"/>
      <c r="QC104" s="720"/>
      <c r="QD104" s="720"/>
      <c r="QE104" s="720"/>
      <c r="QF104" s="720"/>
      <c r="QG104" s="720"/>
      <c r="QH104" s="720"/>
      <c r="QI104" s="720"/>
      <c r="QJ104" s="720"/>
      <c r="QK104" s="720"/>
      <c r="QL104" s="720"/>
      <c r="QM104" s="720"/>
      <c r="QN104" s="720"/>
      <c r="QO104" s="720"/>
      <c r="QP104" s="720"/>
      <c r="QQ104" s="720"/>
      <c r="QR104" s="720"/>
      <c r="QS104" s="720"/>
      <c r="QT104" s="720"/>
      <c r="QU104" s="720"/>
      <c r="QV104" s="720"/>
      <c r="QW104" s="720"/>
      <c r="QX104" s="720"/>
      <c r="QY104" s="720"/>
      <c r="QZ104" s="720"/>
      <c r="RA104" s="720"/>
      <c r="RB104" s="720"/>
      <c r="RC104" s="720"/>
      <c r="RD104" s="720"/>
      <c r="RE104" s="720"/>
      <c r="RF104" s="720"/>
      <c r="RG104" s="720"/>
      <c r="RH104" s="720"/>
      <c r="RI104" s="720"/>
      <c r="RJ104" s="720"/>
      <c r="RK104" s="720"/>
      <c r="RL104" s="720"/>
      <c r="RM104" s="720"/>
      <c r="RN104" s="720"/>
      <c r="RO104" s="720"/>
      <c r="RP104" s="720"/>
      <c r="RQ104" s="720"/>
      <c r="RR104" s="720"/>
      <c r="RS104" s="720"/>
      <c r="RT104" s="720"/>
      <c r="RU104" s="720"/>
      <c r="RV104" s="720"/>
      <c r="RW104" s="720"/>
      <c r="RX104" s="720"/>
      <c r="RY104" s="720"/>
      <c r="RZ104" s="720"/>
      <c r="SA104" s="720"/>
      <c r="SB104" s="720"/>
      <c r="SC104" s="720"/>
      <c r="SD104" s="720"/>
      <c r="SE104" s="720"/>
      <c r="SF104" s="720"/>
      <c r="SG104" s="720"/>
      <c r="SH104" s="720"/>
      <c r="SI104" s="720"/>
      <c r="SJ104" s="720"/>
      <c r="SK104" s="720"/>
      <c r="SL104" s="720"/>
      <c r="SM104" s="720"/>
      <c r="SN104" s="720"/>
      <c r="SO104" s="720"/>
      <c r="SP104" s="720"/>
      <c r="SQ104" s="720"/>
      <c r="SR104" s="720"/>
      <c r="SS104" s="720"/>
      <c r="ST104" s="720"/>
      <c r="SU104" s="720"/>
      <c r="SV104" s="720"/>
      <c r="SW104" s="720"/>
      <c r="SX104" s="720"/>
      <c r="SY104" s="720"/>
      <c r="SZ104" s="720"/>
      <c r="TA104" s="720"/>
      <c r="TB104" s="720"/>
      <c r="TC104" s="720"/>
      <c r="TD104" s="720"/>
      <c r="TE104" s="720"/>
      <c r="TF104" s="720"/>
      <c r="TG104" s="720"/>
      <c r="TH104" s="720"/>
      <c r="TI104" s="720"/>
      <c r="TJ104" s="720"/>
      <c r="TK104" s="720"/>
      <c r="TL104" s="720"/>
      <c r="TM104" s="720"/>
      <c r="TN104" s="720"/>
      <c r="TO104" s="720"/>
      <c r="TP104" s="720"/>
      <c r="TQ104" s="720"/>
      <c r="TR104" s="720"/>
      <c r="TS104" s="720"/>
      <c r="TT104" s="720"/>
      <c r="TU104" s="720"/>
      <c r="TV104" s="720"/>
      <c r="TW104" s="720"/>
      <c r="TX104" s="720"/>
      <c r="TY104" s="720"/>
      <c r="TZ104" s="720"/>
      <c r="UA104" s="720"/>
      <c r="UB104" s="720"/>
      <c r="UC104" s="720"/>
      <c r="UD104" s="720"/>
      <c r="UE104" s="720"/>
      <c r="UF104" s="720"/>
      <c r="UG104" s="720"/>
      <c r="UH104" s="720"/>
      <c r="UI104" s="720"/>
      <c r="UJ104" s="720"/>
      <c r="UK104" s="720"/>
      <c r="UL104" s="720"/>
      <c r="UM104" s="720"/>
      <c r="UN104" s="720"/>
      <c r="UO104" s="720"/>
      <c r="UP104" s="720"/>
      <c r="UQ104" s="720"/>
      <c r="UR104" s="720"/>
      <c r="US104" s="720"/>
      <c r="UT104" s="720"/>
      <c r="UU104" s="720"/>
      <c r="UV104" s="720"/>
      <c r="UW104" s="720"/>
      <c r="UX104" s="720"/>
      <c r="UY104" s="720"/>
      <c r="UZ104" s="720"/>
      <c r="VA104" s="720"/>
      <c r="VB104" s="720"/>
      <c r="VC104" s="720"/>
      <c r="VD104" s="720"/>
      <c r="VE104" s="720"/>
      <c r="VF104" s="720"/>
      <c r="VG104" s="720"/>
      <c r="VH104" s="720"/>
      <c r="VI104" s="720"/>
      <c r="VJ104" s="720"/>
      <c r="VK104" s="720"/>
      <c r="VL104" s="720"/>
      <c r="VM104" s="720"/>
      <c r="VN104" s="720"/>
      <c r="VO104" s="720"/>
      <c r="VP104" s="720"/>
      <c r="VQ104" s="720"/>
      <c r="VR104" s="720"/>
      <c r="VS104" s="720"/>
      <c r="VT104" s="720"/>
      <c r="VU104" s="720"/>
      <c r="VV104" s="720"/>
      <c r="VW104" s="720"/>
      <c r="VX104" s="720"/>
      <c r="VY104" s="720"/>
      <c r="VZ104" s="720"/>
      <c r="WA104" s="720"/>
      <c r="WB104" s="720"/>
      <c r="WC104" s="720"/>
      <c r="WD104" s="720"/>
      <c r="WE104" s="720"/>
      <c r="WF104" s="720"/>
      <c r="WG104" s="720"/>
      <c r="WH104" s="720"/>
      <c r="WI104" s="720"/>
      <c r="WJ104" s="720"/>
      <c r="WK104" s="720"/>
      <c r="WL104" s="720"/>
      <c r="WM104" s="720"/>
      <c r="WN104" s="720"/>
      <c r="WO104" s="720"/>
      <c r="WP104" s="720"/>
      <c r="WQ104" s="720"/>
      <c r="WR104" s="720"/>
    </row>
    <row r="105" spans="1:632" s="722" customFormat="1" ht="16.2" customHeight="1">
      <c r="A105" s="1449"/>
      <c r="B105" s="1434"/>
      <c r="C105" s="1432"/>
      <c r="D105" s="799"/>
      <c r="E105" s="773"/>
      <c r="F105" s="875"/>
      <c r="G105" s="848"/>
      <c r="H105" s="848"/>
      <c r="I105" s="848"/>
      <c r="J105" s="848"/>
      <c r="K105" s="848"/>
      <c r="L105" s="848"/>
      <c r="M105" s="848"/>
      <c r="N105" s="848"/>
      <c r="O105" s="875"/>
      <c r="P105" s="848"/>
      <c r="Q105" s="848"/>
      <c r="R105" s="848"/>
      <c r="S105" s="848"/>
      <c r="T105" s="848"/>
      <c r="U105" s="848"/>
      <c r="V105" s="848"/>
      <c r="W105" s="848"/>
      <c r="X105" s="728"/>
      <c r="Y105" s="728"/>
      <c r="Z105" s="728"/>
      <c r="AA105" s="728"/>
      <c r="AB105" s="772" t="s">
        <v>2478</v>
      </c>
      <c r="AC105" s="773"/>
      <c r="AD105" s="773"/>
      <c r="AE105" s="773"/>
      <c r="AF105" s="922"/>
      <c r="AG105" s="774"/>
      <c r="AH105" s="774"/>
      <c r="AI105" s="774"/>
      <c r="AJ105" s="774"/>
      <c r="AK105" s="774"/>
      <c r="AL105" s="774"/>
      <c r="AM105" s="774"/>
      <c r="AN105" s="774"/>
      <c r="AO105" s="773"/>
      <c r="AP105" s="773"/>
      <c r="AQ105" s="773"/>
      <c r="AR105" s="773"/>
      <c r="AS105" s="773"/>
      <c r="AT105" s="774"/>
      <c r="AU105" s="774"/>
      <c r="AV105" s="774"/>
      <c r="AW105" s="774"/>
      <c r="AX105" s="774"/>
      <c r="AY105" s="774"/>
      <c r="AZ105" s="774"/>
      <c r="BA105" s="774"/>
      <c r="BB105" s="774"/>
      <c r="BC105" s="775"/>
      <c r="BI105" s="728"/>
      <c r="BJ105" s="728"/>
      <c r="BK105" s="728"/>
      <c r="BL105" s="728"/>
      <c r="BM105" s="728"/>
      <c r="BN105" s="728"/>
      <c r="BO105" s="728"/>
      <c r="BP105" s="728"/>
      <c r="BQ105" s="728"/>
      <c r="BR105" s="728"/>
      <c r="BS105" s="728"/>
      <c r="BT105" s="728"/>
      <c r="BU105" s="728"/>
      <c r="BV105" s="772" t="s">
        <v>2454</v>
      </c>
      <c r="BW105" s="773"/>
      <c r="BX105" s="773"/>
      <c r="BY105" s="773"/>
      <c r="BZ105" s="773"/>
      <c r="CA105" s="773"/>
      <c r="CB105" s="773"/>
      <c r="CC105" s="773"/>
      <c r="CD105" s="774"/>
      <c r="CE105" s="774"/>
      <c r="CF105" s="772" t="s">
        <v>2291</v>
      </c>
      <c r="CG105" s="773"/>
      <c r="CH105" s="773"/>
      <c r="CI105" s="773"/>
      <c r="CJ105" s="773"/>
      <c r="CK105" s="773"/>
      <c r="CL105" s="773"/>
      <c r="CM105" s="773"/>
      <c r="CN105" s="773"/>
      <c r="CO105" s="773"/>
      <c r="CP105" s="773"/>
      <c r="CQ105" s="773"/>
      <c r="CR105" s="773"/>
      <c r="CS105" s="773"/>
      <c r="CT105" s="773"/>
      <c r="CU105" s="773"/>
      <c r="CV105" s="774"/>
      <c r="CW105" s="774"/>
      <c r="CX105" s="774"/>
      <c r="CY105" s="774"/>
      <c r="CZ105" s="774"/>
      <c r="DA105" s="772" t="s">
        <v>2479</v>
      </c>
      <c r="DB105" s="774"/>
      <c r="DC105" s="774"/>
      <c r="DD105" s="774"/>
      <c r="DE105" s="774"/>
      <c r="DF105" s="772" t="s">
        <v>2479</v>
      </c>
      <c r="DG105" s="774"/>
      <c r="DH105" s="774"/>
      <c r="DI105" s="774"/>
      <c r="DJ105" s="774"/>
      <c r="DK105" s="775"/>
      <c r="DL105" s="773" t="s">
        <v>2333</v>
      </c>
      <c r="DM105" s="774"/>
      <c r="DN105" s="774"/>
      <c r="DO105" s="774"/>
      <c r="DP105" s="774"/>
      <c r="DQ105" s="774"/>
      <c r="DR105" s="774"/>
      <c r="DS105" s="774"/>
      <c r="DT105" s="774"/>
      <c r="DU105" s="774"/>
      <c r="DV105" s="774"/>
      <c r="DW105" s="773"/>
      <c r="DX105" s="773"/>
      <c r="DY105" s="774"/>
      <c r="DZ105" s="774"/>
      <c r="EA105" s="774"/>
      <c r="EB105" s="773"/>
      <c r="EC105" s="773"/>
      <c r="ED105" s="773"/>
      <c r="EE105" s="773"/>
      <c r="EF105" s="773"/>
      <c r="EG105" s="773"/>
      <c r="EH105" s="773"/>
      <c r="EI105" s="773"/>
      <c r="EJ105" s="773"/>
      <c r="EK105" s="773"/>
      <c r="EL105" s="773"/>
      <c r="EM105" s="773"/>
      <c r="EN105" s="773"/>
      <c r="EO105" s="773"/>
      <c r="EP105" s="773"/>
      <c r="EQ105" s="773"/>
      <c r="ER105" s="773"/>
      <c r="ES105" s="773"/>
      <c r="ET105" s="773"/>
      <c r="EU105" s="773"/>
      <c r="EV105" s="773"/>
      <c r="EW105" s="773"/>
      <c r="EX105" s="773"/>
      <c r="EY105" s="773"/>
      <c r="EZ105" s="773"/>
      <c r="FA105" s="773"/>
      <c r="FB105" s="773"/>
      <c r="FC105" s="773"/>
      <c r="FD105" s="774"/>
      <c r="FE105" s="774"/>
      <c r="FF105" s="774"/>
      <c r="FG105" s="774"/>
      <c r="FH105" s="847" t="s">
        <v>2480</v>
      </c>
      <c r="FI105" s="897"/>
      <c r="FJ105" s="897"/>
      <c r="FK105" s="897"/>
      <c r="FL105" s="897"/>
      <c r="FM105" s="897"/>
      <c r="FN105" s="897"/>
      <c r="FO105" s="897"/>
      <c r="FP105" s="897"/>
      <c r="FQ105" s="772" t="s">
        <v>2336</v>
      </c>
      <c r="FR105" s="774"/>
      <c r="FS105" s="774"/>
      <c r="FT105" s="774"/>
      <c r="FU105" s="774"/>
      <c r="FV105" s="774"/>
      <c r="FW105" s="774"/>
      <c r="FX105" s="774"/>
      <c r="FY105" s="774"/>
      <c r="FZ105" s="774"/>
      <c r="GA105" s="774"/>
      <c r="GB105" s="774"/>
      <c r="GC105" s="774"/>
      <c r="GD105" s="774"/>
      <c r="GE105" s="774"/>
      <c r="GF105" s="774"/>
      <c r="GG105" s="774"/>
      <c r="GH105" s="772" t="s">
        <v>2336</v>
      </c>
      <c r="GI105" s="774"/>
      <c r="GJ105" s="774"/>
      <c r="GK105" s="774"/>
      <c r="GL105" s="774"/>
      <c r="GM105" s="774"/>
      <c r="GN105" s="774"/>
      <c r="GO105" s="774"/>
      <c r="GP105" s="774"/>
      <c r="GQ105" s="774"/>
      <c r="GR105" s="774"/>
      <c r="GS105" s="774"/>
      <c r="GT105" s="774"/>
      <c r="GU105" s="774"/>
      <c r="GV105" s="774"/>
      <c r="GW105" s="774"/>
      <c r="GX105" s="774"/>
      <c r="GY105" s="774"/>
      <c r="GZ105" s="774"/>
      <c r="HA105" s="774"/>
      <c r="HB105" s="774"/>
      <c r="HC105" s="774"/>
      <c r="HD105" s="774"/>
      <c r="HE105" s="774"/>
      <c r="HF105" s="774"/>
      <c r="HG105" s="774"/>
      <c r="HH105" s="774"/>
      <c r="HI105" s="774"/>
      <c r="HJ105" s="774"/>
      <c r="HK105" s="774"/>
      <c r="HL105" s="774"/>
      <c r="HM105" s="774"/>
      <c r="HN105" s="772" t="s">
        <v>2336</v>
      </c>
      <c r="HO105" s="774"/>
      <c r="HQ105" s="774"/>
      <c r="HR105" s="774"/>
      <c r="HS105" s="774"/>
      <c r="HT105" s="774"/>
      <c r="HU105" s="774"/>
      <c r="HV105" s="774"/>
      <c r="HW105" s="772" t="s">
        <v>2336</v>
      </c>
      <c r="HX105" s="774"/>
      <c r="HY105" s="774"/>
      <c r="HZ105" s="774"/>
      <c r="IA105" s="774"/>
      <c r="IB105" s="774"/>
      <c r="IC105" s="774"/>
      <c r="ID105" s="774"/>
      <c r="IE105" s="774"/>
      <c r="IF105" s="772" t="s">
        <v>2336</v>
      </c>
      <c r="IG105" s="774"/>
      <c r="IH105" s="774"/>
      <c r="II105" s="774"/>
      <c r="IJ105" s="774"/>
      <c r="IK105" s="774"/>
      <c r="IL105" s="772" t="s">
        <v>2336</v>
      </c>
      <c r="IM105" s="774"/>
      <c r="IN105" s="774"/>
      <c r="IO105" s="774"/>
      <c r="IP105" s="774"/>
      <c r="IQ105" s="774"/>
      <c r="IR105" s="774"/>
      <c r="IS105" s="774"/>
      <c r="IT105" s="774"/>
      <c r="IU105" s="774"/>
      <c r="IV105" s="774"/>
      <c r="IX105" s="774"/>
      <c r="IY105" s="774"/>
      <c r="IZ105" s="774"/>
      <c r="JA105" s="774"/>
      <c r="JB105" s="774"/>
      <c r="JC105" s="774"/>
      <c r="JD105" s="775"/>
      <c r="JE105" s="772" t="s">
        <v>2336</v>
      </c>
      <c r="JF105" s="774"/>
      <c r="JG105" s="774"/>
      <c r="JH105" s="774"/>
      <c r="JI105" s="774"/>
      <c r="JK105" s="774"/>
      <c r="JL105" s="775"/>
      <c r="JM105" s="772" t="s">
        <v>2084</v>
      </c>
      <c r="JN105" s="774"/>
      <c r="JO105" s="774"/>
      <c r="JP105" s="774"/>
      <c r="JR105" s="774"/>
      <c r="JS105" s="774"/>
      <c r="JT105" s="774"/>
      <c r="JU105" s="774"/>
      <c r="JV105" s="774"/>
      <c r="JW105" s="774"/>
      <c r="JX105" s="774"/>
      <c r="JY105" s="774"/>
      <c r="JZ105" s="774"/>
      <c r="KA105" s="774"/>
      <c r="KB105" s="774"/>
      <c r="KC105" s="774"/>
      <c r="KD105" s="774"/>
      <c r="KF105" s="774"/>
      <c r="KG105" s="774"/>
      <c r="KH105" s="774"/>
      <c r="KI105" s="772" t="s">
        <v>2084</v>
      </c>
      <c r="KJ105" s="774"/>
      <c r="KK105" s="774"/>
      <c r="KL105" s="774"/>
      <c r="KM105" s="774"/>
      <c r="KN105" s="774"/>
      <c r="KO105" s="774"/>
      <c r="KP105" s="774"/>
      <c r="KQ105" s="774"/>
      <c r="KR105" s="774"/>
      <c r="KT105" s="774"/>
      <c r="KU105" s="775"/>
      <c r="KV105" s="772" t="s">
        <v>2084</v>
      </c>
      <c r="KW105" s="774"/>
      <c r="KX105" s="774"/>
      <c r="KY105" s="774"/>
      <c r="KZ105" s="774"/>
      <c r="LA105" s="774"/>
      <c r="LB105" s="774"/>
      <c r="LC105" s="774"/>
      <c r="LD105" s="775"/>
      <c r="LE105" s="802" t="s">
        <v>2481</v>
      </c>
      <c r="LF105" s="774"/>
      <c r="LH105" s="774"/>
      <c r="LI105" s="774"/>
      <c r="LJ105" s="775"/>
      <c r="LL105" s="772" t="s">
        <v>1986</v>
      </c>
      <c r="LM105" s="774"/>
      <c r="LN105" s="774"/>
      <c r="LO105" s="774"/>
      <c r="LP105" s="774"/>
      <c r="LQ105" s="774"/>
      <c r="LS105" s="774"/>
      <c r="LT105" s="774"/>
      <c r="LU105" s="774"/>
      <c r="LV105" s="774"/>
      <c r="LW105" s="774"/>
      <c r="LX105" s="774"/>
      <c r="LZ105" s="774"/>
      <c r="MA105" s="774"/>
      <c r="MB105" s="774"/>
      <c r="MC105" s="774"/>
      <c r="MD105" s="774"/>
      <c r="ME105" s="774"/>
      <c r="MG105" s="774"/>
      <c r="MH105" s="774"/>
      <c r="MI105" s="774"/>
      <c r="MJ105" s="774"/>
      <c r="MK105" s="774"/>
      <c r="ML105" s="774"/>
      <c r="MN105" s="774"/>
      <c r="MO105" s="775"/>
      <c r="MP105" s="772" t="s">
        <v>1986</v>
      </c>
      <c r="MQ105" s="774"/>
      <c r="MR105" s="774"/>
      <c r="MS105" s="774"/>
      <c r="MT105" s="774"/>
      <c r="MU105" s="774"/>
      <c r="MV105" s="774"/>
      <c r="MW105" s="774"/>
      <c r="MX105" s="774"/>
      <c r="MY105" s="774"/>
      <c r="MZ105" s="774"/>
      <c r="NA105" s="774"/>
      <c r="NB105" s="774"/>
      <c r="NC105" s="774"/>
      <c r="ND105" s="775"/>
      <c r="NE105" s="772" t="s">
        <v>2340</v>
      </c>
      <c r="NF105" s="774"/>
      <c r="NG105" s="774"/>
      <c r="NH105" s="774"/>
      <c r="NI105" s="774"/>
      <c r="NJ105" s="774"/>
      <c r="NK105" s="774"/>
      <c r="NL105" s="774"/>
      <c r="NM105" s="774"/>
      <c r="NN105" s="774"/>
      <c r="NO105" s="774"/>
      <c r="NP105" s="774"/>
      <c r="NQ105" s="774"/>
      <c r="NR105" s="774"/>
      <c r="NS105" s="774"/>
      <c r="NT105" s="774"/>
      <c r="NU105" s="774"/>
      <c r="NV105" s="774"/>
      <c r="NW105" s="774"/>
      <c r="NX105" s="774"/>
      <c r="NY105" s="774"/>
      <c r="NZ105" s="774"/>
      <c r="OA105" s="774"/>
      <c r="OB105" s="774"/>
      <c r="OC105" s="774"/>
      <c r="OD105" s="775"/>
      <c r="OE105" s="720"/>
      <c r="OF105" s="720"/>
      <c r="OG105" s="720"/>
      <c r="OH105" s="720"/>
      <c r="OI105" s="720"/>
      <c r="OJ105" s="720"/>
      <c r="OK105" s="720"/>
      <c r="OL105" s="720"/>
      <c r="OM105" s="720"/>
      <c r="ON105" s="720"/>
      <c r="OO105" s="720"/>
      <c r="OP105" s="720"/>
      <c r="OQ105" s="720"/>
      <c r="OR105" s="720"/>
      <c r="OS105" s="720"/>
      <c r="OT105" s="720"/>
      <c r="OU105" s="720"/>
      <c r="OV105" s="720"/>
      <c r="OW105" s="720"/>
      <c r="OX105" s="720"/>
      <c r="OY105" s="720"/>
      <c r="OZ105" s="720"/>
      <c r="PA105" s="720"/>
      <c r="PB105" s="720"/>
      <c r="PC105" s="720"/>
      <c r="PD105" s="720"/>
      <c r="PE105" s="720"/>
      <c r="PF105" s="720"/>
      <c r="PG105" s="720"/>
      <c r="PH105" s="720"/>
      <c r="PI105" s="720"/>
      <c r="PJ105" s="720"/>
      <c r="PK105" s="720"/>
      <c r="PL105" s="720"/>
      <c r="PM105" s="720"/>
      <c r="PN105" s="720"/>
      <c r="PO105" s="720"/>
      <c r="PP105" s="720"/>
      <c r="PQ105" s="720"/>
      <c r="PR105" s="720"/>
      <c r="PS105" s="720"/>
      <c r="PT105" s="720"/>
      <c r="PU105" s="720"/>
      <c r="PV105" s="720"/>
      <c r="PW105" s="720"/>
      <c r="PX105" s="720"/>
      <c r="PY105" s="720"/>
      <c r="PZ105" s="720"/>
      <c r="QA105" s="720"/>
      <c r="QB105" s="720"/>
      <c r="QC105" s="720"/>
      <c r="QD105" s="720"/>
      <c r="QE105" s="720"/>
      <c r="QF105" s="720"/>
      <c r="QG105" s="720"/>
      <c r="QH105" s="720"/>
      <c r="QI105" s="720"/>
      <c r="QJ105" s="720"/>
      <c r="QK105" s="720"/>
      <c r="QL105" s="720"/>
      <c r="QM105" s="720"/>
      <c r="QN105" s="720"/>
      <c r="QO105" s="720"/>
      <c r="QP105" s="720"/>
      <c r="QQ105" s="720"/>
      <c r="QR105" s="720"/>
      <c r="QS105" s="720"/>
      <c r="QT105" s="720"/>
      <c r="QU105" s="720"/>
      <c r="QV105" s="720"/>
      <c r="QW105" s="720"/>
      <c r="QX105" s="720"/>
      <c r="QY105" s="720"/>
      <c r="QZ105" s="720"/>
      <c r="RA105" s="720"/>
      <c r="RB105" s="720"/>
      <c r="RC105" s="720"/>
      <c r="RD105" s="720"/>
      <c r="RE105" s="720"/>
      <c r="RF105" s="720"/>
      <c r="RG105" s="720"/>
      <c r="RH105" s="720"/>
      <c r="RI105" s="720"/>
      <c r="RJ105" s="720"/>
      <c r="RK105" s="720"/>
      <c r="RL105" s="720"/>
      <c r="RM105" s="720"/>
      <c r="RN105" s="720"/>
      <c r="RO105" s="720"/>
      <c r="RP105" s="720"/>
      <c r="RQ105" s="720"/>
      <c r="RR105" s="720"/>
      <c r="RS105" s="720"/>
      <c r="RT105" s="720"/>
      <c r="RU105" s="720"/>
      <c r="RV105" s="720"/>
      <c r="RW105" s="720"/>
      <c r="RX105" s="720"/>
      <c r="RY105" s="720"/>
      <c r="RZ105" s="720"/>
      <c r="SA105" s="720"/>
      <c r="SB105" s="720"/>
      <c r="SC105" s="720"/>
      <c r="SD105" s="720"/>
      <c r="SE105" s="720"/>
      <c r="SF105" s="720"/>
      <c r="SG105" s="720"/>
      <c r="SH105" s="720"/>
      <c r="SI105" s="720"/>
      <c r="SJ105" s="720"/>
      <c r="SK105" s="720"/>
      <c r="SL105" s="720"/>
      <c r="SM105" s="720"/>
      <c r="SN105" s="720"/>
      <c r="SO105" s="720"/>
      <c r="SP105" s="720"/>
      <c r="SQ105" s="720"/>
      <c r="SR105" s="720"/>
      <c r="SS105" s="720"/>
      <c r="ST105" s="720"/>
      <c r="SU105" s="720"/>
      <c r="SV105" s="720"/>
      <c r="SW105" s="720"/>
      <c r="SX105" s="720"/>
      <c r="SY105" s="720"/>
      <c r="SZ105" s="720"/>
      <c r="TA105" s="720"/>
      <c r="TB105" s="720"/>
      <c r="TC105" s="720"/>
      <c r="TD105" s="720"/>
      <c r="TE105" s="720"/>
      <c r="TF105" s="720"/>
      <c r="TG105" s="720"/>
      <c r="TH105" s="720"/>
      <c r="TI105" s="720"/>
      <c r="TJ105" s="720"/>
      <c r="TK105" s="720"/>
      <c r="TL105" s="720"/>
      <c r="TM105" s="720"/>
      <c r="TN105" s="720"/>
      <c r="TO105" s="720"/>
      <c r="TP105" s="720"/>
      <c r="TQ105" s="720"/>
      <c r="TR105" s="720"/>
      <c r="TS105" s="720"/>
      <c r="TT105" s="720"/>
      <c r="TU105" s="720"/>
      <c r="TV105" s="720"/>
      <c r="TW105" s="720"/>
      <c r="TX105" s="720"/>
      <c r="TY105" s="720"/>
      <c r="TZ105" s="720"/>
      <c r="UA105" s="720"/>
      <c r="UB105" s="720"/>
      <c r="UC105" s="720"/>
      <c r="UD105" s="720"/>
      <c r="UE105" s="720"/>
      <c r="UF105" s="720"/>
      <c r="UG105" s="720"/>
      <c r="UH105" s="720"/>
      <c r="UI105" s="720"/>
      <c r="UJ105" s="720"/>
      <c r="UK105" s="720"/>
      <c r="UL105" s="720"/>
      <c r="UM105" s="720"/>
      <c r="UN105" s="720"/>
      <c r="UO105" s="720"/>
      <c r="UP105" s="720"/>
      <c r="UQ105" s="720"/>
      <c r="UR105" s="720"/>
      <c r="US105" s="720"/>
      <c r="UT105" s="720"/>
      <c r="UU105" s="720"/>
      <c r="UV105" s="720"/>
      <c r="UW105" s="720"/>
      <c r="UX105" s="720"/>
      <c r="UY105" s="720"/>
      <c r="UZ105" s="720"/>
      <c r="VA105" s="720"/>
      <c r="VB105" s="720"/>
      <c r="VC105" s="720"/>
      <c r="VD105" s="720"/>
      <c r="VE105" s="720"/>
      <c r="VF105" s="720"/>
      <c r="VG105" s="720"/>
      <c r="VH105" s="720"/>
      <c r="VI105" s="720"/>
      <c r="VJ105" s="720"/>
      <c r="VK105" s="720"/>
      <c r="VL105" s="720"/>
      <c r="VM105" s="720"/>
      <c r="VN105" s="720"/>
      <c r="VO105" s="720"/>
      <c r="VP105" s="720"/>
      <c r="VQ105" s="720"/>
      <c r="VR105" s="720"/>
      <c r="VS105" s="720"/>
      <c r="VT105" s="720"/>
      <c r="VU105" s="720"/>
      <c r="VV105" s="720"/>
      <c r="VW105" s="720"/>
      <c r="VX105" s="720"/>
      <c r="VY105" s="720"/>
      <c r="VZ105" s="720"/>
      <c r="WA105" s="720"/>
      <c r="WB105" s="720"/>
      <c r="WC105" s="720"/>
      <c r="WD105" s="720"/>
      <c r="WE105" s="720"/>
      <c r="WF105" s="720"/>
      <c r="WG105" s="720"/>
      <c r="WH105" s="720"/>
      <c r="WI105" s="720"/>
      <c r="WJ105" s="720"/>
      <c r="WK105" s="720"/>
      <c r="WL105" s="720"/>
      <c r="WM105" s="720"/>
      <c r="WN105" s="720"/>
      <c r="WO105" s="720"/>
      <c r="WP105" s="720"/>
      <c r="WQ105" s="720"/>
      <c r="WR105" s="720"/>
    </row>
    <row r="106" spans="1:632" s="722" customFormat="1" ht="16.2" customHeight="1">
      <c r="A106" s="1449"/>
      <c r="B106" s="1434"/>
      <c r="C106" s="1432"/>
      <c r="D106" s="799"/>
      <c r="E106" s="773"/>
      <c r="F106" s="875"/>
      <c r="G106" s="848"/>
      <c r="H106" s="848"/>
      <c r="I106" s="848"/>
      <c r="J106" s="848"/>
      <c r="K106" s="848"/>
      <c r="L106" s="848"/>
      <c r="M106" s="848"/>
      <c r="N106" s="848"/>
      <c r="O106" s="875"/>
      <c r="P106" s="848"/>
      <c r="Q106" s="848"/>
      <c r="R106" s="848"/>
      <c r="S106" s="848"/>
      <c r="T106" s="848"/>
      <c r="U106" s="848"/>
      <c r="V106" s="848"/>
      <c r="W106" s="848"/>
      <c r="X106" s="728"/>
      <c r="Y106" s="728"/>
      <c r="Z106" s="728"/>
      <c r="AA106" s="728"/>
      <c r="AB106" s="772" t="s">
        <v>2482</v>
      </c>
      <c r="AC106" s="773"/>
      <c r="AD106" s="773"/>
      <c r="AE106" s="773"/>
      <c r="AF106" s="773"/>
      <c r="AG106" s="774"/>
      <c r="AH106" s="774"/>
      <c r="AI106" s="774"/>
      <c r="AJ106" s="774"/>
      <c r="AK106" s="774"/>
      <c r="AL106" s="774"/>
      <c r="AM106" s="774"/>
      <c r="AN106" s="774"/>
      <c r="AO106" s="773"/>
      <c r="AP106" s="773"/>
      <c r="AQ106" s="773"/>
      <c r="AR106" s="773"/>
      <c r="AS106" s="773"/>
      <c r="AT106" s="774"/>
      <c r="AU106" s="774"/>
      <c r="AV106" s="774"/>
      <c r="AW106" s="774"/>
      <c r="AX106" s="774"/>
      <c r="AY106" s="774"/>
      <c r="AZ106" s="774"/>
      <c r="BA106" s="774"/>
      <c r="BB106" s="774"/>
      <c r="BC106" s="775"/>
      <c r="BI106" s="728"/>
      <c r="BJ106" s="728"/>
      <c r="BK106" s="728"/>
      <c r="BL106" s="728"/>
      <c r="BM106" s="728"/>
      <c r="BN106" s="728"/>
      <c r="BO106" s="728"/>
      <c r="BP106" s="728"/>
      <c r="BQ106" s="728"/>
      <c r="BR106" s="728"/>
      <c r="BS106" s="728"/>
      <c r="BT106" s="728"/>
      <c r="BU106" s="728"/>
      <c r="BV106" s="772" t="s">
        <v>2483</v>
      </c>
      <c r="BW106" s="773"/>
      <c r="BX106" s="773"/>
      <c r="BY106" s="773"/>
      <c r="BZ106" s="773"/>
      <c r="CA106" s="773"/>
      <c r="CB106" s="773"/>
      <c r="CC106" s="773"/>
      <c r="CD106" s="774"/>
      <c r="CE106" s="774"/>
      <c r="CF106" s="772" t="s">
        <v>2484</v>
      </c>
      <c r="CG106" s="773"/>
      <c r="CH106" s="773"/>
      <c r="CI106" s="773"/>
      <c r="CJ106" s="773"/>
      <c r="CK106" s="773"/>
      <c r="CL106" s="773"/>
      <c r="CM106" s="773"/>
      <c r="CN106" s="773"/>
      <c r="CO106" s="773"/>
      <c r="CP106" s="773"/>
      <c r="CQ106" s="773"/>
      <c r="CR106" s="773"/>
      <c r="CS106" s="773"/>
      <c r="CT106" s="773"/>
      <c r="CU106" s="773"/>
      <c r="CV106" s="774"/>
      <c r="CW106" s="774"/>
      <c r="CX106" s="774"/>
      <c r="CY106" s="774"/>
      <c r="CZ106" s="774"/>
      <c r="DA106" s="772" t="s">
        <v>2485</v>
      </c>
      <c r="DB106" s="774"/>
      <c r="DC106" s="774"/>
      <c r="DD106" s="774"/>
      <c r="DE106" s="774"/>
      <c r="DF106" s="772" t="s">
        <v>2486</v>
      </c>
      <c r="DG106" s="774"/>
      <c r="DH106" s="774"/>
      <c r="DI106" s="774"/>
      <c r="DJ106" s="774"/>
      <c r="DK106" s="775"/>
      <c r="DL106" s="773" t="s">
        <v>2487</v>
      </c>
      <c r="DM106" s="774"/>
      <c r="DN106" s="774"/>
      <c r="DO106" s="774"/>
      <c r="DP106" s="774"/>
      <c r="DQ106" s="774"/>
      <c r="DR106" s="774"/>
      <c r="DS106" s="774"/>
      <c r="DT106" s="774"/>
      <c r="DU106" s="774"/>
      <c r="DV106" s="774"/>
      <c r="DW106" s="773"/>
      <c r="DX106" s="773"/>
      <c r="DY106" s="774"/>
      <c r="DZ106" s="774"/>
      <c r="EA106" s="774"/>
      <c r="EB106" s="773"/>
      <c r="EC106" s="773"/>
      <c r="ED106" s="773"/>
      <c r="EE106" s="773"/>
      <c r="EF106" s="773"/>
      <c r="EG106" s="773"/>
      <c r="EH106" s="773"/>
      <c r="EI106" s="773"/>
      <c r="EJ106" s="773"/>
      <c r="EK106" s="773"/>
      <c r="EL106" s="773"/>
      <c r="EM106" s="773"/>
      <c r="EN106" s="773"/>
      <c r="EO106" s="773"/>
      <c r="EP106" s="773"/>
      <c r="EQ106" s="773"/>
      <c r="ER106" s="773"/>
      <c r="ES106" s="773"/>
      <c r="ET106" s="773"/>
      <c r="EU106" s="773"/>
      <c r="EV106" s="773"/>
      <c r="EW106" s="773"/>
      <c r="EX106" s="773"/>
      <c r="EY106" s="773"/>
      <c r="EZ106" s="773"/>
      <c r="FA106" s="773"/>
      <c r="FB106" s="773"/>
      <c r="FC106" s="773"/>
      <c r="FD106" s="774"/>
      <c r="FE106" s="774"/>
      <c r="FF106" s="774"/>
      <c r="FG106" s="774"/>
      <c r="FH106" s="847" t="s">
        <v>2488</v>
      </c>
      <c r="FI106" s="897"/>
      <c r="FJ106" s="897"/>
      <c r="FK106" s="897"/>
      <c r="FL106" s="897"/>
      <c r="FM106" s="897"/>
      <c r="FN106" s="897"/>
      <c r="FO106" s="897"/>
      <c r="FP106" s="897"/>
      <c r="FQ106" s="772" t="s">
        <v>2489</v>
      </c>
      <c r="FR106" s="774"/>
      <c r="FS106" s="774"/>
      <c r="FT106" s="774"/>
      <c r="FU106" s="774"/>
      <c r="FV106" s="774"/>
      <c r="FW106" s="774"/>
      <c r="FX106" s="774"/>
      <c r="FY106" s="774"/>
      <c r="FZ106" s="774"/>
      <c r="GA106" s="774"/>
      <c r="GB106" s="774"/>
      <c r="GC106" s="774"/>
      <c r="GD106" s="774"/>
      <c r="GE106" s="774"/>
      <c r="GF106" s="774"/>
      <c r="GG106" s="774"/>
      <c r="GH106" s="772" t="s">
        <v>2490</v>
      </c>
      <c r="GI106" s="774"/>
      <c r="GJ106" s="774"/>
      <c r="GK106" s="774"/>
      <c r="GL106" s="774"/>
      <c r="GM106" s="774"/>
      <c r="GN106" s="774"/>
      <c r="GO106" s="774"/>
      <c r="GP106" s="774"/>
      <c r="GQ106" s="774"/>
      <c r="GR106" s="774"/>
      <c r="GS106" s="774"/>
      <c r="GT106" s="774"/>
      <c r="GU106" s="774"/>
      <c r="GV106" s="774"/>
      <c r="GW106" s="774"/>
      <c r="GX106" s="774"/>
      <c r="GY106" s="774"/>
      <c r="GZ106" s="774"/>
      <c r="HA106" s="774"/>
      <c r="HB106" s="774"/>
      <c r="HC106" s="774"/>
      <c r="HD106" s="774"/>
      <c r="HE106" s="774"/>
      <c r="HF106" s="774"/>
      <c r="HG106" s="774"/>
      <c r="HH106" s="774"/>
      <c r="HI106" s="774"/>
      <c r="HJ106" s="774"/>
      <c r="HK106" s="774"/>
      <c r="HL106" s="774"/>
      <c r="HM106" s="774"/>
      <c r="HN106" s="772" t="s">
        <v>2491</v>
      </c>
      <c r="HO106" s="774"/>
      <c r="HQ106" s="774"/>
      <c r="HR106" s="774"/>
      <c r="HS106" s="774"/>
      <c r="HT106" s="774"/>
      <c r="HU106" s="774"/>
      <c r="HV106" s="774"/>
      <c r="HW106" s="772" t="s">
        <v>2492</v>
      </c>
      <c r="HX106" s="774"/>
      <c r="HY106" s="774"/>
      <c r="HZ106" s="774"/>
      <c r="IA106" s="774"/>
      <c r="IB106" s="774"/>
      <c r="IC106" s="774"/>
      <c r="ID106" s="774"/>
      <c r="IE106" s="774"/>
      <c r="IF106" s="772" t="s">
        <v>2493</v>
      </c>
      <c r="IG106" s="774"/>
      <c r="IH106" s="774"/>
      <c r="II106" s="774"/>
      <c r="IJ106" s="774"/>
      <c r="IK106" s="774"/>
      <c r="IL106" s="772" t="s">
        <v>2494</v>
      </c>
      <c r="IM106" s="774"/>
      <c r="IN106" s="774"/>
      <c r="IO106" s="774"/>
      <c r="IP106" s="774"/>
      <c r="IQ106" s="774"/>
      <c r="IR106" s="774"/>
      <c r="IS106" s="774"/>
      <c r="IT106" s="774"/>
      <c r="IU106" s="774"/>
      <c r="IV106" s="774"/>
      <c r="IX106" s="774"/>
      <c r="IY106" s="774"/>
      <c r="IZ106" s="774"/>
      <c r="JA106" s="774"/>
      <c r="JB106" s="774"/>
      <c r="JC106" s="774"/>
      <c r="JD106" s="775"/>
      <c r="JE106" s="772" t="s">
        <v>2409</v>
      </c>
      <c r="JF106" s="774"/>
      <c r="JG106" s="774"/>
      <c r="JH106" s="774"/>
      <c r="JI106" s="774"/>
      <c r="JK106" s="774"/>
      <c r="JL106" s="775"/>
      <c r="JM106" s="772" t="s">
        <v>2495</v>
      </c>
      <c r="JN106" s="774"/>
      <c r="JO106" s="774"/>
      <c r="JP106" s="774"/>
      <c r="JR106" s="774"/>
      <c r="JS106" s="774"/>
      <c r="JT106" s="774"/>
      <c r="JU106" s="774"/>
      <c r="JV106" s="774"/>
      <c r="JW106" s="774"/>
      <c r="JX106" s="774"/>
      <c r="JY106" s="774"/>
      <c r="JZ106" s="774"/>
      <c r="KA106" s="774"/>
      <c r="KB106" s="774"/>
      <c r="KC106" s="774"/>
      <c r="KD106" s="774"/>
      <c r="KF106" s="774"/>
      <c r="KG106" s="774"/>
      <c r="KH106" s="774"/>
      <c r="KI106" s="772" t="s">
        <v>2496</v>
      </c>
      <c r="KJ106" s="774"/>
      <c r="KK106" s="774"/>
      <c r="KL106" s="774"/>
      <c r="KM106" s="774"/>
      <c r="KN106" s="774"/>
      <c r="KO106" s="774"/>
      <c r="KP106" s="774"/>
      <c r="KQ106" s="774"/>
      <c r="KR106" s="774"/>
      <c r="KT106" s="774"/>
      <c r="KU106" s="775"/>
      <c r="KV106" s="772" t="s">
        <v>2497</v>
      </c>
      <c r="KW106" s="774"/>
      <c r="KX106" s="774"/>
      <c r="KY106" s="774"/>
      <c r="KZ106" s="774"/>
      <c r="LA106" s="774"/>
      <c r="LB106" s="774"/>
      <c r="LC106" s="774"/>
      <c r="LD106" s="775"/>
      <c r="LE106" s="802" t="s">
        <v>2498</v>
      </c>
      <c r="LF106" s="774"/>
      <c r="LH106" s="774"/>
      <c r="LI106" s="774"/>
      <c r="LJ106" s="775"/>
      <c r="LL106" s="772" t="s">
        <v>2499</v>
      </c>
      <c r="LM106" s="774"/>
      <c r="LN106" s="774"/>
      <c r="LO106" s="774"/>
      <c r="LP106" s="774"/>
      <c r="LQ106" s="774"/>
      <c r="LS106" s="774"/>
      <c r="LT106" s="774"/>
      <c r="LU106" s="774"/>
      <c r="LV106" s="774"/>
      <c r="LW106" s="774"/>
      <c r="LX106" s="774"/>
      <c r="LZ106" s="774"/>
      <c r="MA106" s="774"/>
      <c r="MB106" s="774"/>
      <c r="MC106" s="774"/>
      <c r="MD106" s="774"/>
      <c r="ME106" s="774"/>
      <c r="MG106" s="774"/>
      <c r="MH106" s="774"/>
      <c r="MI106" s="774"/>
      <c r="MJ106" s="774"/>
      <c r="MK106" s="774"/>
      <c r="ML106" s="774"/>
      <c r="MN106" s="774"/>
      <c r="MO106" s="775"/>
      <c r="MP106" s="772" t="s">
        <v>2500</v>
      </c>
      <c r="MQ106" s="774"/>
      <c r="MR106" s="774"/>
      <c r="MS106" s="774"/>
      <c r="MT106" s="774"/>
      <c r="MU106" s="774"/>
      <c r="MV106" s="774"/>
      <c r="MW106" s="774"/>
      <c r="MX106" s="774"/>
      <c r="MY106" s="774"/>
      <c r="MZ106" s="774"/>
      <c r="NA106" s="774"/>
      <c r="NB106" s="774"/>
      <c r="NC106" s="774"/>
      <c r="ND106" s="775"/>
      <c r="NE106" s="772" t="s">
        <v>2501</v>
      </c>
      <c r="NF106" s="774"/>
      <c r="NG106" s="774"/>
      <c r="NH106" s="774"/>
      <c r="NI106" s="774"/>
      <c r="NJ106" s="774"/>
      <c r="NK106" s="774"/>
      <c r="NL106" s="774"/>
      <c r="NM106" s="774"/>
      <c r="NN106" s="774"/>
      <c r="NO106" s="774"/>
      <c r="NP106" s="774"/>
      <c r="NQ106" s="774"/>
      <c r="NR106" s="774"/>
      <c r="NS106" s="774"/>
      <c r="NT106" s="774"/>
      <c r="NU106" s="774"/>
      <c r="NV106" s="774"/>
      <c r="NW106" s="774"/>
      <c r="NX106" s="774"/>
      <c r="NY106" s="774"/>
      <c r="NZ106" s="774"/>
      <c r="OA106" s="774"/>
      <c r="OB106" s="774"/>
      <c r="OC106" s="774"/>
      <c r="OD106" s="775"/>
      <c r="OE106" s="720"/>
      <c r="OF106" s="720"/>
      <c r="OG106" s="720"/>
      <c r="OH106" s="720"/>
      <c r="OI106" s="720"/>
      <c r="OJ106" s="720"/>
      <c r="OK106" s="720"/>
      <c r="OL106" s="720"/>
      <c r="OM106" s="720"/>
      <c r="ON106" s="720"/>
      <c r="OO106" s="720"/>
      <c r="OP106" s="720"/>
      <c r="OQ106" s="720"/>
      <c r="OR106" s="720"/>
      <c r="OS106" s="720"/>
      <c r="OT106" s="720"/>
      <c r="OU106" s="720"/>
      <c r="OV106" s="720"/>
      <c r="OW106" s="720"/>
      <c r="OX106" s="720"/>
      <c r="OY106" s="720"/>
      <c r="OZ106" s="720"/>
      <c r="PA106" s="720"/>
      <c r="PB106" s="720"/>
      <c r="PC106" s="720"/>
      <c r="PD106" s="720"/>
      <c r="PE106" s="720"/>
      <c r="PF106" s="720"/>
      <c r="PG106" s="720"/>
      <c r="PH106" s="720"/>
      <c r="PI106" s="720"/>
      <c r="PJ106" s="720"/>
      <c r="PK106" s="720"/>
      <c r="PL106" s="720"/>
      <c r="PM106" s="720"/>
      <c r="PN106" s="720"/>
      <c r="PO106" s="720"/>
      <c r="PP106" s="720"/>
      <c r="PQ106" s="720"/>
      <c r="PR106" s="720"/>
      <c r="PS106" s="720"/>
      <c r="PT106" s="720"/>
      <c r="PU106" s="720"/>
      <c r="PV106" s="720"/>
      <c r="PW106" s="720"/>
      <c r="PX106" s="720"/>
      <c r="PY106" s="720"/>
      <c r="PZ106" s="720"/>
      <c r="QA106" s="720"/>
      <c r="QB106" s="720"/>
      <c r="QC106" s="720"/>
      <c r="QD106" s="720"/>
      <c r="QE106" s="720"/>
      <c r="QF106" s="720"/>
      <c r="QG106" s="720"/>
      <c r="QH106" s="720"/>
      <c r="QI106" s="720"/>
      <c r="QJ106" s="720"/>
      <c r="QK106" s="720"/>
      <c r="QL106" s="720"/>
      <c r="QM106" s="720"/>
      <c r="QN106" s="720"/>
      <c r="QO106" s="720"/>
      <c r="QP106" s="720"/>
      <c r="QQ106" s="720"/>
      <c r="QR106" s="720"/>
      <c r="QS106" s="720"/>
      <c r="QT106" s="720"/>
      <c r="QU106" s="720"/>
      <c r="QV106" s="720"/>
      <c r="QW106" s="720"/>
      <c r="QX106" s="720"/>
      <c r="QY106" s="720"/>
      <c r="QZ106" s="720"/>
      <c r="RA106" s="720"/>
      <c r="RB106" s="720"/>
      <c r="RC106" s="720"/>
      <c r="RD106" s="720"/>
      <c r="RE106" s="720"/>
      <c r="RF106" s="720"/>
      <c r="RG106" s="720"/>
      <c r="RH106" s="720"/>
      <c r="RI106" s="720"/>
      <c r="RJ106" s="720"/>
      <c r="RK106" s="720"/>
      <c r="RL106" s="720"/>
      <c r="RM106" s="720"/>
      <c r="RN106" s="720"/>
      <c r="RO106" s="720"/>
      <c r="RP106" s="720"/>
      <c r="RQ106" s="720"/>
      <c r="RR106" s="720"/>
      <c r="RS106" s="720"/>
      <c r="RT106" s="720"/>
      <c r="RU106" s="720"/>
      <c r="RV106" s="720"/>
      <c r="RW106" s="720"/>
      <c r="RX106" s="720"/>
      <c r="RY106" s="720"/>
      <c r="RZ106" s="720"/>
      <c r="SA106" s="720"/>
      <c r="SB106" s="720"/>
      <c r="SC106" s="720"/>
      <c r="SD106" s="720"/>
      <c r="SE106" s="720"/>
      <c r="SF106" s="720"/>
      <c r="SG106" s="720"/>
      <c r="SH106" s="720"/>
      <c r="SI106" s="720"/>
      <c r="SJ106" s="720"/>
      <c r="SK106" s="720"/>
      <c r="SL106" s="720"/>
      <c r="SM106" s="720"/>
      <c r="SN106" s="720"/>
      <c r="SO106" s="720"/>
      <c r="SP106" s="720"/>
      <c r="SQ106" s="720"/>
      <c r="SR106" s="720"/>
      <c r="SS106" s="720"/>
      <c r="ST106" s="720"/>
      <c r="SU106" s="720"/>
      <c r="SV106" s="720"/>
      <c r="SW106" s="720"/>
      <c r="SX106" s="720"/>
      <c r="SY106" s="720"/>
      <c r="SZ106" s="720"/>
      <c r="TA106" s="720"/>
      <c r="TB106" s="720"/>
      <c r="TC106" s="720"/>
      <c r="TD106" s="720"/>
      <c r="TE106" s="720"/>
      <c r="TF106" s="720"/>
      <c r="TG106" s="720"/>
      <c r="TH106" s="720"/>
      <c r="TI106" s="720"/>
      <c r="TJ106" s="720"/>
      <c r="TK106" s="720"/>
      <c r="TL106" s="720"/>
      <c r="TM106" s="720"/>
      <c r="TN106" s="720"/>
      <c r="TO106" s="720"/>
      <c r="TP106" s="720"/>
      <c r="TQ106" s="720"/>
      <c r="TR106" s="720"/>
      <c r="TS106" s="720"/>
      <c r="TT106" s="720"/>
      <c r="TU106" s="720"/>
      <c r="TV106" s="720"/>
      <c r="TW106" s="720"/>
      <c r="TX106" s="720"/>
      <c r="TY106" s="720"/>
      <c r="TZ106" s="720"/>
      <c r="UA106" s="720"/>
      <c r="UB106" s="720"/>
      <c r="UC106" s="720"/>
      <c r="UD106" s="720"/>
      <c r="UE106" s="720"/>
      <c r="UF106" s="720"/>
      <c r="UG106" s="720"/>
      <c r="UH106" s="720"/>
      <c r="UI106" s="720"/>
      <c r="UJ106" s="720"/>
      <c r="UK106" s="720"/>
      <c r="UL106" s="720"/>
      <c r="UM106" s="720"/>
      <c r="UN106" s="720"/>
      <c r="UO106" s="720"/>
      <c r="UP106" s="720"/>
      <c r="UQ106" s="720"/>
      <c r="UR106" s="720"/>
      <c r="US106" s="720"/>
      <c r="UT106" s="720"/>
      <c r="UU106" s="720"/>
      <c r="UV106" s="720"/>
      <c r="UW106" s="720"/>
      <c r="UX106" s="720"/>
      <c r="UY106" s="720"/>
      <c r="UZ106" s="720"/>
      <c r="VA106" s="720"/>
      <c r="VB106" s="720"/>
      <c r="VC106" s="720"/>
      <c r="VD106" s="720"/>
      <c r="VE106" s="720"/>
      <c r="VF106" s="720"/>
      <c r="VG106" s="720"/>
      <c r="VH106" s="720"/>
      <c r="VI106" s="720"/>
      <c r="VJ106" s="720"/>
      <c r="VK106" s="720"/>
      <c r="VL106" s="720"/>
      <c r="VM106" s="720"/>
      <c r="VN106" s="720"/>
      <c r="VO106" s="720"/>
      <c r="VP106" s="720"/>
      <c r="VQ106" s="720"/>
      <c r="VR106" s="720"/>
      <c r="VS106" s="720"/>
      <c r="VT106" s="720"/>
      <c r="VU106" s="720"/>
      <c r="VV106" s="720"/>
      <c r="VW106" s="720"/>
      <c r="VX106" s="720"/>
      <c r="VY106" s="720"/>
      <c r="VZ106" s="720"/>
      <c r="WA106" s="720"/>
      <c r="WB106" s="720"/>
      <c r="WC106" s="720"/>
      <c r="WD106" s="720"/>
      <c r="WE106" s="720"/>
      <c r="WF106" s="720"/>
      <c r="WG106" s="720"/>
      <c r="WH106" s="720"/>
      <c r="WI106" s="720"/>
      <c r="WJ106" s="720"/>
      <c r="WK106" s="720"/>
      <c r="WL106" s="720"/>
      <c r="WM106" s="720"/>
      <c r="WN106" s="720"/>
      <c r="WO106" s="720"/>
      <c r="WP106" s="720"/>
      <c r="WQ106" s="720"/>
      <c r="WR106" s="720"/>
    </row>
    <row r="107" spans="1:632" s="805" customFormat="1" ht="16.2" customHeight="1" thickBot="1">
      <c r="A107" s="1450"/>
      <c r="B107" s="1439"/>
      <c r="C107" s="1432"/>
      <c r="D107" s="808" t="s">
        <v>2502</v>
      </c>
      <c r="E107" s="920"/>
      <c r="F107" s="875" t="s">
        <v>2503</v>
      </c>
      <c r="G107" s="848"/>
      <c r="H107" s="848"/>
      <c r="I107" s="848"/>
      <c r="J107" s="848"/>
      <c r="K107" s="848"/>
      <c r="L107" s="848"/>
      <c r="M107" s="848"/>
      <c r="N107" s="848"/>
      <c r="O107" s="875" t="s">
        <v>2503</v>
      </c>
      <c r="P107" s="848"/>
      <c r="Q107" s="848"/>
      <c r="R107" s="848"/>
      <c r="S107" s="848"/>
      <c r="T107" s="848"/>
      <c r="U107" s="848"/>
      <c r="V107" s="848"/>
      <c r="W107" s="848"/>
      <c r="X107" s="728"/>
      <c r="Y107" s="728"/>
      <c r="Z107" s="728"/>
      <c r="AA107" s="728"/>
      <c r="AB107" s="781" t="s">
        <v>2504</v>
      </c>
      <c r="AC107" s="782"/>
      <c r="AD107" s="782"/>
      <c r="AE107" s="782"/>
      <c r="AF107" s="782"/>
      <c r="AG107" s="783"/>
      <c r="AH107" s="783"/>
      <c r="AI107" s="783"/>
      <c r="AJ107" s="783"/>
      <c r="AK107" s="783"/>
      <c r="AL107" s="783"/>
      <c r="AM107" s="783"/>
      <c r="AN107" s="783"/>
      <c r="AO107" s="782"/>
      <c r="AP107" s="782"/>
      <c r="AQ107" s="782"/>
      <c r="AR107" s="782"/>
      <c r="AS107" s="782"/>
      <c r="AT107" s="783"/>
      <c r="AU107" s="783"/>
      <c r="AV107" s="783"/>
      <c r="AW107" s="783"/>
      <c r="AX107" s="783"/>
      <c r="AY107" s="783"/>
      <c r="AZ107" s="783"/>
      <c r="BA107" s="783"/>
      <c r="BB107" s="783"/>
      <c r="BC107" s="784"/>
      <c r="BD107" s="722"/>
      <c r="BE107" s="722"/>
      <c r="BF107" s="722"/>
      <c r="BG107" s="722"/>
      <c r="BH107" s="722"/>
      <c r="BI107" s="728"/>
      <c r="BJ107" s="728"/>
      <c r="BK107" s="728"/>
      <c r="BL107" s="728"/>
      <c r="BM107" s="728"/>
      <c r="BN107" s="728"/>
      <c r="BO107" s="728"/>
      <c r="BP107" s="728"/>
      <c r="BQ107" s="728"/>
      <c r="BR107" s="728"/>
      <c r="BS107" s="728"/>
      <c r="BT107" s="728"/>
      <c r="BU107" s="728"/>
      <c r="BV107" s="781" t="s">
        <v>2459</v>
      </c>
      <c r="BW107" s="782"/>
      <c r="BX107" s="782"/>
      <c r="BY107" s="782"/>
      <c r="BZ107" s="782"/>
      <c r="CA107" s="782"/>
      <c r="CB107" s="782"/>
      <c r="CC107" s="782"/>
      <c r="CD107" s="783"/>
      <c r="CE107" s="783"/>
      <c r="CF107" s="781" t="s">
        <v>2459</v>
      </c>
      <c r="CG107" s="782"/>
      <c r="CH107" s="782"/>
      <c r="CI107" s="782"/>
      <c r="CJ107" s="782"/>
      <c r="CK107" s="782"/>
      <c r="CL107" s="782"/>
      <c r="CM107" s="782"/>
      <c r="CN107" s="782"/>
      <c r="CO107" s="782"/>
      <c r="CP107" s="782"/>
      <c r="CQ107" s="782"/>
      <c r="CR107" s="782"/>
      <c r="CS107" s="782"/>
      <c r="CT107" s="782"/>
      <c r="CU107" s="782"/>
      <c r="CV107" s="783"/>
      <c r="CW107" s="783"/>
      <c r="CX107" s="783"/>
      <c r="CY107" s="783"/>
      <c r="CZ107" s="783"/>
      <c r="DA107" s="781" t="s">
        <v>2055</v>
      </c>
      <c r="DB107" s="783"/>
      <c r="DC107" s="783"/>
      <c r="DD107" s="774"/>
      <c r="DE107" s="774"/>
      <c r="DF107" s="781" t="s">
        <v>2055</v>
      </c>
      <c r="DG107" s="783"/>
      <c r="DH107" s="783"/>
      <c r="DI107" s="783"/>
      <c r="DJ107" s="783"/>
      <c r="DK107" s="784"/>
      <c r="DL107" s="782" t="s">
        <v>2363</v>
      </c>
      <c r="DM107" s="783"/>
      <c r="DN107" s="783"/>
      <c r="DO107" s="783"/>
      <c r="DP107" s="783"/>
      <c r="DQ107" s="783"/>
      <c r="DR107" s="783"/>
      <c r="DS107" s="783"/>
      <c r="DT107" s="783"/>
      <c r="DU107" s="783"/>
      <c r="DV107" s="783"/>
      <c r="DW107" s="782"/>
      <c r="DX107" s="782"/>
      <c r="DY107" s="783"/>
      <c r="DZ107" s="783"/>
      <c r="EA107" s="783"/>
      <c r="EB107" s="782"/>
      <c r="EC107" s="782"/>
      <c r="ED107" s="782"/>
      <c r="EE107" s="782"/>
      <c r="EF107" s="782"/>
      <c r="EG107" s="782"/>
      <c r="EH107" s="782"/>
      <c r="EI107" s="782"/>
      <c r="EJ107" s="782"/>
      <c r="EK107" s="782"/>
      <c r="EL107" s="782"/>
      <c r="EM107" s="782"/>
      <c r="EN107" s="782"/>
      <c r="EO107" s="782"/>
      <c r="EP107" s="782"/>
      <c r="EQ107" s="782"/>
      <c r="ER107" s="782"/>
      <c r="ES107" s="782"/>
      <c r="ET107" s="782"/>
      <c r="EU107" s="782"/>
      <c r="EV107" s="782"/>
      <c r="EW107" s="782"/>
      <c r="EX107" s="782"/>
      <c r="EY107" s="782"/>
      <c r="EZ107" s="782"/>
      <c r="FA107" s="782"/>
      <c r="FB107" s="782"/>
      <c r="FC107" s="782"/>
      <c r="FD107" s="783"/>
      <c r="FE107" s="774"/>
      <c r="FF107" s="774"/>
      <c r="FG107" s="774"/>
      <c r="FH107" s="847" t="s">
        <v>2267</v>
      </c>
      <c r="FI107" s="897"/>
      <c r="FJ107" s="897"/>
      <c r="FK107" s="897"/>
      <c r="FL107" s="897"/>
      <c r="FM107" s="897"/>
      <c r="FN107" s="897"/>
      <c r="FO107" s="897"/>
      <c r="FP107" s="897"/>
      <c r="FQ107" s="781" t="s">
        <v>2364</v>
      </c>
      <c r="FR107" s="783"/>
      <c r="FS107" s="783"/>
      <c r="FT107" s="783"/>
      <c r="FU107" s="783"/>
      <c r="FV107" s="783"/>
      <c r="FW107" s="783"/>
      <c r="FX107" s="783"/>
      <c r="FY107" s="783"/>
      <c r="FZ107" s="783"/>
      <c r="GA107" s="783"/>
      <c r="GB107" s="783"/>
      <c r="GC107" s="783"/>
      <c r="GD107" s="783"/>
      <c r="GE107" s="783"/>
      <c r="GF107" s="783"/>
      <c r="GG107" s="783"/>
      <c r="GH107" s="781" t="s">
        <v>2365</v>
      </c>
      <c r="GI107" s="783"/>
      <c r="GJ107" s="783"/>
      <c r="GK107" s="783"/>
      <c r="GL107" s="783"/>
      <c r="GM107" s="783"/>
      <c r="GN107" s="783"/>
      <c r="GO107" s="783"/>
      <c r="GP107" s="783"/>
      <c r="GQ107" s="783"/>
      <c r="GR107" s="783"/>
      <c r="GS107" s="783"/>
      <c r="GT107" s="783"/>
      <c r="GU107" s="783"/>
      <c r="GV107" s="783"/>
      <c r="GW107" s="783"/>
      <c r="GX107" s="783"/>
      <c r="GY107" s="783"/>
      <c r="GZ107" s="783"/>
      <c r="HA107" s="783"/>
      <c r="HB107" s="783"/>
      <c r="HC107" s="783"/>
      <c r="HD107" s="783"/>
      <c r="HE107" s="783"/>
      <c r="HF107" s="783"/>
      <c r="HG107" s="783"/>
      <c r="HH107" s="783"/>
      <c r="HI107" s="783"/>
      <c r="HJ107" s="783"/>
      <c r="HK107" s="783"/>
      <c r="HL107" s="783"/>
      <c r="HM107" s="783"/>
      <c r="HN107" s="772" t="s">
        <v>2505</v>
      </c>
      <c r="HO107" s="809"/>
      <c r="HP107" s="722"/>
      <c r="HQ107" s="774"/>
      <c r="HR107" s="774"/>
      <c r="HS107" s="774"/>
      <c r="HT107" s="774"/>
      <c r="HU107" s="774"/>
      <c r="HV107" s="774"/>
      <c r="HW107" s="781" t="s">
        <v>2506</v>
      </c>
      <c r="HX107" s="783"/>
      <c r="HY107" s="783"/>
      <c r="HZ107" s="783"/>
      <c r="IA107" s="783"/>
      <c r="IB107" s="783"/>
      <c r="IC107" s="783"/>
      <c r="ID107" s="783"/>
      <c r="IE107" s="783"/>
      <c r="IF107" s="781" t="s">
        <v>2507</v>
      </c>
      <c r="IG107" s="783"/>
      <c r="IH107" s="783"/>
      <c r="II107" s="783"/>
      <c r="IJ107" s="783"/>
      <c r="IK107" s="783"/>
      <c r="IL107" s="781" t="s">
        <v>2368</v>
      </c>
      <c r="IM107" s="783"/>
      <c r="IN107" s="783"/>
      <c r="IO107" s="783"/>
      <c r="IP107" s="783"/>
      <c r="IQ107" s="783"/>
      <c r="IR107" s="783"/>
      <c r="IS107" s="783"/>
      <c r="IT107" s="783"/>
      <c r="IU107" s="783"/>
      <c r="IV107" s="783"/>
      <c r="IW107" s="827"/>
      <c r="IX107" s="783"/>
      <c r="IY107" s="783"/>
      <c r="IZ107" s="783"/>
      <c r="JA107" s="783"/>
      <c r="JB107" s="783"/>
      <c r="JC107" s="783"/>
      <c r="JD107" s="784"/>
      <c r="JE107" s="781" t="s">
        <v>2369</v>
      </c>
      <c r="JF107" s="783"/>
      <c r="JG107" s="783"/>
      <c r="JH107" s="783"/>
      <c r="JI107" s="783"/>
      <c r="JJ107" s="722"/>
      <c r="JK107" s="774"/>
      <c r="JL107" s="775"/>
      <c r="JM107" s="781" t="s">
        <v>2115</v>
      </c>
      <c r="JN107" s="783"/>
      <c r="JO107" s="783"/>
      <c r="JP107" s="783"/>
      <c r="JQ107" s="827"/>
      <c r="JR107" s="783"/>
      <c r="JS107" s="783"/>
      <c r="JT107" s="774"/>
      <c r="JU107" s="774"/>
      <c r="JV107" s="774"/>
      <c r="JW107" s="774"/>
      <c r="JX107" s="774"/>
      <c r="JY107" s="774"/>
      <c r="JZ107" s="774"/>
      <c r="KA107" s="774"/>
      <c r="KB107" s="774"/>
      <c r="KC107" s="774"/>
      <c r="KD107" s="774"/>
      <c r="KE107" s="722"/>
      <c r="KF107" s="774"/>
      <c r="KG107" s="774"/>
      <c r="KH107" s="774"/>
      <c r="KI107" s="772" t="s">
        <v>2508</v>
      </c>
      <c r="KJ107" s="774"/>
      <c r="KK107" s="774"/>
      <c r="KL107" s="774"/>
      <c r="KM107" s="774"/>
      <c r="KN107" s="774"/>
      <c r="KO107" s="774"/>
      <c r="KP107" s="774"/>
      <c r="KQ107" s="774"/>
      <c r="KR107" s="774"/>
      <c r="KS107" s="722"/>
      <c r="KT107" s="774"/>
      <c r="KU107" s="775"/>
      <c r="KV107" s="772" t="s">
        <v>2509</v>
      </c>
      <c r="KW107" s="774"/>
      <c r="KX107" s="774"/>
      <c r="KY107" s="774"/>
      <c r="KZ107" s="774"/>
      <c r="LA107" s="774"/>
      <c r="LB107" s="774"/>
      <c r="LC107" s="774"/>
      <c r="LD107" s="775"/>
      <c r="LE107" s="802" t="s">
        <v>2510</v>
      </c>
      <c r="LF107" s="774"/>
      <c r="LG107" s="722"/>
      <c r="LH107" s="774"/>
      <c r="LI107" s="774"/>
      <c r="LJ107" s="775"/>
      <c r="LL107" s="781" t="s">
        <v>2118</v>
      </c>
      <c r="LM107" s="783"/>
      <c r="LN107" s="783"/>
      <c r="LO107" s="783"/>
      <c r="LP107" s="783"/>
      <c r="LQ107" s="783"/>
      <c r="LR107" s="827"/>
      <c r="LS107" s="783"/>
      <c r="LT107" s="783"/>
      <c r="LU107" s="783"/>
      <c r="LV107" s="783"/>
      <c r="LW107" s="783"/>
      <c r="LX107" s="783"/>
      <c r="LY107" s="827"/>
      <c r="LZ107" s="783"/>
      <c r="MA107" s="783"/>
      <c r="MB107" s="783"/>
      <c r="MC107" s="783"/>
      <c r="MD107" s="783"/>
      <c r="ME107" s="783"/>
      <c r="MF107" s="827"/>
      <c r="MG107" s="783"/>
      <c r="MH107" s="783"/>
      <c r="MI107" s="783"/>
      <c r="MJ107" s="783"/>
      <c r="MK107" s="783"/>
      <c r="ML107" s="783"/>
      <c r="MM107" s="827"/>
      <c r="MN107" s="783"/>
      <c r="MO107" s="784"/>
      <c r="MP107" s="772" t="s">
        <v>2511</v>
      </c>
      <c r="MQ107" s="774"/>
      <c r="MR107" s="774"/>
      <c r="MS107" s="774"/>
      <c r="MT107" s="774"/>
      <c r="MU107" s="774"/>
      <c r="MV107" s="774"/>
      <c r="MW107" s="774"/>
      <c r="MX107" s="774"/>
      <c r="MY107" s="774"/>
      <c r="MZ107" s="774"/>
      <c r="NA107" s="774"/>
      <c r="NB107" s="774"/>
      <c r="NC107" s="774"/>
      <c r="ND107" s="775"/>
      <c r="NE107" s="781" t="s">
        <v>2375</v>
      </c>
      <c r="NF107" s="783"/>
      <c r="NG107" s="783"/>
      <c r="NH107" s="783"/>
      <c r="NI107" s="783"/>
      <c r="NJ107" s="783"/>
      <c r="NK107" s="783"/>
      <c r="NL107" s="774"/>
      <c r="NM107" s="774"/>
      <c r="NN107" s="774"/>
      <c r="NO107" s="774"/>
      <c r="NP107" s="774"/>
      <c r="NQ107" s="774"/>
      <c r="NR107" s="774"/>
      <c r="NS107" s="774"/>
      <c r="NT107" s="774"/>
      <c r="NU107" s="774"/>
      <c r="NV107" s="774"/>
      <c r="NW107" s="774"/>
      <c r="NX107" s="774"/>
      <c r="NY107" s="774"/>
      <c r="NZ107" s="774"/>
      <c r="OA107" s="774"/>
      <c r="OB107" s="774"/>
      <c r="OC107" s="774"/>
      <c r="OD107" s="775"/>
      <c r="OE107" s="720"/>
      <c r="OF107" s="812"/>
      <c r="OG107" s="812"/>
      <c r="OH107" s="812"/>
      <c r="OI107" s="812"/>
      <c r="OJ107" s="812"/>
      <c r="OK107" s="812"/>
      <c r="OL107" s="812"/>
      <c r="OM107" s="812"/>
      <c r="ON107" s="812"/>
      <c r="OO107" s="812"/>
      <c r="OP107" s="812"/>
      <c r="OQ107" s="812"/>
      <c r="OR107" s="812"/>
      <c r="OS107" s="812"/>
      <c r="OT107" s="812"/>
      <c r="OU107" s="812"/>
      <c r="OV107" s="812"/>
      <c r="OW107" s="812"/>
      <c r="OX107" s="812"/>
      <c r="OY107" s="812"/>
      <c r="OZ107" s="812"/>
      <c r="PA107" s="812"/>
      <c r="PB107" s="812"/>
      <c r="PC107" s="812"/>
      <c r="PD107" s="812"/>
      <c r="PE107" s="812"/>
      <c r="PF107" s="812"/>
      <c r="PG107" s="812"/>
      <c r="PH107" s="812"/>
      <c r="PI107" s="812"/>
      <c r="PJ107" s="812"/>
      <c r="PK107" s="812"/>
      <c r="PL107" s="812"/>
      <c r="PM107" s="812"/>
      <c r="PN107" s="812"/>
      <c r="PO107" s="812"/>
      <c r="PP107" s="812"/>
      <c r="PQ107" s="812"/>
      <c r="PR107" s="812"/>
      <c r="PS107" s="812"/>
      <c r="PT107" s="812"/>
      <c r="PU107" s="812"/>
      <c r="PV107" s="812"/>
      <c r="PW107" s="812"/>
      <c r="PX107" s="812"/>
      <c r="PY107" s="812"/>
      <c r="PZ107" s="812"/>
      <c r="QA107" s="812"/>
      <c r="QB107" s="812"/>
      <c r="QC107" s="812"/>
      <c r="QD107" s="812"/>
      <c r="QE107" s="812"/>
      <c r="QF107" s="812"/>
      <c r="QG107" s="812"/>
      <c r="QH107" s="812"/>
      <c r="QI107" s="812"/>
      <c r="QJ107" s="812"/>
      <c r="QK107" s="812"/>
      <c r="QL107" s="812"/>
      <c r="QM107" s="812"/>
      <c r="QN107" s="812"/>
      <c r="QO107" s="812"/>
      <c r="QP107" s="812"/>
      <c r="QQ107" s="812"/>
      <c r="QR107" s="812"/>
      <c r="QS107" s="812"/>
      <c r="QT107" s="812"/>
      <c r="QU107" s="812"/>
      <c r="QV107" s="812"/>
      <c r="QW107" s="812"/>
      <c r="QX107" s="812"/>
      <c r="QY107" s="812"/>
      <c r="QZ107" s="812"/>
      <c r="RA107" s="812"/>
      <c r="RB107" s="812"/>
      <c r="RC107" s="812"/>
      <c r="RD107" s="812"/>
      <c r="RE107" s="812"/>
      <c r="RF107" s="812"/>
      <c r="RG107" s="812"/>
      <c r="RH107" s="812"/>
      <c r="RI107" s="812"/>
      <c r="RJ107" s="812"/>
      <c r="RK107" s="812"/>
      <c r="RL107" s="812"/>
      <c r="RM107" s="812"/>
      <c r="RN107" s="812"/>
      <c r="RO107" s="812"/>
      <c r="RP107" s="812"/>
      <c r="RQ107" s="812"/>
      <c r="RR107" s="812"/>
      <c r="RS107" s="812"/>
      <c r="RT107" s="812"/>
      <c r="RU107" s="812"/>
      <c r="RV107" s="812"/>
      <c r="RW107" s="812"/>
      <c r="RX107" s="812"/>
      <c r="RY107" s="812"/>
      <c r="RZ107" s="812"/>
      <c r="SA107" s="812"/>
      <c r="SB107" s="812"/>
      <c r="SC107" s="812"/>
      <c r="SD107" s="812"/>
      <c r="SE107" s="812"/>
      <c r="SF107" s="812"/>
      <c r="SG107" s="812"/>
      <c r="SH107" s="812"/>
      <c r="SI107" s="812"/>
      <c r="SJ107" s="812"/>
      <c r="SK107" s="812"/>
      <c r="SL107" s="812"/>
      <c r="SM107" s="812"/>
      <c r="SN107" s="812"/>
      <c r="SO107" s="812"/>
      <c r="SP107" s="812"/>
      <c r="SQ107" s="812"/>
      <c r="SR107" s="812"/>
      <c r="SS107" s="812"/>
      <c r="ST107" s="812"/>
      <c r="SU107" s="812"/>
      <c r="SV107" s="812"/>
      <c r="SW107" s="812"/>
      <c r="SX107" s="812"/>
      <c r="SY107" s="812"/>
      <c r="SZ107" s="812"/>
      <c r="TA107" s="812"/>
      <c r="TB107" s="812"/>
      <c r="TC107" s="812"/>
      <c r="TD107" s="812"/>
      <c r="TE107" s="812"/>
      <c r="TF107" s="812"/>
      <c r="TG107" s="812"/>
      <c r="TH107" s="812"/>
      <c r="TI107" s="812"/>
      <c r="TJ107" s="812"/>
      <c r="TK107" s="812"/>
      <c r="TL107" s="812"/>
      <c r="TM107" s="812"/>
      <c r="TN107" s="812"/>
      <c r="TO107" s="812"/>
      <c r="TP107" s="812"/>
      <c r="TQ107" s="812"/>
      <c r="TR107" s="812"/>
      <c r="TS107" s="812"/>
      <c r="TT107" s="812"/>
      <c r="TU107" s="812"/>
      <c r="TV107" s="812"/>
      <c r="TW107" s="812"/>
      <c r="TX107" s="812"/>
      <c r="TY107" s="812"/>
      <c r="TZ107" s="812"/>
      <c r="UA107" s="812"/>
      <c r="UB107" s="812"/>
      <c r="UC107" s="812"/>
      <c r="UD107" s="812"/>
      <c r="UE107" s="812"/>
      <c r="UF107" s="812"/>
      <c r="UG107" s="812"/>
      <c r="UH107" s="812"/>
      <c r="UI107" s="812"/>
      <c r="UJ107" s="812"/>
      <c r="UK107" s="812"/>
      <c r="UL107" s="812"/>
      <c r="UM107" s="812"/>
      <c r="UN107" s="812"/>
      <c r="UO107" s="812"/>
      <c r="UP107" s="812"/>
      <c r="UQ107" s="812"/>
      <c r="UR107" s="812"/>
      <c r="US107" s="812"/>
      <c r="UT107" s="812"/>
      <c r="UU107" s="812"/>
      <c r="UV107" s="812"/>
      <c r="UW107" s="812"/>
      <c r="UX107" s="812"/>
      <c r="UY107" s="812"/>
      <c r="UZ107" s="812"/>
      <c r="VA107" s="812"/>
      <c r="VB107" s="812"/>
      <c r="VC107" s="812"/>
      <c r="VD107" s="812"/>
      <c r="VE107" s="812"/>
      <c r="VF107" s="812"/>
      <c r="VG107" s="812"/>
      <c r="VH107" s="812"/>
      <c r="VI107" s="812"/>
      <c r="VJ107" s="812"/>
      <c r="VK107" s="812"/>
      <c r="VL107" s="812"/>
      <c r="VM107" s="812"/>
      <c r="VN107" s="812"/>
      <c r="VO107" s="812"/>
      <c r="VP107" s="812"/>
      <c r="VQ107" s="812"/>
      <c r="VR107" s="812"/>
      <c r="VS107" s="812"/>
      <c r="VT107" s="812"/>
      <c r="VU107" s="812"/>
      <c r="VV107" s="812"/>
      <c r="VW107" s="812"/>
      <c r="VX107" s="812"/>
      <c r="VY107" s="812"/>
      <c r="VZ107" s="812"/>
      <c r="WA107" s="812"/>
      <c r="WB107" s="812"/>
      <c r="WC107" s="812"/>
      <c r="WD107" s="812"/>
      <c r="WE107" s="812"/>
      <c r="WF107" s="812"/>
      <c r="WG107" s="812"/>
      <c r="WH107" s="812"/>
      <c r="WI107" s="812"/>
      <c r="WJ107" s="812"/>
      <c r="WK107" s="812"/>
      <c r="WL107" s="812"/>
      <c r="WM107" s="812"/>
      <c r="WN107" s="812"/>
      <c r="WO107" s="812"/>
      <c r="WP107" s="812"/>
      <c r="WQ107" s="812"/>
      <c r="WR107" s="812"/>
    </row>
    <row r="108" spans="1:632" s="722" customFormat="1" ht="16.2" customHeight="1">
      <c r="A108" s="1448" t="s">
        <v>2302</v>
      </c>
      <c r="B108" s="1433">
        <v>16</v>
      </c>
      <c r="C108" s="1432">
        <v>6</v>
      </c>
      <c r="D108" s="844" t="s">
        <v>2512</v>
      </c>
      <c r="E108" s="770"/>
      <c r="F108" s="770"/>
      <c r="G108" s="770"/>
      <c r="H108" s="770"/>
      <c r="I108" s="770"/>
      <c r="J108" s="770"/>
      <c r="K108" s="770"/>
      <c r="L108" s="770"/>
      <c r="M108" s="770"/>
      <c r="N108" s="770"/>
      <c r="O108" s="770"/>
      <c r="P108" s="770"/>
      <c r="Q108" s="770"/>
      <c r="R108" s="770"/>
      <c r="S108" s="770"/>
      <c r="T108" s="770"/>
      <c r="U108" s="770"/>
      <c r="V108" s="770"/>
      <c r="W108" s="770"/>
      <c r="X108" s="770"/>
      <c r="Y108" s="923"/>
      <c r="AV108" s="762" t="s">
        <v>2513</v>
      </c>
      <c r="AW108" s="764"/>
      <c r="AX108" s="764"/>
      <c r="AY108" s="764"/>
      <c r="AZ108" s="764"/>
      <c r="BA108" s="764"/>
      <c r="BB108" s="764"/>
      <c r="BC108" s="764"/>
      <c r="BD108" s="764"/>
      <c r="BE108" s="764"/>
      <c r="BF108" s="764"/>
      <c r="BG108" s="764"/>
      <c r="BH108" s="764"/>
      <c r="BI108" s="764"/>
      <c r="BJ108" s="764"/>
      <c r="BK108" s="764"/>
      <c r="BL108" s="764"/>
      <c r="BM108" s="764"/>
      <c r="BN108" s="764"/>
      <c r="BO108" s="764"/>
      <c r="BP108" s="764"/>
      <c r="BQ108" s="764"/>
      <c r="BR108" s="764"/>
      <c r="BS108" s="764"/>
      <c r="BT108" s="764"/>
      <c r="BU108" s="764"/>
      <c r="BV108" s="764"/>
      <c r="BW108" s="764"/>
      <c r="BX108" s="764"/>
      <c r="BY108" s="764"/>
      <c r="BZ108" s="764"/>
      <c r="CA108" s="764"/>
      <c r="CB108" s="764"/>
      <c r="CC108" s="764"/>
      <c r="CD108" s="764"/>
      <c r="CE108" s="764"/>
      <c r="CF108" s="757" t="s">
        <v>2122</v>
      </c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9"/>
      <c r="CR108" s="758"/>
      <c r="CS108" s="758"/>
      <c r="CT108" s="758"/>
      <c r="CU108" s="758"/>
      <c r="CV108" s="758"/>
      <c r="CW108" s="759"/>
      <c r="CX108" s="758"/>
      <c r="CY108" s="759"/>
      <c r="CZ108" s="759"/>
      <c r="DA108" s="759"/>
      <c r="DB108" s="759"/>
      <c r="DC108" s="759"/>
      <c r="DD108" s="757" t="s">
        <v>2122</v>
      </c>
      <c r="DE108" s="759"/>
      <c r="DF108" s="761"/>
      <c r="DG108" s="761"/>
      <c r="DH108" s="761"/>
      <c r="DI108" s="761"/>
      <c r="DJ108" s="761"/>
      <c r="DK108" s="761"/>
      <c r="DL108" s="761"/>
      <c r="DM108" s="761"/>
      <c r="DN108" s="761"/>
      <c r="DO108" s="761"/>
      <c r="DP108" s="761"/>
      <c r="DQ108" s="761"/>
      <c r="DR108" s="761"/>
      <c r="DS108" s="761"/>
      <c r="DT108" s="761"/>
      <c r="DU108" s="761"/>
      <c r="DV108" s="761"/>
      <c r="DW108" s="761"/>
      <c r="DX108" s="761"/>
      <c r="DY108" s="772" t="s">
        <v>2306</v>
      </c>
      <c r="DZ108" s="774"/>
      <c r="EA108" s="774"/>
      <c r="EB108" s="774"/>
      <c r="EC108" s="774"/>
      <c r="ED108" s="774"/>
      <c r="EE108" s="774"/>
      <c r="EF108" s="774"/>
      <c r="EG108" s="774"/>
      <c r="EH108" s="774"/>
      <c r="EI108" s="774"/>
      <c r="EJ108" s="774"/>
      <c r="EK108" s="774"/>
      <c r="EL108" s="774"/>
      <c r="EM108" s="774"/>
      <c r="EN108" s="774"/>
      <c r="EO108" s="774"/>
      <c r="EP108" s="774"/>
      <c r="EQ108" s="774"/>
      <c r="ER108" s="774"/>
      <c r="ES108" s="774"/>
      <c r="ET108" s="774"/>
      <c r="EU108" s="774"/>
      <c r="EV108" s="774"/>
      <c r="EW108" s="774"/>
      <c r="EX108" s="774"/>
      <c r="EY108" s="774"/>
      <c r="EZ108" s="774"/>
      <c r="FA108" s="774"/>
      <c r="FB108" s="774"/>
      <c r="FC108" s="774"/>
      <c r="FD108" s="774"/>
      <c r="FE108" s="762" t="s">
        <v>1857</v>
      </c>
      <c r="FF108" s="763"/>
      <c r="FG108" s="763"/>
      <c r="FH108" s="763"/>
      <c r="FI108" s="763"/>
      <c r="FJ108" s="763"/>
      <c r="FK108" s="763"/>
      <c r="FL108" s="763"/>
      <c r="FM108" s="764"/>
      <c r="FN108" s="764"/>
      <c r="FO108" s="764"/>
      <c r="FP108" s="764"/>
      <c r="FQ108" s="773"/>
      <c r="FR108" s="775"/>
      <c r="FS108" s="772" t="s">
        <v>1857</v>
      </c>
      <c r="FT108" s="774"/>
      <c r="FU108" s="774"/>
      <c r="FV108" s="774"/>
      <c r="FW108" s="774"/>
      <c r="FX108" s="774"/>
      <c r="FY108" s="774"/>
      <c r="FZ108" s="774"/>
      <c r="GA108" s="774"/>
      <c r="GB108" s="774"/>
      <c r="GC108" s="772" t="s">
        <v>2306</v>
      </c>
      <c r="GD108" s="774"/>
      <c r="GE108" s="774"/>
      <c r="GF108" s="773"/>
      <c r="GG108" s="773"/>
      <c r="GH108" s="728"/>
      <c r="GI108" s="773"/>
      <c r="GJ108" s="773"/>
      <c r="GK108" s="762" t="s">
        <v>2309</v>
      </c>
      <c r="GL108" s="764"/>
      <c r="GM108" s="764"/>
      <c r="GN108" s="764"/>
      <c r="GO108" s="795"/>
      <c r="GP108" s="764"/>
      <c r="GQ108" s="764"/>
      <c r="GR108" s="764"/>
      <c r="GS108" s="764"/>
      <c r="GT108" s="764"/>
      <c r="GU108" s="764"/>
      <c r="GV108" s="764"/>
      <c r="GW108" s="764"/>
      <c r="GX108" s="764"/>
      <c r="GY108" s="764"/>
      <c r="GZ108" s="764"/>
      <c r="HA108" s="764"/>
      <c r="HB108" s="764"/>
      <c r="HC108" s="795"/>
      <c r="HD108" s="764"/>
      <c r="HE108" s="764"/>
      <c r="HF108" s="764"/>
      <c r="HG108" s="764"/>
      <c r="HH108" s="764"/>
      <c r="HI108" s="764"/>
      <c r="HJ108" s="764"/>
      <c r="HK108" s="764"/>
      <c r="HL108" s="762" t="s">
        <v>2309</v>
      </c>
      <c r="HM108" s="763"/>
      <c r="HN108" s="764"/>
      <c r="HO108" s="764"/>
      <c r="HP108" s="795"/>
      <c r="HQ108" s="764"/>
      <c r="HR108" s="764"/>
      <c r="HS108" s="765"/>
      <c r="HT108" s="763" t="s">
        <v>2309</v>
      </c>
      <c r="HU108" s="764"/>
      <c r="HV108" s="764"/>
      <c r="HW108" s="764"/>
      <c r="HX108" s="764"/>
      <c r="HY108" s="764"/>
      <c r="HZ108" s="765"/>
      <c r="IA108" s="762" t="s">
        <v>2514</v>
      </c>
      <c r="IB108" s="764"/>
      <c r="IC108" s="764"/>
      <c r="ID108" s="795"/>
      <c r="IE108" s="764"/>
      <c r="IF108" s="774"/>
      <c r="IG108" s="774"/>
      <c r="IH108" s="774"/>
      <c r="II108" s="774"/>
      <c r="IJ108" s="774"/>
      <c r="IK108" s="774"/>
      <c r="IL108" s="774"/>
      <c r="IM108" s="774"/>
      <c r="IN108" s="774"/>
      <c r="IO108" s="774"/>
      <c r="IP108" s="774"/>
      <c r="IQ108" s="774"/>
      <c r="IR108" s="775"/>
      <c r="IS108" s="762" t="s">
        <v>2310</v>
      </c>
      <c r="IT108" s="763"/>
      <c r="IU108" s="763"/>
      <c r="IV108" s="764"/>
      <c r="IW108" s="792"/>
      <c r="IX108" s="763"/>
      <c r="IY108" s="763"/>
      <c r="IZ108" s="764"/>
      <c r="JA108" s="764"/>
      <c r="JB108" s="765"/>
      <c r="JD108" s="762" t="s">
        <v>2310</v>
      </c>
      <c r="JE108" s="764"/>
      <c r="JF108" s="764"/>
      <c r="JG108" s="764"/>
      <c r="JH108" s="764"/>
      <c r="JI108" s="764"/>
      <c r="JJ108" s="795"/>
      <c r="JK108" s="762" t="s">
        <v>2310</v>
      </c>
      <c r="JL108" s="763"/>
      <c r="JM108" s="773"/>
      <c r="JN108" s="773"/>
      <c r="JO108" s="774"/>
      <c r="JP108" s="774"/>
      <c r="JR108" s="774"/>
      <c r="JS108" s="775"/>
      <c r="JT108" s="762" t="s">
        <v>2069</v>
      </c>
      <c r="JU108" s="764"/>
      <c r="JV108" s="764"/>
      <c r="JW108" s="764"/>
      <c r="JX108" s="795"/>
      <c r="JY108" s="764"/>
      <c r="JZ108" s="764"/>
      <c r="KA108" s="764"/>
      <c r="KB108" s="764"/>
      <c r="KC108" s="764"/>
      <c r="KD108" s="764"/>
      <c r="KE108" s="795"/>
      <c r="KF108" s="764"/>
      <c r="KG108" s="764"/>
      <c r="KH108" s="764"/>
      <c r="KI108" s="764"/>
      <c r="KJ108" s="764"/>
      <c r="KK108" s="764"/>
      <c r="KL108" s="795"/>
      <c r="KM108" s="764"/>
      <c r="KN108" s="764"/>
      <c r="KO108" s="764"/>
      <c r="KP108" s="764"/>
      <c r="KQ108" s="764"/>
      <c r="KR108" s="764"/>
      <c r="KS108" s="795"/>
      <c r="KT108" s="764"/>
      <c r="KU108" s="764"/>
      <c r="KV108" s="764"/>
      <c r="KW108" s="764"/>
      <c r="KX108" s="764"/>
      <c r="KY108" s="765"/>
      <c r="KZ108" s="795"/>
      <c r="LA108" s="762" t="s">
        <v>2069</v>
      </c>
      <c r="LB108" s="764"/>
      <c r="LC108" s="764"/>
      <c r="LD108" s="764"/>
      <c r="LE108" s="764"/>
      <c r="LF108" s="764"/>
      <c r="LG108" s="764"/>
      <c r="LH108" s="764"/>
      <c r="LI108" s="764"/>
      <c r="LJ108" s="764"/>
      <c r="LK108" s="795"/>
      <c r="LL108" s="764"/>
      <c r="LM108" s="764"/>
      <c r="LN108" s="764"/>
      <c r="LO108" s="764"/>
      <c r="LP108" s="764"/>
      <c r="LQ108" s="764"/>
      <c r="LR108" s="795"/>
      <c r="LS108" s="764"/>
      <c r="LT108" s="764"/>
      <c r="LU108" s="764"/>
      <c r="LV108" s="764"/>
      <c r="LW108" s="764"/>
      <c r="LX108" s="764"/>
      <c r="LY108" s="795"/>
      <c r="LZ108" s="764"/>
      <c r="MA108" s="764"/>
      <c r="MB108" s="764"/>
      <c r="MC108" s="764"/>
      <c r="MD108" s="764"/>
      <c r="ME108" s="764"/>
      <c r="MF108" s="795"/>
      <c r="MG108" s="764"/>
      <c r="MH108" s="764"/>
      <c r="MI108" s="764"/>
      <c r="MJ108" s="765"/>
      <c r="MK108" s="762" t="s">
        <v>2069</v>
      </c>
      <c r="ML108" s="764"/>
      <c r="MM108" s="795"/>
      <c r="MN108" s="764"/>
      <c r="MO108" s="764"/>
      <c r="MP108" s="764"/>
      <c r="MQ108" s="764"/>
      <c r="MR108" s="764"/>
      <c r="MS108" s="764"/>
      <c r="MT108" s="764"/>
      <c r="MU108" s="764"/>
      <c r="MV108" s="764"/>
      <c r="MW108" s="764"/>
      <c r="MX108" s="764"/>
      <c r="MY108" s="764"/>
      <c r="MZ108" s="764"/>
      <c r="NA108" s="765"/>
      <c r="NB108" s="762" t="s">
        <v>2314</v>
      </c>
      <c r="NC108" s="764"/>
      <c r="ND108" s="764"/>
      <c r="NE108" s="764"/>
      <c r="NF108" s="764"/>
      <c r="NG108" s="764"/>
      <c r="NH108" s="764"/>
      <c r="NI108" s="764"/>
      <c r="NJ108" s="764"/>
      <c r="NK108" s="764"/>
      <c r="NL108" s="764"/>
      <c r="NM108" s="774"/>
      <c r="NN108" s="774"/>
      <c r="NO108" s="774"/>
      <c r="NP108" s="774"/>
      <c r="NQ108" s="774"/>
      <c r="NR108" s="774"/>
      <c r="NS108" s="775"/>
      <c r="NT108" s="762" t="s">
        <v>2314</v>
      </c>
      <c r="NU108" s="764"/>
      <c r="NV108" s="764"/>
      <c r="NW108" s="764"/>
      <c r="NX108" s="764"/>
      <c r="NY108" s="764"/>
      <c r="NZ108" s="764"/>
      <c r="OA108" s="764"/>
      <c r="OB108" s="764"/>
      <c r="OC108" s="764"/>
      <c r="OD108" s="764"/>
      <c r="OE108" s="764"/>
      <c r="OF108" s="764"/>
      <c r="OG108" s="764"/>
      <c r="OH108" s="764"/>
      <c r="OI108" s="764"/>
      <c r="OJ108" s="764"/>
      <c r="OK108" s="764"/>
      <c r="OL108" s="764"/>
      <c r="OM108" s="765"/>
      <c r="ON108" s="720"/>
      <c r="OO108" s="720"/>
      <c r="OP108" s="720"/>
      <c r="OQ108" s="720"/>
      <c r="OR108" s="720"/>
      <c r="OS108" s="720"/>
      <c r="OT108" s="720"/>
      <c r="OU108" s="720"/>
      <c r="OV108" s="720"/>
      <c r="OW108" s="720"/>
      <c r="OX108" s="720"/>
      <c r="OY108" s="720"/>
      <c r="OZ108" s="720"/>
      <c r="PA108" s="720"/>
      <c r="PB108" s="720"/>
      <c r="PC108" s="720"/>
      <c r="PD108" s="720"/>
      <c r="PE108" s="720"/>
      <c r="PF108" s="720"/>
      <c r="PG108" s="720"/>
      <c r="PH108" s="720"/>
      <c r="PI108" s="720"/>
      <c r="PJ108" s="720"/>
      <c r="PK108" s="720"/>
      <c r="PL108" s="720"/>
      <c r="PM108" s="720"/>
      <c r="PN108" s="720"/>
      <c r="PO108" s="720"/>
      <c r="PP108" s="720"/>
      <c r="PQ108" s="720"/>
      <c r="PR108" s="720"/>
      <c r="PS108" s="720"/>
      <c r="PT108" s="720"/>
      <c r="PU108" s="720"/>
      <c r="PV108" s="720"/>
      <c r="PW108" s="720"/>
      <c r="PX108" s="720"/>
      <c r="PY108" s="720"/>
      <c r="PZ108" s="720"/>
      <c r="QA108" s="720"/>
      <c r="QB108" s="720"/>
      <c r="QC108" s="720"/>
      <c r="QD108" s="720"/>
      <c r="QE108" s="720"/>
      <c r="QF108" s="720"/>
      <c r="QG108" s="720"/>
      <c r="QH108" s="720"/>
      <c r="QI108" s="720"/>
      <c r="QJ108" s="720"/>
      <c r="QK108" s="720"/>
      <c r="QL108" s="720"/>
      <c r="QM108" s="720"/>
      <c r="QN108" s="720"/>
      <c r="QO108" s="720"/>
      <c r="QP108" s="720"/>
      <c r="QQ108" s="720"/>
      <c r="QR108" s="720"/>
      <c r="QS108" s="720"/>
      <c r="QT108" s="720"/>
      <c r="QU108" s="720"/>
      <c r="QV108" s="720"/>
      <c r="QW108" s="720"/>
      <c r="QX108" s="720"/>
      <c r="QY108" s="720"/>
      <c r="QZ108" s="720"/>
      <c r="RA108" s="720"/>
      <c r="RB108" s="720"/>
      <c r="RC108" s="720"/>
      <c r="RD108" s="720"/>
      <c r="RE108" s="720"/>
      <c r="RF108" s="720"/>
      <c r="RG108" s="720"/>
      <c r="RH108" s="720"/>
      <c r="RI108" s="720"/>
      <c r="RJ108" s="720"/>
      <c r="RK108" s="720"/>
      <c r="RL108" s="720"/>
      <c r="RM108" s="720"/>
      <c r="RN108" s="720"/>
      <c r="RO108" s="720"/>
      <c r="RP108" s="720"/>
      <c r="RQ108" s="720"/>
      <c r="RR108" s="720"/>
      <c r="RS108" s="720"/>
      <c r="RT108" s="720"/>
      <c r="RU108" s="720"/>
      <c r="RV108" s="720"/>
      <c r="RW108" s="720"/>
      <c r="RX108" s="720"/>
      <c r="RY108" s="720"/>
      <c r="RZ108" s="720"/>
      <c r="SA108" s="720"/>
      <c r="SB108" s="720"/>
      <c r="SC108" s="720"/>
      <c r="SD108" s="720"/>
      <c r="SE108" s="720"/>
      <c r="SF108" s="720"/>
      <c r="SG108" s="720"/>
      <c r="SH108" s="720"/>
      <c r="SI108" s="720"/>
      <c r="SJ108" s="720"/>
      <c r="SK108" s="720"/>
      <c r="SL108" s="720"/>
      <c r="SM108" s="720"/>
      <c r="SN108" s="720"/>
      <c r="SO108" s="720"/>
      <c r="SP108" s="720"/>
      <c r="SQ108" s="720"/>
      <c r="SR108" s="720"/>
      <c r="SS108" s="720"/>
      <c r="ST108" s="720"/>
      <c r="SU108" s="720"/>
      <c r="SV108" s="720"/>
      <c r="SW108" s="720"/>
      <c r="SX108" s="720"/>
      <c r="SY108" s="720"/>
      <c r="SZ108" s="720"/>
      <c r="TA108" s="720"/>
      <c r="TB108" s="720"/>
      <c r="TC108" s="720"/>
      <c r="TD108" s="720"/>
      <c r="TE108" s="720"/>
      <c r="TF108" s="720"/>
      <c r="TG108" s="720"/>
      <c r="TH108" s="720"/>
      <c r="TI108" s="720"/>
      <c r="TJ108" s="720"/>
      <c r="TK108" s="720"/>
      <c r="TL108" s="720"/>
      <c r="TM108" s="720"/>
      <c r="TN108" s="720"/>
      <c r="TO108" s="720"/>
      <c r="TP108" s="720"/>
      <c r="TQ108" s="720"/>
      <c r="TR108" s="720"/>
      <c r="TS108" s="720"/>
      <c r="TT108" s="720"/>
      <c r="TU108" s="720"/>
      <c r="TV108" s="720"/>
      <c r="TW108" s="720"/>
      <c r="TX108" s="720"/>
      <c r="TY108" s="720"/>
      <c r="TZ108" s="720"/>
      <c r="UA108" s="720"/>
      <c r="UB108" s="720"/>
      <c r="UC108" s="720"/>
      <c r="UD108" s="720"/>
      <c r="UE108" s="720"/>
      <c r="UF108" s="720"/>
      <c r="UG108" s="720"/>
      <c r="UH108" s="720"/>
      <c r="UI108" s="720"/>
      <c r="UJ108" s="720"/>
      <c r="UK108" s="720"/>
      <c r="UL108" s="720"/>
      <c r="UM108" s="720"/>
      <c r="UN108" s="720"/>
      <c r="UO108" s="720"/>
      <c r="UP108" s="720"/>
      <c r="UQ108" s="720"/>
      <c r="UR108" s="720"/>
      <c r="US108" s="720"/>
      <c r="UT108" s="720"/>
      <c r="UU108" s="720"/>
      <c r="UV108" s="720"/>
      <c r="UW108" s="720"/>
      <c r="UX108" s="720"/>
      <c r="UY108" s="720"/>
      <c r="UZ108" s="720"/>
      <c r="VA108" s="720"/>
      <c r="VB108" s="720"/>
      <c r="VC108" s="720"/>
      <c r="VD108" s="720"/>
      <c r="VE108" s="720"/>
      <c r="VF108" s="720"/>
      <c r="VG108" s="720"/>
      <c r="VH108" s="720"/>
      <c r="VI108" s="720"/>
      <c r="VJ108" s="720"/>
      <c r="VK108" s="720"/>
      <c r="VL108" s="720"/>
      <c r="VM108" s="720"/>
      <c r="VN108" s="720"/>
      <c r="VO108" s="720"/>
      <c r="VP108" s="720"/>
      <c r="VQ108" s="720"/>
      <c r="VR108" s="720"/>
      <c r="VS108" s="720"/>
      <c r="VT108" s="720"/>
      <c r="VU108" s="720"/>
      <c r="VV108" s="720"/>
      <c r="VW108" s="720"/>
      <c r="VX108" s="720"/>
      <c r="VY108" s="720"/>
      <c r="VZ108" s="720"/>
      <c r="WA108" s="720"/>
      <c r="WB108" s="720"/>
      <c r="WC108" s="720"/>
      <c r="WD108" s="720"/>
      <c r="WE108" s="720"/>
      <c r="WF108" s="720"/>
      <c r="WG108" s="720"/>
      <c r="WH108" s="720"/>
      <c r="WI108" s="720"/>
      <c r="WJ108" s="720"/>
      <c r="WK108" s="720"/>
      <c r="WL108" s="720"/>
      <c r="WM108" s="720"/>
      <c r="WN108" s="720"/>
      <c r="WO108" s="720"/>
      <c r="WP108" s="720"/>
      <c r="WQ108" s="720"/>
      <c r="WR108" s="720"/>
      <c r="WS108" s="720"/>
      <c r="WT108" s="720"/>
      <c r="WU108" s="720"/>
      <c r="WV108" s="720"/>
      <c r="WW108" s="720"/>
      <c r="WX108" s="720"/>
      <c r="WY108" s="720"/>
      <c r="WZ108" s="720"/>
      <c r="XA108" s="720"/>
      <c r="XB108" s="720"/>
      <c r="XC108" s="720"/>
      <c r="XD108" s="720"/>
      <c r="XE108" s="720"/>
      <c r="XF108" s="720"/>
      <c r="XG108" s="720"/>
      <c r="XH108" s="720"/>
    </row>
    <row r="109" spans="1:632" s="722" customFormat="1" ht="16.2" customHeight="1">
      <c r="A109" s="1449"/>
      <c r="B109" s="1434"/>
      <c r="C109" s="1432"/>
      <c r="D109" s="844"/>
      <c r="E109" s="770"/>
      <c r="F109" s="770"/>
      <c r="G109" s="770"/>
      <c r="H109" s="770"/>
      <c r="I109" s="770"/>
      <c r="J109" s="770"/>
      <c r="K109" s="770"/>
      <c r="L109" s="770"/>
      <c r="M109" s="770"/>
      <c r="N109" s="770"/>
      <c r="O109" s="770"/>
      <c r="P109" s="770"/>
      <c r="Q109" s="770"/>
      <c r="R109" s="770"/>
      <c r="S109" s="770"/>
      <c r="T109" s="770"/>
      <c r="U109" s="770"/>
      <c r="V109" s="770"/>
      <c r="W109" s="770"/>
      <c r="X109" s="770"/>
      <c r="Y109" s="814"/>
      <c r="AV109" s="772" t="s">
        <v>2515</v>
      </c>
      <c r="AW109" s="774"/>
      <c r="AX109" s="774"/>
      <c r="AY109" s="774"/>
      <c r="AZ109" s="774"/>
      <c r="BA109" s="774"/>
      <c r="BB109" s="774"/>
      <c r="BC109" s="774"/>
      <c r="BD109" s="774"/>
      <c r="BE109" s="774"/>
      <c r="BF109" s="774"/>
      <c r="BG109" s="774"/>
      <c r="BH109" s="774"/>
      <c r="BI109" s="774"/>
      <c r="BJ109" s="774"/>
      <c r="BK109" s="774"/>
      <c r="BL109" s="774"/>
      <c r="BM109" s="774"/>
      <c r="BN109" s="774"/>
      <c r="BO109" s="774"/>
      <c r="BP109" s="774"/>
      <c r="BQ109" s="774"/>
      <c r="BR109" s="774"/>
      <c r="BS109" s="774"/>
      <c r="BT109" s="774"/>
      <c r="BU109" s="774"/>
      <c r="BV109" s="774"/>
      <c r="BW109" s="774"/>
      <c r="BX109" s="774"/>
      <c r="BY109" s="774"/>
      <c r="BZ109" s="774"/>
      <c r="CA109" s="774"/>
      <c r="CB109" s="774"/>
      <c r="CC109" s="774"/>
      <c r="CD109" s="774"/>
      <c r="CE109" s="774"/>
      <c r="CF109" s="769" t="s">
        <v>2516</v>
      </c>
      <c r="CG109" s="770"/>
      <c r="CH109" s="770"/>
      <c r="CI109" s="770"/>
      <c r="CJ109" s="770"/>
      <c r="CK109" s="770"/>
      <c r="CL109" s="770"/>
      <c r="CM109" s="770"/>
      <c r="CN109" s="770"/>
      <c r="CO109" s="770"/>
      <c r="CP109" s="770"/>
      <c r="CQ109" s="761"/>
      <c r="CR109" s="770"/>
      <c r="CS109" s="770"/>
      <c r="CT109" s="770"/>
      <c r="CU109" s="770"/>
      <c r="CV109" s="770"/>
      <c r="CW109" s="761"/>
      <c r="CX109" s="770"/>
      <c r="CY109" s="761"/>
      <c r="CZ109" s="761"/>
      <c r="DA109" s="761"/>
      <c r="DB109" s="761"/>
      <c r="DC109" s="761"/>
      <c r="DD109" s="769" t="s">
        <v>2517</v>
      </c>
      <c r="DE109" s="761"/>
      <c r="DF109" s="761"/>
      <c r="DG109" s="761"/>
      <c r="DH109" s="761"/>
      <c r="DI109" s="761"/>
      <c r="DJ109" s="761"/>
      <c r="DK109" s="761"/>
      <c r="DL109" s="761"/>
      <c r="DM109" s="761"/>
      <c r="DN109" s="761"/>
      <c r="DO109" s="761"/>
      <c r="DP109" s="761"/>
      <c r="DQ109" s="761"/>
      <c r="DR109" s="761"/>
      <c r="DS109" s="761"/>
      <c r="DT109" s="761"/>
      <c r="DU109" s="761"/>
      <c r="DV109" s="761"/>
      <c r="DW109" s="761"/>
      <c r="DX109" s="761"/>
      <c r="DY109" s="772" t="s">
        <v>2319</v>
      </c>
      <c r="DZ109" s="774"/>
      <c r="EA109" s="774"/>
      <c r="EB109" s="774"/>
      <c r="EC109" s="774"/>
      <c r="ED109" s="774"/>
      <c r="EE109" s="774"/>
      <c r="EF109" s="774"/>
      <c r="EG109" s="774"/>
      <c r="EH109" s="774"/>
      <c r="EI109" s="774"/>
      <c r="EJ109" s="774"/>
      <c r="EK109" s="774"/>
      <c r="EL109" s="774"/>
      <c r="EM109" s="774"/>
      <c r="EN109" s="774"/>
      <c r="EO109" s="774"/>
      <c r="EP109" s="774"/>
      <c r="EQ109" s="774"/>
      <c r="ER109" s="774"/>
      <c r="ES109" s="774"/>
      <c r="ET109" s="774"/>
      <c r="EU109" s="774"/>
      <c r="EV109" s="774"/>
      <c r="EW109" s="774"/>
      <c r="EX109" s="774"/>
      <c r="EY109" s="774"/>
      <c r="EZ109" s="774"/>
      <c r="FA109" s="774"/>
      <c r="FB109" s="774"/>
      <c r="FC109" s="774"/>
      <c r="FD109" s="774"/>
      <c r="FE109" s="772" t="s">
        <v>2518</v>
      </c>
      <c r="FF109" s="773"/>
      <c r="FG109" s="773"/>
      <c r="FH109" s="773"/>
      <c r="FI109" s="773"/>
      <c r="FJ109" s="773"/>
      <c r="FK109" s="773"/>
      <c r="FL109" s="773"/>
      <c r="FM109" s="774"/>
      <c r="FN109" s="774"/>
      <c r="FO109" s="774"/>
      <c r="FP109" s="774"/>
      <c r="FQ109" s="773"/>
      <c r="FR109" s="775"/>
      <c r="FS109" s="772" t="s">
        <v>1878</v>
      </c>
      <c r="FT109" s="774"/>
      <c r="FU109" s="774"/>
      <c r="FV109" s="774"/>
      <c r="FW109" s="774"/>
      <c r="FX109" s="774"/>
      <c r="FY109" s="774"/>
      <c r="FZ109" s="774"/>
      <c r="GA109" s="774"/>
      <c r="GB109" s="774"/>
      <c r="GC109" s="772" t="s">
        <v>2519</v>
      </c>
      <c r="GD109" s="774"/>
      <c r="GE109" s="774"/>
      <c r="GF109" s="773"/>
      <c r="GG109" s="773"/>
      <c r="GH109" s="728"/>
      <c r="GI109" s="773"/>
      <c r="GJ109" s="773"/>
      <c r="GK109" s="772" t="s">
        <v>2320</v>
      </c>
      <c r="GL109" s="774"/>
      <c r="GM109" s="774"/>
      <c r="GN109" s="774"/>
      <c r="GP109" s="774"/>
      <c r="GQ109" s="774"/>
      <c r="GR109" s="774"/>
      <c r="GS109" s="774"/>
      <c r="GT109" s="774"/>
      <c r="GU109" s="774"/>
      <c r="GV109" s="774"/>
      <c r="GW109" s="774"/>
      <c r="GX109" s="774"/>
      <c r="GY109" s="774"/>
      <c r="GZ109" s="774"/>
      <c r="HA109" s="774"/>
      <c r="HB109" s="774"/>
      <c r="HD109" s="774"/>
      <c r="HE109" s="774"/>
      <c r="HF109" s="774"/>
      <c r="HG109" s="774"/>
      <c r="HH109" s="774"/>
      <c r="HI109" s="774"/>
      <c r="HJ109" s="774"/>
      <c r="HK109" s="774"/>
      <c r="HL109" s="772" t="s">
        <v>2321</v>
      </c>
      <c r="HM109" s="773"/>
      <c r="HN109" s="774"/>
      <c r="HO109" s="774"/>
      <c r="HQ109" s="774"/>
      <c r="HR109" s="774"/>
      <c r="HS109" s="775"/>
      <c r="HT109" s="773" t="s">
        <v>2322</v>
      </c>
      <c r="HU109" s="774"/>
      <c r="HV109" s="774"/>
      <c r="HW109" s="774"/>
      <c r="HX109" s="774"/>
      <c r="HY109" s="774"/>
      <c r="HZ109" s="775"/>
      <c r="IA109" s="772" t="s">
        <v>2520</v>
      </c>
      <c r="IB109" s="774"/>
      <c r="IC109" s="774"/>
      <c r="IE109" s="774"/>
      <c r="IF109" s="774"/>
      <c r="IG109" s="774"/>
      <c r="IH109" s="774"/>
      <c r="II109" s="774"/>
      <c r="IJ109" s="774"/>
      <c r="IK109" s="774"/>
      <c r="IL109" s="774"/>
      <c r="IM109" s="774"/>
      <c r="IN109" s="774"/>
      <c r="IO109" s="774"/>
      <c r="IP109" s="774"/>
      <c r="IQ109" s="774"/>
      <c r="IR109" s="775"/>
      <c r="IS109" s="772" t="s">
        <v>2323</v>
      </c>
      <c r="IT109" s="773"/>
      <c r="IU109" s="773"/>
      <c r="IV109" s="774"/>
      <c r="IW109" s="728"/>
      <c r="IX109" s="773"/>
      <c r="IY109" s="773"/>
      <c r="IZ109" s="774"/>
      <c r="JA109" s="774"/>
      <c r="JB109" s="775"/>
      <c r="JD109" s="772" t="s">
        <v>2324</v>
      </c>
      <c r="JE109" s="774"/>
      <c r="JF109" s="774"/>
      <c r="JG109" s="774"/>
      <c r="JH109" s="774"/>
      <c r="JI109" s="774"/>
      <c r="JK109" s="772" t="s">
        <v>2390</v>
      </c>
      <c r="JL109" s="773"/>
      <c r="JM109" s="773"/>
      <c r="JN109" s="773"/>
      <c r="JO109" s="774"/>
      <c r="JP109" s="774"/>
      <c r="JR109" s="774"/>
      <c r="JS109" s="775"/>
      <c r="JT109" s="772" t="s">
        <v>2521</v>
      </c>
      <c r="JU109" s="774"/>
      <c r="JV109" s="774"/>
      <c r="JW109" s="774"/>
      <c r="JY109" s="774"/>
      <c r="JZ109" s="774"/>
      <c r="KA109" s="774"/>
      <c r="KB109" s="774"/>
      <c r="KC109" s="774"/>
      <c r="KD109" s="774"/>
      <c r="KF109" s="774"/>
      <c r="KG109" s="774"/>
      <c r="KH109" s="774"/>
      <c r="KI109" s="774"/>
      <c r="KJ109" s="774"/>
      <c r="KK109" s="774"/>
      <c r="KM109" s="774"/>
      <c r="KN109" s="774"/>
      <c r="KO109" s="774"/>
      <c r="KP109" s="774"/>
      <c r="KQ109" s="774"/>
      <c r="KR109" s="774"/>
      <c r="KT109" s="774"/>
      <c r="KU109" s="774"/>
      <c r="KV109" s="774"/>
      <c r="KW109" s="774"/>
      <c r="KX109" s="774"/>
      <c r="KY109" s="775"/>
      <c r="LA109" s="772" t="s">
        <v>2145</v>
      </c>
      <c r="LB109" s="774"/>
      <c r="LC109" s="774"/>
      <c r="LD109" s="774"/>
      <c r="LE109" s="774"/>
      <c r="LF109" s="774"/>
      <c r="LG109" s="774"/>
      <c r="LH109" s="774"/>
      <c r="LI109" s="774"/>
      <c r="LJ109" s="774"/>
      <c r="LL109" s="774"/>
      <c r="LM109" s="774"/>
      <c r="LN109" s="774"/>
      <c r="LO109" s="774"/>
      <c r="LP109" s="774"/>
      <c r="LQ109" s="774"/>
      <c r="LS109" s="774"/>
      <c r="LT109" s="774"/>
      <c r="LU109" s="774"/>
      <c r="LV109" s="774"/>
      <c r="LW109" s="774"/>
      <c r="LX109" s="774"/>
      <c r="LZ109" s="774"/>
      <c r="MA109" s="774"/>
      <c r="MB109" s="774"/>
      <c r="MC109" s="774"/>
      <c r="MD109" s="774"/>
      <c r="ME109" s="774"/>
      <c r="MG109" s="774"/>
      <c r="MH109" s="774"/>
      <c r="MI109" s="774"/>
      <c r="MJ109" s="775"/>
      <c r="MK109" s="772" t="s">
        <v>2477</v>
      </c>
      <c r="ML109" s="774"/>
      <c r="MN109" s="774"/>
      <c r="MO109" s="774"/>
      <c r="MP109" s="774"/>
      <c r="MQ109" s="774"/>
      <c r="MR109" s="774"/>
      <c r="MS109" s="774"/>
      <c r="MT109" s="774"/>
      <c r="MU109" s="774"/>
      <c r="MV109" s="774"/>
      <c r="MW109" s="774"/>
      <c r="MX109" s="774"/>
      <c r="MY109" s="774"/>
      <c r="MZ109" s="774"/>
      <c r="NA109" s="775"/>
      <c r="NB109" s="772" t="s">
        <v>2330</v>
      </c>
      <c r="NC109" s="774"/>
      <c r="ND109" s="774"/>
      <c r="NE109" s="774"/>
      <c r="NF109" s="774"/>
      <c r="NG109" s="774"/>
      <c r="NH109" s="774"/>
      <c r="NI109" s="774"/>
      <c r="NJ109" s="774"/>
      <c r="NK109" s="774"/>
      <c r="NL109" s="774"/>
      <c r="NM109" s="774"/>
      <c r="NN109" s="774"/>
      <c r="NO109" s="774"/>
      <c r="NP109" s="774"/>
      <c r="NQ109" s="774"/>
      <c r="NR109" s="774"/>
      <c r="NS109" s="775"/>
      <c r="NT109" s="772" t="s">
        <v>2330</v>
      </c>
      <c r="NU109" s="774"/>
      <c r="NV109" s="774"/>
      <c r="NW109" s="774"/>
      <c r="NX109" s="774"/>
      <c r="NY109" s="774"/>
      <c r="NZ109" s="774"/>
      <c r="OA109" s="774"/>
      <c r="OB109" s="774"/>
      <c r="OC109" s="774"/>
      <c r="OD109" s="774"/>
      <c r="OE109" s="774"/>
      <c r="OF109" s="774"/>
      <c r="OG109" s="774"/>
      <c r="OH109" s="774"/>
      <c r="OI109" s="774"/>
      <c r="OJ109" s="774"/>
      <c r="OK109" s="774"/>
      <c r="OL109" s="774"/>
      <c r="OM109" s="775"/>
      <c r="ON109" s="720"/>
      <c r="OO109" s="720"/>
      <c r="OP109" s="720"/>
      <c r="OQ109" s="720"/>
      <c r="OR109" s="720"/>
      <c r="OS109" s="720"/>
      <c r="OT109" s="720"/>
      <c r="OU109" s="720"/>
      <c r="OV109" s="720"/>
      <c r="OW109" s="720"/>
      <c r="OX109" s="720"/>
      <c r="OY109" s="720"/>
      <c r="OZ109" s="720"/>
      <c r="PA109" s="720"/>
      <c r="PB109" s="720"/>
      <c r="PC109" s="720"/>
      <c r="PD109" s="720"/>
      <c r="PE109" s="720"/>
      <c r="PF109" s="720"/>
      <c r="PG109" s="720"/>
      <c r="PH109" s="720"/>
      <c r="PI109" s="720"/>
      <c r="PJ109" s="720"/>
      <c r="PK109" s="720"/>
      <c r="PL109" s="720"/>
      <c r="PM109" s="720"/>
      <c r="PN109" s="720"/>
      <c r="PO109" s="720"/>
      <c r="PP109" s="720"/>
      <c r="PQ109" s="720"/>
      <c r="PR109" s="720"/>
      <c r="PS109" s="720"/>
      <c r="PT109" s="720"/>
      <c r="PU109" s="720"/>
      <c r="PV109" s="720"/>
      <c r="PW109" s="720"/>
      <c r="PX109" s="720"/>
      <c r="PY109" s="720"/>
      <c r="PZ109" s="720"/>
      <c r="QA109" s="720"/>
      <c r="QB109" s="720"/>
      <c r="QC109" s="720"/>
      <c r="QD109" s="720"/>
      <c r="QE109" s="720"/>
      <c r="QF109" s="720"/>
      <c r="QG109" s="720"/>
      <c r="QH109" s="720"/>
      <c r="QI109" s="720"/>
      <c r="QJ109" s="720"/>
      <c r="QK109" s="720"/>
      <c r="QL109" s="720"/>
      <c r="QM109" s="720"/>
      <c r="QN109" s="720"/>
      <c r="QO109" s="720"/>
      <c r="QP109" s="720"/>
      <c r="QQ109" s="720"/>
      <c r="QR109" s="720"/>
      <c r="QS109" s="720"/>
      <c r="QT109" s="720"/>
      <c r="QU109" s="720"/>
      <c r="QV109" s="720"/>
      <c r="QW109" s="720"/>
      <c r="QX109" s="720"/>
      <c r="QY109" s="720"/>
      <c r="QZ109" s="720"/>
      <c r="RA109" s="720"/>
      <c r="RB109" s="720"/>
      <c r="RC109" s="720"/>
      <c r="RD109" s="720"/>
      <c r="RE109" s="720"/>
      <c r="RF109" s="720"/>
      <c r="RG109" s="720"/>
      <c r="RH109" s="720"/>
      <c r="RI109" s="720"/>
      <c r="RJ109" s="720"/>
      <c r="RK109" s="720"/>
      <c r="RL109" s="720"/>
      <c r="RM109" s="720"/>
      <c r="RN109" s="720"/>
      <c r="RO109" s="720"/>
      <c r="RP109" s="720"/>
      <c r="RQ109" s="720"/>
      <c r="RR109" s="720"/>
      <c r="RS109" s="720"/>
      <c r="RT109" s="720"/>
      <c r="RU109" s="720"/>
      <c r="RV109" s="720"/>
      <c r="RW109" s="720"/>
      <c r="RX109" s="720"/>
      <c r="RY109" s="720"/>
      <c r="RZ109" s="720"/>
      <c r="SA109" s="720"/>
      <c r="SB109" s="720"/>
      <c r="SC109" s="720"/>
      <c r="SD109" s="720"/>
      <c r="SE109" s="720"/>
      <c r="SF109" s="720"/>
      <c r="SG109" s="720"/>
      <c r="SH109" s="720"/>
      <c r="SI109" s="720"/>
      <c r="SJ109" s="720"/>
      <c r="SK109" s="720"/>
      <c r="SL109" s="720"/>
      <c r="SM109" s="720"/>
      <c r="SN109" s="720"/>
      <c r="SO109" s="720"/>
      <c r="SP109" s="720"/>
      <c r="SQ109" s="720"/>
      <c r="SR109" s="720"/>
      <c r="SS109" s="720"/>
      <c r="ST109" s="720"/>
      <c r="SU109" s="720"/>
      <c r="SV109" s="720"/>
      <c r="SW109" s="720"/>
      <c r="SX109" s="720"/>
      <c r="SY109" s="720"/>
      <c r="SZ109" s="720"/>
      <c r="TA109" s="720"/>
      <c r="TB109" s="720"/>
      <c r="TC109" s="720"/>
      <c r="TD109" s="720"/>
      <c r="TE109" s="720"/>
      <c r="TF109" s="720"/>
      <c r="TG109" s="720"/>
      <c r="TH109" s="720"/>
      <c r="TI109" s="720"/>
      <c r="TJ109" s="720"/>
      <c r="TK109" s="720"/>
      <c r="TL109" s="720"/>
      <c r="TM109" s="720"/>
      <c r="TN109" s="720"/>
      <c r="TO109" s="720"/>
      <c r="TP109" s="720"/>
      <c r="TQ109" s="720"/>
      <c r="TR109" s="720"/>
      <c r="TS109" s="720"/>
      <c r="TT109" s="720"/>
      <c r="TU109" s="720"/>
      <c r="TV109" s="720"/>
      <c r="TW109" s="720"/>
      <c r="TX109" s="720"/>
      <c r="TY109" s="720"/>
      <c r="TZ109" s="720"/>
      <c r="UA109" s="720"/>
      <c r="UB109" s="720"/>
      <c r="UC109" s="720"/>
      <c r="UD109" s="720"/>
      <c r="UE109" s="720"/>
      <c r="UF109" s="720"/>
      <c r="UG109" s="720"/>
      <c r="UH109" s="720"/>
      <c r="UI109" s="720"/>
      <c r="UJ109" s="720"/>
      <c r="UK109" s="720"/>
      <c r="UL109" s="720"/>
      <c r="UM109" s="720"/>
      <c r="UN109" s="720"/>
      <c r="UO109" s="720"/>
      <c r="UP109" s="720"/>
      <c r="UQ109" s="720"/>
      <c r="UR109" s="720"/>
      <c r="US109" s="720"/>
      <c r="UT109" s="720"/>
      <c r="UU109" s="720"/>
      <c r="UV109" s="720"/>
      <c r="UW109" s="720"/>
      <c r="UX109" s="720"/>
      <c r="UY109" s="720"/>
      <c r="UZ109" s="720"/>
      <c r="VA109" s="720"/>
      <c r="VB109" s="720"/>
      <c r="VC109" s="720"/>
      <c r="VD109" s="720"/>
      <c r="VE109" s="720"/>
      <c r="VF109" s="720"/>
      <c r="VG109" s="720"/>
      <c r="VH109" s="720"/>
      <c r="VI109" s="720"/>
      <c r="VJ109" s="720"/>
      <c r="VK109" s="720"/>
      <c r="VL109" s="720"/>
      <c r="VM109" s="720"/>
      <c r="VN109" s="720"/>
      <c r="VO109" s="720"/>
      <c r="VP109" s="720"/>
      <c r="VQ109" s="720"/>
      <c r="VR109" s="720"/>
      <c r="VS109" s="720"/>
      <c r="VT109" s="720"/>
      <c r="VU109" s="720"/>
      <c r="VV109" s="720"/>
      <c r="VW109" s="720"/>
      <c r="VX109" s="720"/>
      <c r="VY109" s="720"/>
      <c r="VZ109" s="720"/>
      <c r="WA109" s="720"/>
      <c r="WB109" s="720"/>
      <c r="WC109" s="720"/>
      <c r="WD109" s="720"/>
      <c r="WE109" s="720"/>
      <c r="WF109" s="720"/>
      <c r="WG109" s="720"/>
      <c r="WH109" s="720"/>
      <c r="WI109" s="720"/>
      <c r="WJ109" s="720"/>
      <c r="WK109" s="720"/>
      <c r="WL109" s="720"/>
      <c r="WM109" s="720"/>
      <c r="WN109" s="720"/>
      <c r="WO109" s="720"/>
      <c r="WP109" s="720"/>
      <c r="WQ109" s="720"/>
      <c r="WR109" s="720"/>
      <c r="WS109" s="720"/>
      <c r="WT109" s="720"/>
      <c r="WU109" s="720"/>
      <c r="WV109" s="720"/>
      <c r="WW109" s="720"/>
      <c r="WX109" s="720"/>
      <c r="WY109" s="720"/>
      <c r="WZ109" s="720"/>
      <c r="XA109" s="720"/>
      <c r="XB109" s="720"/>
      <c r="XC109" s="720"/>
      <c r="XD109" s="720"/>
      <c r="XE109" s="720"/>
      <c r="XF109" s="720"/>
      <c r="XG109" s="720"/>
      <c r="XH109" s="720"/>
    </row>
    <row r="110" spans="1:632" s="722" customFormat="1" ht="16.2" customHeight="1">
      <c r="A110" s="1449"/>
      <c r="B110" s="1434"/>
      <c r="C110" s="1432"/>
      <c r="D110" s="844"/>
      <c r="E110" s="770"/>
      <c r="F110" s="770"/>
      <c r="G110" s="770"/>
      <c r="H110" s="770"/>
      <c r="I110" s="770"/>
      <c r="J110" s="770"/>
      <c r="K110" s="770"/>
      <c r="L110" s="770"/>
      <c r="M110" s="770"/>
      <c r="N110" s="770"/>
      <c r="O110" s="770"/>
      <c r="P110" s="770"/>
      <c r="Q110" s="770"/>
      <c r="R110" s="770"/>
      <c r="S110" s="770"/>
      <c r="T110" s="770"/>
      <c r="U110" s="770"/>
      <c r="V110" s="770"/>
      <c r="W110" s="770"/>
      <c r="X110" s="770"/>
      <c r="Y110" s="814"/>
      <c r="AV110" s="772" t="s">
        <v>2522</v>
      </c>
      <c r="AW110" s="774"/>
      <c r="AX110" s="774"/>
      <c r="AY110" s="774"/>
      <c r="AZ110" s="774"/>
      <c r="BA110" s="774"/>
      <c r="BB110" s="774"/>
      <c r="BC110" s="774"/>
      <c r="BD110" s="774"/>
      <c r="BE110" s="774"/>
      <c r="BF110" s="774"/>
      <c r="BG110" s="774"/>
      <c r="BH110" s="774"/>
      <c r="BI110" s="774"/>
      <c r="BJ110" s="774"/>
      <c r="BK110" s="774"/>
      <c r="BL110" s="774"/>
      <c r="BM110" s="774"/>
      <c r="BN110" s="774"/>
      <c r="BO110" s="774"/>
      <c r="BP110" s="774"/>
      <c r="BQ110" s="774"/>
      <c r="BR110" s="774"/>
      <c r="BS110" s="774"/>
      <c r="BT110" s="774"/>
      <c r="BU110" s="774"/>
      <c r="BV110" s="774"/>
      <c r="BW110" s="774"/>
      <c r="BX110" s="774"/>
      <c r="BY110" s="774"/>
      <c r="BZ110" s="774"/>
      <c r="CA110" s="774"/>
      <c r="CB110" s="774"/>
      <c r="CC110" s="774"/>
      <c r="CD110" s="774"/>
      <c r="CE110" s="774"/>
      <c r="CF110" s="769" t="s">
        <v>2148</v>
      </c>
      <c r="CG110" s="770"/>
      <c r="CH110" s="770"/>
      <c r="CI110" s="770"/>
      <c r="CJ110" s="770"/>
      <c r="CK110" s="770"/>
      <c r="CL110" s="770"/>
      <c r="CM110" s="770"/>
      <c r="CN110" s="770"/>
      <c r="CO110" s="770"/>
      <c r="CP110" s="770"/>
      <c r="CQ110" s="761"/>
      <c r="CR110" s="770"/>
      <c r="CS110" s="770"/>
      <c r="CT110" s="770"/>
      <c r="CU110" s="770"/>
      <c r="CV110" s="770"/>
      <c r="CW110" s="761"/>
      <c r="CX110" s="770"/>
      <c r="CY110" s="761"/>
      <c r="CZ110" s="761"/>
      <c r="DA110" s="761"/>
      <c r="DB110" s="761"/>
      <c r="DC110" s="761"/>
      <c r="DD110" s="769" t="s">
        <v>2148</v>
      </c>
      <c r="DE110" s="761"/>
      <c r="DF110" s="761"/>
      <c r="DG110" s="761"/>
      <c r="DH110" s="761"/>
      <c r="DI110" s="761"/>
      <c r="DJ110" s="761"/>
      <c r="DK110" s="761"/>
      <c r="DL110" s="761"/>
      <c r="DM110" s="761"/>
      <c r="DN110" s="761"/>
      <c r="DO110" s="761"/>
      <c r="DP110" s="761"/>
      <c r="DQ110" s="761"/>
      <c r="DR110" s="761"/>
      <c r="DS110" s="761"/>
      <c r="DT110" s="761"/>
      <c r="DU110" s="761"/>
      <c r="DV110" s="761"/>
      <c r="DW110" s="761"/>
      <c r="DX110" s="761"/>
      <c r="DY110" s="772" t="s">
        <v>2333</v>
      </c>
      <c r="DZ110" s="774"/>
      <c r="EA110" s="774"/>
      <c r="EB110" s="774"/>
      <c r="EC110" s="774"/>
      <c r="ED110" s="774"/>
      <c r="EE110" s="774"/>
      <c r="EF110" s="774"/>
      <c r="EG110" s="774"/>
      <c r="EH110" s="774"/>
      <c r="EI110" s="774"/>
      <c r="EJ110" s="774"/>
      <c r="EK110" s="774"/>
      <c r="EL110" s="774"/>
      <c r="EM110" s="774"/>
      <c r="EN110" s="774"/>
      <c r="EO110" s="774"/>
      <c r="EP110" s="774"/>
      <c r="EQ110" s="774"/>
      <c r="ER110" s="774"/>
      <c r="ES110" s="774"/>
      <c r="ET110" s="774"/>
      <c r="EU110" s="774"/>
      <c r="EV110" s="774"/>
      <c r="EW110" s="774"/>
      <c r="EX110" s="774"/>
      <c r="EY110" s="774"/>
      <c r="EZ110" s="774"/>
      <c r="FA110" s="774"/>
      <c r="FB110" s="774"/>
      <c r="FC110" s="774"/>
      <c r="FD110" s="774"/>
      <c r="FE110" s="772" t="s">
        <v>1904</v>
      </c>
      <c r="FF110" s="773"/>
      <c r="FG110" s="773"/>
      <c r="FH110" s="773"/>
      <c r="FI110" s="773"/>
      <c r="FJ110" s="773"/>
      <c r="FK110" s="773"/>
      <c r="FL110" s="773"/>
      <c r="FM110" s="774"/>
      <c r="FN110" s="774"/>
      <c r="FO110" s="774"/>
      <c r="FP110" s="774"/>
      <c r="FQ110" s="773"/>
      <c r="FR110" s="775"/>
      <c r="FS110" s="772" t="s">
        <v>1904</v>
      </c>
      <c r="FT110" s="774"/>
      <c r="FU110" s="774"/>
      <c r="FV110" s="774"/>
      <c r="FW110" s="774"/>
      <c r="FX110" s="774"/>
      <c r="FY110" s="774"/>
      <c r="FZ110" s="774"/>
      <c r="GA110" s="774"/>
      <c r="GB110" s="774"/>
      <c r="GC110" s="924" t="s">
        <v>2523</v>
      </c>
      <c r="GD110" s="774"/>
      <c r="GE110" s="774"/>
      <c r="GF110" s="773"/>
      <c r="GG110" s="773"/>
      <c r="GH110" s="728"/>
      <c r="GI110" s="773"/>
      <c r="GJ110" s="773"/>
      <c r="GK110" s="772" t="s">
        <v>2336</v>
      </c>
      <c r="GL110" s="774"/>
      <c r="GM110" s="774"/>
      <c r="GN110" s="774"/>
      <c r="GP110" s="774"/>
      <c r="GQ110" s="774"/>
      <c r="GR110" s="774"/>
      <c r="GS110" s="774"/>
      <c r="GT110" s="774"/>
      <c r="GU110" s="774"/>
      <c r="GV110" s="774"/>
      <c r="GW110" s="774"/>
      <c r="GX110" s="774"/>
      <c r="GY110" s="774"/>
      <c r="GZ110" s="774"/>
      <c r="HA110" s="774"/>
      <c r="HB110" s="774"/>
      <c r="HD110" s="774"/>
      <c r="HE110" s="774"/>
      <c r="HF110" s="774"/>
      <c r="HG110" s="774"/>
      <c r="HH110" s="774"/>
      <c r="HI110" s="774"/>
      <c r="HJ110" s="774"/>
      <c r="HK110" s="774"/>
      <c r="HL110" s="772" t="s">
        <v>2336</v>
      </c>
      <c r="HM110" s="773"/>
      <c r="HN110" s="774"/>
      <c r="HO110" s="774"/>
      <c r="HQ110" s="774"/>
      <c r="HR110" s="774"/>
      <c r="HS110" s="775"/>
      <c r="HT110" s="773" t="s">
        <v>2336</v>
      </c>
      <c r="HU110" s="774"/>
      <c r="HV110" s="774"/>
      <c r="HW110" s="774"/>
      <c r="HX110" s="774"/>
      <c r="HY110" s="774"/>
      <c r="HZ110" s="775"/>
      <c r="IA110" s="772" t="s">
        <v>2291</v>
      </c>
      <c r="IB110" s="774"/>
      <c r="IC110" s="774"/>
      <c r="IE110" s="774"/>
      <c r="IF110" s="774"/>
      <c r="IG110" s="774"/>
      <c r="IH110" s="774"/>
      <c r="II110" s="774"/>
      <c r="IJ110" s="774"/>
      <c r="IK110" s="774"/>
      <c r="IL110" s="774"/>
      <c r="IM110" s="774"/>
      <c r="IN110" s="774"/>
      <c r="IO110" s="774"/>
      <c r="IP110" s="774"/>
      <c r="IQ110" s="774"/>
      <c r="IR110" s="775"/>
      <c r="IS110" s="772" t="s">
        <v>2336</v>
      </c>
      <c r="IT110" s="773"/>
      <c r="IU110" s="773"/>
      <c r="IV110" s="774"/>
      <c r="IW110" s="728"/>
      <c r="IX110" s="773"/>
      <c r="IY110" s="773"/>
      <c r="IZ110" s="774"/>
      <c r="JA110" s="774"/>
      <c r="JB110" s="775"/>
      <c r="JD110" s="772" t="s">
        <v>2336</v>
      </c>
      <c r="JE110" s="774"/>
      <c r="JF110" s="774"/>
      <c r="JG110" s="774"/>
      <c r="JH110" s="774"/>
      <c r="JI110" s="774"/>
      <c r="JK110" s="772" t="s">
        <v>2336</v>
      </c>
      <c r="JL110" s="773"/>
      <c r="JM110" s="773"/>
      <c r="JN110" s="773"/>
      <c r="JO110" s="774"/>
      <c r="JP110" s="774"/>
      <c r="JR110" s="774"/>
      <c r="JS110" s="775"/>
      <c r="JT110" s="772" t="s">
        <v>1986</v>
      </c>
      <c r="JU110" s="774"/>
      <c r="JV110" s="774"/>
      <c r="JW110" s="774"/>
      <c r="JY110" s="774"/>
      <c r="JZ110" s="774"/>
      <c r="KA110" s="774"/>
      <c r="KB110" s="774"/>
      <c r="KC110" s="774"/>
      <c r="KD110" s="774"/>
      <c r="KF110" s="774"/>
      <c r="KG110" s="774"/>
      <c r="KH110" s="774"/>
      <c r="KI110" s="774"/>
      <c r="KJ110" s="774"/>
      <c r="KK110" s="774"/>
      <c r="KM110" s="774"/>
      <c r="KN110" s="774"/>
      <c r="KO110" s="774"/>
      <c r="KP110" s="774"/>
      <c r="KQ110" s="774"/>
      <c r="KR110" s="774"/>
      <c r="KT110" s="774"/>
      <c r="KU110" s="774"/>
      <c r="KV110" s="774"/>
      <c r="KW110" s="774"/>
      <c r="KX110" s="774"/>
      <c r="KY110" s="775"/>
      <c r="LA110" s="772" t="s">
        <v>1986</v>
      </c>
      <c r="LB110" s="774"/>
      <c r="LC110" s="774"/>
      <c r="LD110" s="774"/>
      <c r="LE110" s="774"/>
      <c r="LF110" s="774"/>
      <c r="LG110" s="774"/>
      <c r="LH110" s="774"/>
      <c r="LI110" s="774"/>
      <c r="LJ110" s="774"/>
      <c r="LL110" s="774"/>
      <c r="LM110" s="774"/>
      <c r="LN110" s="774"/>
      <c r="LO110" s="774"/>
      <c r="LP110" s="774"/>
      <c r="LQ110" s="774"/>
      <c r="LS110" s="774"/>
      <c r="LT110" s="774"/>
      <c r="LU110" s="774"/>
      <c r="LV110" s="774"/>
      <c r="LW110" s="774"/>
      <c r="LX110" s="774"/>
      <c r="LZ110" s="774"/>
      <c r="MA110" s="774"/>
      <c r="MB110" s="774"/>
      <c r="MC110" s="774"/>
      <c r="MD110" s="774"/>
      <c r="ME110" s="774"/>
      <c r="MG110" s="774"/>
      <c r="MH110" s="774"/>
      <c r="MI110" s="774"/>
      <c r="MJ110" s="775"/>
      <c r="MK110" s="772" t="s">
        <v>1986</v>
      </c>
      <c r="ML110" s="774"/>
      <c r="MN110" s="774"/>
      <c r="MO110" s="774"/>
      <c r="MP110" s="774"/>
      <c r="MQ110" s="774"/>
      <c r="MR110" s="774"/>
      <c r="MS110" s="774"/>
      <c r="MT110" s="774"/>
      <c r="MU110" s="774"/>
      <c r="MV110" s="774"/>
      <c r="MW110" s="774"/>
      <c r="MX110" s="774"/>
      <c r="MY110" s="774"/>
      <c r="MZ110" s="774"/>
      <c r="NA110" s="775"/>
      <c r="NB110" s="772" t="s">
        <v>2340</v>
      </c>
      <c r="NC110" s="774"/>
      <c r="ND110" s="774"/>
      <c r="NE110" s="774"/>
      <c r="NF110" s="774"/>
      <c r="NG110" s="774"/>
      <c r="NH110" s="774"/>
      <c r="NI110" s="774"/>
      <c r="NJ110" s="774"/>
      <c r="NK110" s="774"/>
      <c r="NL110" s="774"/>
      <c r="NM110" s="774"/>
      <c r="NN110" s="774"/>
      <c r="NO110" s="774"/>
      <c r="NP110" s="774"/>
      <c r="NQ110" s="774"/>
      <c r="NR110" s="774"/>
      <c r="NS110" s="775"/>
      <c r="NT110" s="772" t="s">
        <v>2340</v>
      </c>
      <c r="NU110" s="774"/>
      <c r="NV110" s="774"/>
      <c r="NW110" s="774"/>
      <c r="NX110" s="774"/>
      <c r="NY110" s="774"/>
      <c r="NZ110" s="774"/>
      <c r="OA110" s="774"/>
      <c r="OB110" s="774"/>
      <c r="OC110" s="774"/>
      <c r="OD110" s="774"/>
      <c r="OE110" s="774"/>
      <c r="OF110" s="774"/>
      <c r="OG110" s="774"/>
      <c r="OH110" s="774"/>
      <c r="OI110" s="774"/>
      <c r="OJ110" s="774"/>
      <c r="OK110" s="774"/>
      <c r="OL110" s="774"/>
      <c r="OM110" s="775"/>
      <c r="ON110" s="720"/>
      <c r="OO110" s="720"/>
      <c r="OP110" s="720"/>
      <c r="OQ110" s="720"/>
      <c r="OR110" s="720"/>
      <c r="OS110" s="720"/>
      <c r="OT110" s="720"/>
      <c r="OU110" s="720"/>
      <c r="OV110" s="720"/>
      <c r="OW110" s="720"/>
      <c r="OX110" s="720"/>
      <c r="OY110" s="720"/>
      <c r="OZ110" s="720"/>
      <c r="PA110" s="720"/>
      <c r="PB110" s="720"/>
      <c r="PC110" s="720"/>
      <c r="PD110" s="720"/>
      <c r="PE110" s="720"/>
      <c r="PF110" s="720"/>
      <c r="PG110" s="720"/>
      <c r="PH110" s="720"/>
      <c r="PI110" s="720"/>
      <c r="PJ110" s="720"/>
      <c r="PK110" s="720"/>
      <c r="PL110" s="720"/>
      <c r="PM110" s="720"/>
      <c r="PN110" s="720"/>
      <c r="PO110" s="720"/>
      <c r="PP110" s="720"/>
      <c r="PQ110" s="720"/>
      <c r="PR110" s="720"/>
      <c r="PS110" s="720"/>
      <c r="PT110" s="720"/>
      <c r="PU110" s="720"/>
      <c r="PV110" s="720"/>
      <c r="PW110" s="720"/>
      <c r="PX110" s="720"/>
      <c r="PY110" s="720"/>
      <c r="PZ110" s="720"/>
      <c r="QA110" s="720"/>
      <c r="QB110" s="720"/>
      <c r="QC110" s="720"/>
      <c r="QD110" s="720"/>
      <c r="QE110" s="720"/>
      <c r="QF110" s="720"/>
      <c r="QG110" s="720"/>
      <c r="QH110" s="720"/>
      <c r="QI110" s="720"/>
      <c r="QJ110" s="720"/>
      <c r="QK110" s="720"/>
      <c r="QL110" s="720"/>
      <c r="QM110" s="720"/>
      <c r="QN110" s="720"/>
      <c r="QO110" s="720"/>
      <c r="QP110" s="720"/>
      <c r="QQ110" s="720"/>
      <c r="QR110" s="720"/>
      <c r="QS110" s="720"/>
      <c r="QT110" s="720"/>
      <c r="QU110" s="720"/>
      <c r="QV110" s="720"/>
      <c r="QW110" s="720"/>
      <c r="QX110" s="720"/>
      <c r="QY110" s="720"/>
      <c r="QZ110" s="720"/>
      <c r="RA110" s="720"/>
      <c r="RB110" s="720"/>
      <c r="RC110" s="720"/>
      <c r="RD110" s="720"/>
      <c r="RE110" s="720"/>
      <c r="RF110" s="720"/>
      <c r="RG110" s="720"/>
      <c r="RH110" s="720"/>
      <c r="RI110" s="720"/>
      <c r="RJ110" s="720"/>
      <c r="RK110" s="720"/>
      <c r="RL110" s="720"/>
      <c r="RM110" s="720"/>
      <c r="RN110" s="720"/>
      <c r="RO110" s="720"/>
      <c r="RP110" s="720"/>
      <c r="RQ110" s="720"/>
      <c r="RR110" s="720"/>
      <c r="RS110" s="720"/>
      <c r="RT110" s="720"/>
      <c r="RU110" s="720"/>
      <c r="RV110" s="720"/>
      <c r="RW110" s="720"/>
      <c r="RX110" s="720"/>
      <c r="RY110" s="720"/>
      <c r="RZ110" s="720"/>
      <c r="SA110" s="720"/>
      <c r="SB110" s="720"/>
      <c r="SC110" s="720"/>
      <c r="SD110" s="720"/>
      <c r="SE110" s="720"/>
      <c r="SF110" s="720"/>
      <c r="SG110" s="720"/>
      <c r="SH110" s="720"/>
      <c r="SI110" s="720"/>
      <c r="SJ110" s="720"/>
      <c r="SK110" s="720"/>
      <c r="SL110" s="720"/>
      <c r="SM110" s="720"/>
      <c r="SN110" s="720"/>
      <c r="SO110" s="720"/>
      <c r="SP110" s="720"/>
      <c r="SQ110" s="720"/>
      <c r="SR110" s="720"/>
      <c r="SS110" s="720"/>
      <c r="ST110" s="720"/>
      <c r="SU110" s="720"/>
      <c r="SV110" s="720"/>
      <c r="SW110" s="720"/>
      <c r="SX110" s="720"/>
      <c r="SY110" s="720"/>
      <c r="SZ110" s="720"/>
      <c r="TA110" s="720"/>
      <c r="TB110" s="720"/>
      <c r="TC110" s="720"/>
      <c r="TD110" s="720"/>
      <c r="TE110" s="720"/>
      <c r="TF110" s="720"/>
      <c r="TG110" s="720"/>
      <c r="TH110" s="720"/>
      <c r="TI110" s="720"/>
      <c r="TJ110" s="720"/>
      <c r="TK110" s="720"/>
      <c r="TL110" s="720"/>
      <c r="TM110" s="720"/>
      <c r="TN110" s="720"/>
      <c r="TO110" s="720"/>
      <c r="TP110" s="720"/>
      <c r="TQ110" s="720"/>
      <c r="TR110" s="720"/>
      <c r="TS110" s="720"/>
      <c r="TT110" s="720"/>
      <c r="TU110" s="720"/>
      <c r="TV110" s="720"/>
      <c r="TW110" s="720"/>
      <c r="TX110" s="720"/>
      <c r="TY110" s="720"/>
      <c r="TZ110" s="720"/>
      <c r="UA110" s="720"/>
      <c r="UB110" s="720"/>
      <c r="UC110" s="720"/>
      <c r="UD110" s="720"/>
      <c r="UE110" s="720"/>
      <c r="UF110" s="720"/>
      <c r="UG110" s="720"/>
      <c r="UH110" s="720"/>
      <c r="UI110" s="720"/>
      <c r="UJ110" s="720"/>
      <c r="UK110" s="720"/>
      <c r="UL110" s="720"/>
      <c r="UM110" s="720"/>
      <c r="UN110" s="720"/>
      <c r="UO110" s="720"/>
      <c r="UP110" s="720"/>
      <c r="UQ110" s="720"/>
      <c r="UR110" s="720"/>
      <c r="US110" s="720"/>
      <c r="UT110" s="720"/>
      <c r="UU110" s="720"/>
      <c r="UV110" s="720"/>
      <c r="UW110" s="720"/>
      <c r="UX110" s="720"/>
      <c r="UY110" s="720"/>
      <c r="UZ110" s="720"/>
      <c r="VA110" s="720"/>
      <c r="VB110" s="720"/>
      <c r="VC110" s="720"/>
      <c r="VD110" s="720"/>
      <c r="VE110" s="720"/>
      <c r="VF110" s="720"/>
      <c r="VG110" s="720"/>
      <c r="VH110" s="720"/>
      <c r="VI110" s="720"/>
      <c r="VJ110" s="720"/>
      <c r="VK110" s="720"/>
      <c r="VL110" s="720"/>
      <c r="VM110" s="720"/>
      <c r="VN110" s="720"/>
      <c r="VO110" s="720"/>
      <c r="VP110" s="720"/>
      <c r="VQ110" s="720"/>
      <c r="VR110" s="720"/>
      <c r="VS110" s="720"/>
      <c r="VT110" s="720"/>
      <c r="VU110" s="720"/>
      <c r="VV110" s="720"/>
      <c r="VW110" s="720"/>
      <c r="VX110" s="720"/>
      <c r="VY110" s="720"/>
      <c r="VZ110" s="720"/>
      <c r="WA110" s="720"/>
      <c r="WB110" s="720"/>
      <c r="WC110" s="720"/>
      <c r="WD110" s="720"/>
      <c r="WE110" s="720"/>
      <c r="WF110" s="720"/>
      <c r="WG110" s="720"/>
      <c r="WH110" s="720"/>
      <c r="WI110" s="720"/>
      <c r="WJ110" s="720"/>
      <c r="WK110" s="720"/>
      <c r="WL110" s="720"/>
      <c r="WM110" s="720"/>
      <c r="WN110" s="720"/>
      <c r="WO110" s="720"/>
      <c r="WP110" s="720"/>
      <c r="WQ110" s="720"/>
      <c r="WR110" s="720"/>
      <c r="WS110" s="720"/>
      <c r="WT110" s="720"/>
      <c r="WU110" s="720"/>
      <c r="WV110" s="720"/>
      <c r="WW110" s="720"/>
      <c r="WX110" s="720"/>
      <c r="WY110" s="720"/>
      <c r="WZ110" s="720"/>
      <c r="XA110" s="720"/>
      <c r="XB110" s="720"/>
      <c r="XC110" s="720"/>
      <c r="XD110" s="720"/>
      <c r="XE110" s="720"/>
      <c r="XF110" s="720"/>
      <c r="XG110" s="720"/>
      <c r="XH110" s="720"/>
    </row>
    <row r="111" spans="1:632" s="722" customFormat="1" ht="16.2" customHeight="1">
      <c r="A111" s="1449"/>
      <c r="B111" s="1434"/>
      <c r="C111" s="1432"/>
      <c r="D111" s="844"/>
      <c r="E111" s="770"/>
      <c r="F111" s="770"/>
      <c r="G111" s="770"/>
      <c r="H111" s="770"/>
      <c r="I111" s="770"/>
      <c r="J111" s="770"/>
      <c r="K111" s="770"/>
      <c r="L111" s="770"/>
      <c r="M111" s="770"/>
      <c r="N111" s="770"/>
      <c r="O111" s="770"/>
      <c r="P111" s="770"/>
      <c r="Q111" s="770"/>
      <c r="R111" s="770"/>
      <c r="S111" s="770"/>
      <c r="T111" s="770"/>
      <c r="U111" s="770"/>
      <c r="V111" s="770"/>
      <c r="W111" s="770"/>
      <c r="X111" s="770"/>
      <c r="Y111" s="814"/>
      <c r="AV111" s="772" t="s">
        <v>2524</v>
      </c>
      <c r="AW111" s="774"/>
      <c r="AX111" s="774"/>
      <c r="AY111" s="774"/>
      <c r="AZ111" s="774"/>
      <c r="BA111" s="774"/>
      <c r="BB111" s="774"/>
      <c r="BC111" s="774"/>
      <c r="BD111" s="774"/>
      <c r="BE111" s="774"/>
      <c r="BF111" s="774"/>
      <c r="BG111" s="774"/>
      <c r="BH111" s="774"/>
      <c r="BI111" s="774"/>
      <c r="BJ111" s="774"/>
      <c r="BK111" s="774"/>
      <c r="BL111" s="774"/>
      <c r="BM111" s="774"/>
      <c r="BN111" s="774"/>
      <c r="BO111" s="774"/>
      <c r="BP111" s="774"/>
      <c r="BQ111" s="774"/>
      <c r="BR111" s="774"/>
      <c r="BS111" s="774"/>
      <c r="BT111" s="774"/>
      <c r="BU111" s="774"/>
      <c r="BV111" s="774"/>
      <c r="BW111" s="774"/>
      <c r="BX111" s="774"/>
      <c r="BY111" s="774"/>
      <c r="BZ111" s="774"/>
      <c r="CA111" s="774"/>
      <c r="CB111" s="774"/>
      <c r="CC111" s="774"/>
      <c r="CD111" s="774"/>
      <c r="CE111" s="774"/>
      <c r="CF111" s="769" t="s">
        <v>2525</v>
      </c>
      <c r="CG111" s="770"/>
      <c r="CH111" s="770"/>
      <c r="CI111" s="770"/>
      <c r="CJ111" s="770"/>
      <c r="CK111" s="770"/>
      <c r="CL111" s="770"/>
      <c r="CM111" s="770"/>
      <c r="CN111" s="770"/>
      <c r="CO111" s="770"/>
      <c r="CP111" s="770"/>
      <c r="CQ111" s="761"/>
      <c r="CR111" s="770"/>
      <c r="CS111" s="770"/>
      <c r="CT111" s="770"/>
      <c r="CU111" s="770"/>
      <c r="CV111" s="770"/>
      <c r="CW111" s="761"/>
      <c r="CX111" s="770"/>
      <c r="CY111" s="761"/>
      <c r="CZ111" s="761"/>
      <c r="DA111" s="761"/>
      <c r="DB111" s="761"/>
      <c r="DC111" s="761"/>
      <c r="DD111" s="769" t="s">
        <v>2526</v>
      </c>
      <c r="DE111" s="761"/>
      <c r="DF111" s="761"/>
      <c r="DG111" s="761"/>
      <c r="DH111" s="761"/>
      <c r="DI111" s="761"/>
      <c r="DJ111" s="761"/>
      <c r="DK111" s="761"/>
      <c r="DL111" s="761"/>
      <c r="DM111" s="761"/>
      <c r="DN111" s="761"/>
      <c r="DO111" s="761"/>
      <c r="DP111" s="761"/>
      <c r="DQ111" s="761"/>
      <c r="DR111" s="761"/>
      <c r="DS111" s="761"/>
      <c r="DT111" s="761"/>
      <c r="DU111" s="761"/>
      <c r="DV111" s="761"/>
      <c r="DW111" s="761"/>
      <c r="DX111" s="761"/>
      <c r="DY111" s="772" t="s">
        <v>2527</v>
      </c>
      <c r="DZ111" s="774"/>
      <c r="EA111" s="774"/>
      <c r="EB111" s="774"/>
      <c r="EC111" s="774"/>
      <c r="ED111" s="774"/>
      <c r="EE111" s="774"/>
      <c r="EF111" s="774"/>
      <c r="EG111" s="774"/>
      <c r="EH111" s="774"/>
      <c r="EI111" s="774"/>
      <c r="EJ111" s="774"/>
      <c r="EK111" s="774"/>
      <c r="EL111" s="774"/>
      <c r="EM111" s="774"/>
      <c r="EN111" s="774"/>
      <c r="EO111" s="774"/>
      <c r="EP111" s="774"/>
      <c r="EQ111" s="774"/>
      <c r="ER111" s="774"/>
      <c r="ES111" s="774"/>
      <c r="ET111" s="774"/>
      <c r="EU111" s="774"/>
      <c r="EV111" s="774"/>
      <c r="EW111" s="774"/>
      <c r="EX111" s="774"/>
      <c r="EY111" s="774"/>
      <c r="EZ111" s="774"/>
      <c r="FA111" s="774"/>
      <c r="FB111" s="774"/>
      <c r="FC111" s="774"/>
      <c r="FD111" s="774"/>
      <c r="FE111" s="772" t="s">
        <v>2528</v>
      </c>
      <c r="FF111" s="773"/>
      <c r="FG111" s="773"/>
      <c r="FH111" s="773"/>
      <c r="FI111" s="773"/>
      <c r="FJ111" s="773"/>
      <c r="FK111" s="773"/>
      <c r="FL111" s="773"/>
      <c r="FM111" s="774"/>
      <c r="FN111" s="774"/>
      <c r="FO111" s="774"/>
      <c r="FP111" s="774"/>
      <c r="FQ111" s="773"/>
      <c r="FR111" s="775"/>
      <c r="FS111" s="772" t="s">
        <v>2529</v>
      </c>
      <c r="FT111" s="774"/>
      <c r="FU111" s="774"/>
      <c r="FV111" s="774"/>
      <c r="FW111" s="774"/>
      <c r="FX111" s="774"/>
      <c r="FY111" s="774"/>
      <c r="FZ111" s="774"/>
      <c r="GA111" s="774"/>
      <c r="GB111" s="774"/>
      <c r="GC111" s="772" t="s">
        <v>2530</v>
      </c>
      <c r="GD111" s="774"/>
      <c r="GE111" s="774"/>
      <c r="GF111" s="773"/>
      <c r="GG111" s="773"/>
      <c r="GH111" s="728"/>
      <c r="GI111" s="773"/>
      <c r="GJ111" s="773"/>
      <c r="GK111" s="772" t="s">
        <v>2531</v>
      </c>
      <c r="GL111" s="774"/>
      <c r="GM111" s="774"/>
      <c r="GN111" s="774"/>
      <c r="GP111" s="774"/>
      <c r="GQ111" s="774"/>
      <c r="GR111" s="774"/>
      <c r="GS111" s="774"/>
      <c r="GT111" s="774"/>
      <c r="GU111" s="774"/>
      <c r="GV111" s="774"/>
      <c r="GW111" s="774"/>
      <c r="GX111" s="774"/>
      <c r="GY111" s="774"/>
      <c r="GZ111" s="774"/>
      <c r="HA111" s="774"/>
      <c r="HB111" s="774"/>
      <c r="HD111" s="774"/>
      <c r="HE111" s="774"/>
      <c r="HF111" s="774"/>
      <c r="HG111" s="774"/>
      <c r="HH111" s="774"/>
      <c r="HI111" s="774"/>
      <c r="HJ111" s="774"/>
      <c r="HK111" s="774"/>
      <c r="HL111" s="772" t="s">
        <v>2532</v>
      </c>
      <c r="HM111" s="773"/>
      <c r="HN111" s="774"/>
      <c r="HO111" s="774"/>
      <c r="HQ111" s="774"/>
      <c r="HR111" s="774"/>
      <c r="HS111" s="775"/>
      <c r="HT111" s="773" t="s">
        <v>2533</v>
      </c>
      <c r="HU111" s="774"/>
      <c r="HV111" s="774"/>
      <c r="HW111" s="774"/>
      <c r="HX111" s="774"/>
      <c r="HY111" s="774"/>
      <c r="HZ111" s="775"/>
      <c r="IA111" s="772" t="s">
        <v>2534</v>
      </c>
      <c r="IB111" s="774"/>
      <c r="IC111" s="774"/>
      <c r="IE111" s="774"/>
      <c r="IF111" s="774"/>
      <c r="IG111" s="774"/>
      <c r="IH111" s="774"/>
      <c r="II111" s="774"/>
      <c r="IJ111" s="774"/>
      <c r="IK111" s="774"/>
      <c r="IL111" s="774"/>
      <c r="IM111" s="774"/>
      <c r="IN111" s="774"/>
      <c r="IO111" s="774"/>
      <c r="IP111" s="774"/>
      <c r="IQ111" s="774"/>
      <c r="IR111" s="775"/>
      <c r="IS111" s="772" t="s">
        <v>2535</v>
      </c>
      <c r="IT111" s="773"/>
      <c r="IU111" s="773"/>
      <c r="IV111" s="774"/>
      <c r="IW111" s="728"/>
      <c r="IX111" s="773"/>
      <c r="IY111" s="773"/>
      <c r="IZ111" s="774"/>
      <c r="JA111" s="774"/>
      <c r="JB111" s="775"/>
      <c r="JD111" s="772" t="s">
        <v>2536</v>
      </c>
      <c r="JE111" s="774"/>
      <c r="JF111" s="774"/>
      <c r="JG111" s="774"/>
      <c r="JH111" s="774"/>
      <c r="JI111" s="774"/>
      <c r="JK111" s="772" t="s">
        <v>2537</v>
      </c>
      <c r="JL111" s="773"/>
      <c r="JM111" s="773"/>
      <c r="JN111" s="773"/>
      <c r="JO111" s="774"/>
      <c r="JP111" s="774"/>
      <c r="JR111" s="774"/>
      <c r="JS111" s="775"/>
      <c r="JT111" s="772" t="s">
        <v>2538</v>
      </c>
      <c r="JU111" s="774"/>
      <c r="JV111" s="774"/>
      <c r="JW111" s="774"/>
      <c r="JY111" s="774"/>
      <c r="JZ111" s="774"/>
      <c r="KA111" s="774"/>
      <c r="KB111" s="774"/>
      <c r="KC111" s="774"/>
      <c r="KD111" s="774"/>
      <c r="KF111" s="774"/>
      <c r="KG111" s="774"/>
      <c r="KH111" s="774"/>
      <c r="KI111" s="774"/>
      <c r="KJ111" s="774"/>
      <c r="KK111" s="774"/>
      <c r="KM111" s="774"/>
      <c r="KN111" s="774"/>
      <c r="KO111" s="774"/>
      <c r="KP111" s="774"/>
      <c r="KQ111" s="774"/>
      <c r="KR111" s="774"/>
      <c r="KT111" s="774"/>
      <c r="KU111" s="774"/>
      <c r="KV111" s="774"/>
      <c r="KW111" s="774"/>
      <c r="KX111" s="774"/>
      <c r="KY111" s="775"/>
      <c r="LA111" s="772" t="s">
        <v>2539</v>
      </c>
      <c r="LB111" s="774"/>
      <c r="LC111" s="774"/>
      <c r="LD111" s="774"/>
      <c r="LE111" s="774"/>
      <c r="LF111" s="774"/>
      <c r="LG111" s="774"/>
      <c r="LH111" s="774"/>
      <c r="LI111" s="774"/>
      <c r="LJ111" s="774"/>
      <c r="LL111" s="774"/>
      <c r="LM111" s="774"/>
      <c r="LN111" s="774"/>
      <c r="LO111" s="774"/>
      <c r="LP111" s="774"/>
      <c r="LQ111" s="774"/>
      <c r="LS111" s="774"/>
      <c r="LT111" s="774"/>
      <c r="LU111" s="774"/>
      <c r="LV111" s="774"/>
      <c r="LW111" s="774"/>
      <c r="LX111" s="774"/>
      <c r="LZ111" s="774"/>
      <c r="MA111" s="774"/>
      <c r="MB111" s="774"/>
      <c r="MC111" s="774"/>
      <c r="MD111" s="774"/>
      <c r="ME111" s="774"/>
      <c r="MG111" s="774"/>
      <c r="MH111" s="774"/>
      <c r="MI111" s="774"/>
      <c r="MJ111" s="775"/>
      <c r="MK111" s="772" t="s">
        <v>2540</v>
      </c>
      <c r="ML111" s="774"/>
      <c r="MN111" s="774"/>
      <c r="MO111" s="774"/>
      <c r="MP111" s="774"/>
      <c r="MQ111" s="774"/>
      <c r="MR111" s="774"/>
      <c r="MS111" s="774"/>
      <c r="MT111" s="774"/>
      <c r="MU111" s="774"/>
      <c r="MV111" s="774"/>
      <c r="MW111" s="774"/>
      <c r="MX111" s="774"/>
      <c r="MY111" s="774"/>
      <c r="MZ111" s="774"/>
      <c r="NA111" s="775"/>
      <c r="NB111" s="772" t="s">
        <v>2541</v>
      </c>
      <c r="NC111" s="774"/>
      <c r="ND111" s="774"/>
      <c r="NE111" s="774"/>
      <c r="NF111" s="774"/>
      <c r="NG111" s="774"/>
      <c r="NH111" s="774"/>
      <c r="NI111" s="774"/>
      <c r="NJ111" s="774"/>
      <c r="NK111" s="774"/>
      <c r="NL111" s="774"/>
      <c r="NM111" s="774"/>
      <c r="NN111" s="774"/>
      <c r="NO111" s="774"/>
      <c r="NP111" s="774"/>
      <c r="NQ111" s="774"/>
      <c r="NR111" s="774"/>
      <c r="NS111" s="775"/>
      <c r="NT111" s="772" t="s">
        <v>2542</v>
      </c>
      <c r="NU111" s="774"/>
      <c r="NV111" s="774"/>
      <c r="NW111" s="774"/>
      <c r="NX111" s="774"/>
      <c r="NY111" s="774"/>
      <c r="NZ111" s="774"/>
      <c r="OA111" s="774"/>
      <c r="OB111" s="774"/>
      <c r="OC111" s="774"/>
      <c r="OD111" s="774"/>
      <c r="OE111" s="774"/>
      <c r="OF111" s="774"/>
      <c r="OG111" s="774"/>
      <c r="OH111" s="774"/>
      <c r="OI111" s="774"/>
      <c r="OJ111" s="774"/>
      <c r="OK111" s="774"/>
      <c r="OL111" s="774"/>
      <c r="OM111" s="775"/>
      <c r="ON111" s="720"/>
      <c r="OO111" s="720"/>
      <c r="OP111" s="720"/>
      <c r="OQ111" s="720"/>
      <c r="OR111" s="720"/>
      <c r="OS111" s="720"/>
      <c r="OT111" s="720"/>
      <c r="OU111" s="720"/>
      <c r="OV111" s="720"/>
      <c r="OW111" s="720"/>
      <c r="OX111" s="720"/>
      <c r="OY111" s="720"/>
      <c r="OZ111" s="720"/>
      <c r="PA111" s="720"/>
      <c r="PB111" s="720"/>
      <c r="PC111" s="720"/>
      <c r="PD111" s="720"/>
      <c r="PE111" s="720"/>
      <c r="PF111" s="720"/>
      <c r="PG111" s="720"/>
      <c r="PH111" s="720"/>
      <c r="PI111" s="720"/>
      <c r="PJ111" s="720"/>
      <c r="PK111" s="720"/>
      <c r="PL111" s="720"/>
      <c r="PM111" s="720"/>
      <c r="PN111" s="720"/>
      <c r="PO111" s="720"/>
      <c r="PP111" s="720"/>
      <c r="PQ111" s="720"/>
      <c r="PR111" s="720"/>
      <c r="PS111" s="720"/>
      <c r="PT111" s="720"/>
      <c r="PU111" s="720"/>
      <c r="PV111" s="720"/>
      <c r="PW111" s="720"/>
      <c r="PX111" s="720"/>
      <c r="PY111" s="720"/>
      <c r="PZ111" s="720"/>
      <c r="QA111" s="720"/>
      <c r="QB111" s="720"/>
      <c r="QC111" s="720"/>
      <c r="QD111" s="720"/>
      <c r="QE111" s="720"/>
      <c r="QF111" s="720"/>
      <c r="QG111" s="720"/>
      <c r="QH111" s="720"/>
      <c r="QI111" s="720"/>
      <c r="QJ111" s="720"/>
      <c r="QK111" s="720"/>
      <c r="QL111" s="720"/>
      <c r="QM111" s="720"/>
      <c r="QN111" s="720"/>
      <c r="QO111" s="720"/>
      <c r="QP111" s="720"/>
      <c r="QQ111" s="720"/>
      <c r="QR111" s="720"/>
      <c r="QS111" s="720"/>
      <c r="QT111" s="720"/>
      <c r="QU111" s="720"/>
      <c r="QV111" s="720"/>
      <c r="QW111" s="720"/>
      <c r="QX111" s="720"/>
      <c r="QY111" s="720"/>
      <c r="QZ111" s="720"/>
      <c r="RA111" s="720"/>
      <c r="RB111" s="720"/>
      <c r="RC111" s="720"/>
      <c r="RD111" s="720"/>
      <c r="RE111" s="720"/>
      <c r="RF111" s="720"/>
      <c r="RG111" s="720"/>
      <c r="RH111" s="720"/>
      <c r="RI111" s="720"/>
      <c r="RJ111" s="720"/>
      <c r="RK111" s="720"/>
      <c r="RL111" s="720"/>
      <c r="RM111" s="720"/>
      <c r="RN111" s="720"/>
      <c r="RO111" s="720"/>
      <c r="RP111" s="720"/>
      <c r="RQ111" s="720"/>
      <c r="RR111" s="720"/>
      <c r="RS111" s="720"/>
      <c r="RT111" s="720"/>
      <c r="RU111" s="720"/>
      <c r="RV111" s="720"/>
      <c r="RW111" s="720"/>
      <c r="RX111" s="720"/>
      <c r="RY111" s="720"/>
      <c r="RZ111" s="720"/>
      <c r="SA111" s="720"/>
      <c r="SB111" s="720"/>
      <c r="SC111" s="720"/>
      <c r="SD111" s="720"/>
      <c r="SE111" s="720"/>
      <c r="SF111" s="720"/>
      <c r="SG111" s="720"/>
      <c r="SH111" s="720"/>
      <c r="SI111" s="720"/>
      <c r="SJ111" s="720"/>
      <c r="SK111" s="720"/>
      <c r="SL111" s="720"/>
      <c r="SM111" s="720"/>
      <c r="SN111" s="720"/>
      <c r="SO111" s="720"/>
      <c r="SP111" s="720"/>
      <c r="SQ111" s="720"/>
      <c r="SR111" s="720"/>
      <c r="SS111" s="720"/>
      <c r="ST111" s="720"/>
      <c r="SU111" s="720"/>
      <c r="SV111" s="720"/>
      <c r="SW111" s="720"/>
      <c r="SX111" s="720"/>
      <c r="SY111" s="720"/>
      <c r="SZ111" s="720"/>
      <c r="TA111" s="720"/>
      <c r="TB111" s="720"/>
      <c r="TC111" s="720"/>
      <c r="TD111" s="720"/>
      <c r="TE111" s="720"/>
      <c r="TF111" s="720"/>
      <c r="TG111" s="720"/>
      <c r="TH111" s="720"/>
      <c r="TI111" s="720"/>
      <c r="TJ111" s="720"/>
      <c r="TK111" s="720"/>
      <c r="TL111" s="720"/>
      <c r="TM111" s="720"/>
      <c r="TN111" s="720"/>
      <c r="TO111" s="720"/>
      <c r="TP111" s="720"/>
      <c r="TQ111" s="720"/>
      <c r="TR111" s="720"/>
      <c r="TS111" s="720"/>
      <c r="TT111" s="720"/>
      <c r="TU111" s="720"/>
      <c r="TV111" s="720"/>
      <c r="TW111" s="720"/>
      <c r="TX111" s="720"/>
      <c r="TY111" s="720"/>
      <c r="TZ111" s="720"/>
      <c r="UA111" s="720"/>
      <c r="UB111" s="720"/>
      <c r="UC111" s="720"/>
      <c r="UD111" s="720"/>
      <c r="UE111" s="720"/>
      <c r="UF111" s="720"/>
      <c r="UG111" s="720"/>
      <c r="UH111" s="720"/>
      <c r="UI111" s="720"/>
      <c r="UJ111" s="720"/>
      <c r="UK111" s="720"/>
      <c r="UL111" s="720"/>
      <c r="UM111" s="720"/>
      <c r="UN111" s="720"/>
      <c r="UO111" s="720"/>
      <c r="UP111" s="720"/>
      <c r="UQ111" s="720"/>
      <c r="UR111" s="720"/>
      <c r="US111" s="720"/>
      <c r="UT111" s="720"/>
      <c r="UU111" s="720"/>
      <c r="UV111" s="720"/>
      <c r="UW111" s="720"/>
      <c r="UX111" s="720"/>
      <c r="UY111" s="720"/>
      <c r="UZ111" s="720"/>
      <c r="VA111" s="720"/>
      <c r="VB111" s="720"/>
      <c r="VC111" s="720"/>
      <c r="VD111" s="720"/>
      <c r="VE111" s="720"/>
      <c r="VF111" s="720"/>
      <c r="VG111" s="720"/>
      <c r="VH111" s="720"/>
      <c r="VI111" s="720"/>
      <c r="VJ111" s="720"/>
      <c r="VK111" s="720"/>
      <c r="VL111" s="720"/>
      <c r="VM111" s="720"/>
      <c r="VN111" s="720"/>
      <c r="VO111" s="720"/>
      <c r="VP111" s="720"/>
      <c r="VQ111" s="720"/>
      <c r="VR111" s="720"/>
      <c r="VS111" s="720"/>
      <c r="VT111" s="720"/>
      <c r="VU111" s="720"/>
      <c r="VV111" s="720"/>
      <c r="VW111" s="720"/>
      <c r="VX111" s="720"/>
      <c r="VY111" s="720"/>
      <c r="VZ111" s="720"/>
      <c r="WA111" s="720"/>
      <c r="WB111" s="720"/>
      <c r="WC111" s="720"/>
      <c r="WD111" s="720"/>
      <c r="WE111" s="720"/>
      <c r="WF111" s="720"/>
      <c r="WG111" s="720"/>
      <c r="WH111" s="720"/>
      <c r="WI111" s="720"/>
      <c r="WJ111" s="720"/>
      <c r="WK111" s="720"/>
      <c r="WL111" s="720"/>
      <c r="WM111" s="720"/>
      <c r="WN111" s="720"/>
      <c r="WO111" s="720"/>
      <c r="WP111" s="720"/>
      <c r="WQ111" s="720"/>
      <c r="WR111" s="720"/>
      <c r="WS111" s="720"/>
      <c r="WT111" s="720"/>
      <c r="WU111" s="720"/>
      <c r="WV111" s="720"/>
      <c r="WW111" s="720"/>
      <c r="WX111" s="720"/>
      <c r="WY111" s="720"/>
      <c r="WZ111" s="720"/>
      <c r="XA111" s="720"/>
      <c r="XB111" s="720"/>
      <c r="XC111" s="720"/>
      <c r="XD111" s="720"/>
      <c r="XE111" s="720"/>
      <c r="XF111" s="720"/>
      <c r="XG111" s="720"/>
      <c r="XH111" s="720"/>
    </row>
    <row r="112" spans="1:632" s="805" customFormat="1" ht="16.2" customHeight="1" thickBot="1">
      <c r="A112" s="1450"/>
      <c r="B112" s="1439"/>
      <c r="C112" s="1432"/>
      <c r="D112" s="915" t="s">
        <v>2543</v>
      </c>
      <c r="E112" s="770"/>
      <c r="F112" s="770"/>
      <c r="G112" s="770"/>
      <c r="H112" s="770"/>
      <c r="I112" s="770"/>
      <c r="J112" s="770"/>
      <c r="K112" s="770"/>
      <c r="L112" s="770"/>
      <c r="M112" s="770"/>
      <c r="N112" s="770"/>
      <c r="O112" s="770"/>
      <c r="P112" s="770"/>
      <c r="Q112" s="770"/>
      <c r="R112" s="770"/>
      <c r="S112" s="770"/>
      <c r="T112" s="770"/>
      <c r="U112" s="770"/>
      <c r="V112" s="770"/>
      <c r="W112" s="770"/>
      <c r="X112" s="770"/>
      <c r="Y112" s="925"/>
      <c r="Z112" s="722"/>
      <c r="AA112" s="722"/>
      <c r="AB112" s="722"/>
      <c r="AC112" s="722"/>
      <c r="AD112" s="722"/>
      <c r="AE112" s="722"/>
      <c r="AF112" s="722"/>
      <c r="AG112" s="722"/>
      <c r="AH112" s="722"/>
      <c r="AI112" s="722"/>
      <c r="AJ112" s="722"/>
      <c r="AK112" s="722"/>
      <c r="AL112" s="722"/>
      <c r="AM112" s="722"/>
      <c r="AN112" s="722"/>
      <c r="AO112" s="722"/>
      <c r="AP112" s="722"/>
      <c r="AQ112" s="722"/>
      <c r="AR112" s="722"/>
      <c r="AS112" s="722"/>
      <c r="AT112" s="722"/>
      <c r="AU112" s="722"/>
      <c r="AV112" s="781" t="s">
        <v>2544</v>
      </c>
      <c r="AW112" s="783"/>
      <c r="AX112" s="783"/>
      <c r="AY112" s="783"/>
      <c r="AZ112" s="783"/>
      <c r="BA112" s="783"/>
      <c r="BB112" s="783"/>
      <c r="BC112" s="783"/>
      <c r="BD112" s="783"/>
      <c r="BE112" s="783"/>
      <c r="BF112" s="783"/>
      <c r="BG112" s="783"/>
      <c r="BH112" s="783"/>
      <c r="BI112" s="783"/>
      <c r="BJ112" s="783"/>
      <c r="BK112" s="783"/>
      <c r="BL112" s="783"/>
      <c r="BM112" s="783"/>
      <c r="BN112" s="783"/>
      <c r="BO112" s="783"/>
      <c r="BP112" s="783"/>
      <c r="BQ112" s="783"/>
      <c r="BR112" s="783"/>
      <c r="BS112" s="783"/>
      <c r="BT112" s="783"/>
      <c r="BU112" s="783"/>
      <c r="BV112" s="783"/>
      <c r="BW112" s="783"/>
      <c r="BX112" s="783"/>
      <c r="BY112" s="783"/>
      <c r="BZ112" s="783"/>
      <c r="CA112" s="783"/>
      <c r="CB112" s="783"/>
      <c r="CC112" s="783"/>
      <c r="CD112" s="783"/>
      <c r="CE112" s="783"/>
      <c r="CF112" s="769" t="s">
        <v>2185</v>
      </c>
      <c r="CG112" s="770"/>
      <c r="CH112" s="770"/>
      <c r="CI112" s="770"/>
      <c r="CJ112" s="770"/>
      <c r="CK112" s="770"/>
      <c r="CL112" s="770"/>
      <c r="CM112" s="770"/>
      <c r="CN112" s="770"/>
      <c r="CO112" s="770"/>
      <c r="CP112" s="770"/>
      <c r="CQ112" s="770"/>
      <c r="CR112" s="778"/>
      <c r="CS112" s="778"/>
      <c r="CT112" s="778"/>
      <c r="CU112" s="778"/>
      <c r="CV112" s="778"/>
      <c r="CW112" s="779"/>
      <c r="CX112" s="770"/>
      <c r="CY112" s="779"/>
      <c r="CZ112" s="779"/>
      <c r="DA112" s="779"/>
      <c r="DB112" s="779"/>
      <c r="DC112" s="779"/>
      <c r="DD112" s="777" t="s">
        <v>2187</v>
      </c>
      <c r="DE112" s="779"/>
      <c r="DF112" s="779"/>
      <c r="DG112" s="779"/>
      <c r="DH112" s="779"/>
      <c r="DI112" s="779"/>
      <c r="DJ112" s="779"/>
      <c r="DK112" s="779"/>
      <c r="DL112" s="779"/>
      <c r="DM112" s="779"/>
      <c r="DN112" s="779"/>
      <c r="DO112" s="779"/>
      <c r="DP112" s="779"/>
      <c r="DQ112" s="779"/>
      <c r="DR112" s="779"/>
      <c r="DS112" s="779"/>
      <c r="DT112" s="779"/>
      <c r="DU112" s="779"/>
      <c r="DV112" s="779"/>
      <c r="DW112" s="779"/>
      <c r="DX112" s="779"/>
      <c r="DY112" s="781" t="s">
        <v>2363</v>
      </c>
      <c r="DZ112" s="783"/>
      <c r="EA112" s="783"/>
      <c r="EB112" s="783"/>
      <c r="EC112" s="783"/>
      <c r="ED112" s="783"/>
      <c r="EE112" s="783"/>
      <c r="EF112" s="783"/>
      <c r="EG112" s="783"/>
      <c r="EH112" s="783"/>
      <c r="EI112" s="783"/>
      <c r="EJ112" s="783"/>
      <c r="EK112" s="783"/>
      <c r="EL112" s="783"/>
      <c r="EM112" s="783"/>
      <c r="EN112" s="783"/>
      <c r="EO112" s="783"/>
      <c r="EP112" s="783"/>
      <c r="EQ112" s="783"/>
      <c r="ER112" s="774"/>
      <c r="ES112" s="774"/>
      <c r="ET112" s="774"/>
      <c r="EU112" s="774"/>
      <c r="EV112" s="774"/>
      <c r="EW112" s="774"/>
      <c r="EX112" s="774"/>
      <c r="EY112" s="774"/>
      <c r="EZ112" s="774"/>
      <c r="FA112" s="774"/>
      <c r="FB112" s="774"/>
      <c r="FC112" s="774"/>
      <c r="FD112" s="774"/>
      <c r="FE112" s="781" t="s">
        <v>2545</v>
      </c>
      <c r="FF112" s="773"/>
      <c r="FG112" s="773"/>
      <c r="FH112" s="773"/>
      <c r="FI112" s="773"/>
      <c r="FJ112" s="773"/>
      <c r="FK112" s="773"/>
      <c r="FL112" s="773"/>
      <c r="FM112" s="774"/>
      <c r="FN112" s="774"/>
      <c r="FO112" s="774"/>
      <c r="FP112" s="783"/>
      <c r="FQ112" s="782"/>
      <c r="FR112" s="784"/>
      <c r="FS112" s="781" t="s">
        <v>1945</v>
      </c>
      <c r="FT112" s="783"/>
      <c r="FU112" s="783"/>
      <c r="FV112" s="774"/>
      <c r="FW112" s="774"/>
      <c r="FX112" s="774"/>
      <c r="FY112" s="774"/>
      <c r="FZ112" s="774"/>
      <c r="GA112" s="774"/>
      <c r="GB112" s="774"/>
      <c r="GC112" s="772" t="s">
        <v>2546</v>
      </c>
      <c r="GD112" s="774"/>
      <c r="GE112" s="774"/>
      <c r="GF112" s="773"/>
      <c r="GG112" s="773"/>
      <c r="GH112" s="728"/>
      <c r="GI112" s="773"/>
      <c r="GJ112" s="773"/>
      <c r="GK112" s="781" t="s">
        <v>2365</v>
      </c>
      <c r="GL112" s="783"/>
      <c r="GM112" s="783"/>
      <c r="GN112" s="783"/>
      <c r="GO112" s="827"/>
      <c r="GP112" s="783"/>
      <c r="GQ112" s="783"/>
      <c r="GR112" s="783"/>
      <c r="GS112" s="783"/>
      <c r="GT112" s="783"/>
      <c r="GU112" s="783"/>
      <c r="GV112" s="783"/>
      <c r="GW112" s="783"/>
      <c r="GX112" s="783"/>
      <c r="GY112" s="783"/>
      <c r="GZ112" s="783"/>
      <c r="HA112" s="783"/>
      <c r="HB112" s="783"/>
      <c r="HC112" s="827"/>
      <c r="HD112" s="783"/>
      <c r="HE112" s="783"/>
      <c r="HF112" s="783"/>
      <c r="HG112" s="783"/>
      <c r="HH112" s="783"/>
      <c r="HI112" s="783"/>
      <c r="HJ112" s="783"/>
      <c r="HK112" s="783"/>
      <c r="HL112" s="781" t="s">
        <v>2366</v>
      </c>
      <c r="HM112" s="782"/>
      <c r="HN112" s="783"/>
      <c r="HO112" s="783"/>
      <c r="HP112" s="827"/>
      <c r="HQ112" s="783"/>
      <c r="HR112" s="783"/>
      <c r="HS112" s="784"/>
      <c r="HT112" s="782" t="s">
        <v>2367</v>
      </c>
      <c r="HU112" s="783"/>
      <c r="HV112" s="783"/>
      <c r="HW112" s="783"/>
      <c r="HX112" s="783"/>
      <c r="HY112" s="783"/>
      <c r="HZ112" s="784"/>
      <c r="IA112" s="781" t="s">
        <v>2547</v>
      </c>
      <c r="IB112" s="783"/>
      <c r="IC112" s="783"/>
      <c r="ID112" s="827"/>
      <c r="IE112" s="783"/>
      <c r="IF112" s="783"/>
      <c r="IG112" s="783"/>
      <c r="IH112" s="783"/>
      <c r="II112" s="783"/>
      <c r="IJ112" s="783"/>
      <c r="IK112" s="783"/>
      <c r="IL112" s="783"/>
      <c r="IM112" s="783"/>
      <c r="IN112" s="783"/>
      <c r="IO112" s="783"/>
      <c r="IP112" s="783"/>
      <c r="IQ112" s="783"/>
      <c r="IR112" s="784"/>
      <c r="IS112" s="781" t="s">
        <v>2368</v>
      </c>
      <c r="IT112" s="782"/>
      <c r="IU112" s="782"/>
      <c r="IV112" s="783"/>
      <c r="IW112" s="811"/>
      <c r="IX112" s="782"/>
      <c r="IY112" s="782"/>
      <c r="IZ112" s="783"/>
      <c r="JA112" s="783"/>
      <c r="JB112" s="784"/>
      <c r="JC112" s="827"/>
      <c r="JD112" s="781" t="s">
        <v>2369</v>
      </c>
      <c r="JE112" s="783"/>
      <c r="JF112" s="783"/>
      <c r="JG112" s="783"/>
      <c r="JH112" s="783"/>
      <c r="JI112" s="783"/>
      <c r="JJ112" s="827"/>
      <c r="JK112" s="781" t="s">
        <v>2422</v>
      </c>
      <c r="JL112" s="782"/>
      <c r="JM112" s="782"/>
      <c r="JN112" s="782"/>
      <c r="JO112" s="783"/>
      <c r="JP112" s="774"/>
      <c r="JQ112" s="722"/>
      <c r="JR112" s="774"/>
      <c r="JS112" s="775"/>
      <c r="JT112" s="781" t="s">
        <v>2548</v>
      </c>
      <c r="JU112" s="783"/>
      <c r="JV112" s="783"/>
      <c r="JW112" s="783"/>
      <c r="JX112" s="827"/>
      <c r="JY112" s="783"/>
      <c r="JZ112" s="783"/>
      <c r="KA112" s="783"/>
      <c r="KB112" s="783"/>
      <c r="KC112" s="783"/>
      <c r="KD112" s="783"/>
      <c r="KE112" s="827"/>
      <c r="KF112" s="783"/>
      <c r="KG112" s="783"/>
      <c r="KH112" s="783"/>
      <c r="KI112" s="783"/>
      <c r="KJ112" s="783"/>
      <c r="KK112" s="783"/>
      <c r="KL112" s="827"/>
      <c r="KM112" s="783"/>
      <c r="KN112" s="783"/>
      <c r="KO112" s="783"/>
      <c r="KP112" s="783"/>
      <c r="KQ112" s="783"/>
      <c r="KR112" s="783"/>
      <c r="KS112" s="827"/>
      <c r="KT112" s="783"/>
      <c r="KU112" s="783"/>
      <c r="KV112" s="783"/>
      <c r="KW112" s="783"/>
      <c r="KX112" s="783"/>
      <c r="KY112" s="784"/>
      <c r="KZ112" s="827"/>
      <c r="LA112" s="781" t="s">
        <v>2194</v>
      </c>
      <c r="LB112" s="783"/>
      <c r="LC112" s="783"/>
      <c r="LD112" s="783"/>
      <c r="LE112" s="783"/>
      <c r="LF112" s="783"/>
      <c r="LG112" s="783"/>
      <c r="LH112" s="783"/>
      <c r="LI112" s="783"/>
      <c r="LJ112" s="783"/>
      <c r="LK112" s="827"/>
      <c r="LL112" s="783"/>
      <c r="LM112" s="783"/>
      <c r="LN112" s="783"/>
      <c r="LO112" s="783"/>
      <c r="LP112" s="783"/>
      <c r="LQ112" s="783"/>
      <c r="LR112" s="827"/>
      <c r="LS112" s="783"/>
      <c r="LT112" s="783"/>
      <c r="LU112" s="783"/>
      <c r="LV112" s="783"/>
      <c r="LW112" s="783"/>
      <c r="LX112" s="783"/>
      <c r="LY112" s="827"/>
      <c r="LZ112" s="783"/>
      <c r="MA112" s="783"/>
      <c r="MB112" s="783"/>
      <c r="MC112" s="783"/>
      <c r="MD112" s="783"/>
      <c r="ME112" s="783"/>
      <c r="MF112" s="827"/>
      <c r="MG112" s="783"/>
      <c r="MH112" s="783"/>
      <c r="MI112" s="783"/>
      <c r="MJ112" s="784"/>
      <c r="MK112" s="781" t="s">
        <v>2511</v>
      </c>
      <c r="ML112" s="783"/>
      <c r="MM112" s="827"/>
      <c r="MN112" s="783"/>
      <c r="MO112" s="783"/>
      <c r="MP112" s="783"/>
      <c r="MQ112" s="783"/>
      <c r="MR112" s="783"/>
      <c r="MS112" s="783"/>
      <c r="MT112" s="783"/>
      <c r="MU112" s="783"/>
      <c r="MV112" s="783"/>
      <c r="MW112" s="783"/>
      <c r="MX112" s="783"/>
      <c r="MY112" s="783"/>
      <c r="MZ112" s="783"/>
      <c r="NA112" s="784"/>
      <c r="NB112" s="781" t="s">
        <v>2549</v>
      </c>
      <c r="NC112" s="783"/>
      <c r="ND112" s="783"/>
      <c r="NE112" s="783"/>
      <c r="NF112" s="783"/>
      <c r="NG112" s="783"/>
      <c r="NH112" s="783"/>
      <c r="NI112" s="783"/>
      <c r="NJ112" s="783"/>
      <c r="NK112" s="783"/>
      <c r="NL112" s="783"/>
      <c r="NM112" s="783"/>
      <c r="NN112" s="783"/>
      <c r="NO112" s="783"/>
      <c r="NP112" s="783"/>
      <c r="NQ112" s="783"/>
      <c r="NR112" s="774"/>
      <c r="NS112" s="775"/>
      <c r="NT112" s="781" t="s">
        <v>2375</v>
      </c>
      <c r="NU112" s="783"/>
      <c r="NV112" s="783"/>
      <c r="NW112" s="783"/>
      <c r="NX112" s="783"/>
      <c r="NY112" s="783"/>
      <c r="NZ112" s="783"/>
      <c r="OA112" s="783"/>
      <c r="OB112" s="783"/>
      <c r="OC112" s="783"/>
      <c r="OD112" s="783"/>
      <c r="OE112" s="783"/>
      <c r="OF112" s="783"/>
      <c r="OG112" s="783"/>
      <c r="OH112" s="783"/>
      <c r="OI112" s="783"/>
      <c r="OJ112" s="783"/>
      <c r="OK112" s="783"/>
      <c r="OL112" s="783"/>
      <c r="OM112" s="784"/>
      <c r="ON112" s="720"/>
      <c r="OO112" s="720"/>
      <c r="OP112" s="720"/>
      <c r="OQ112" s="720"/>
      <c r="OR112" s="720"/>
      <c r="OS112" s="720"/>
      <c r="OT112" s="720"/>
      <c r="OU112" s="812"/>
      <c r="OV112" s="812"/>
      <c r="OW112" s="812"/>
      <c r="OX112" s="812"/>
      <c r="OY112" s="812"/>
      <c r="OZ112" s="812"/>
      <c r="PA112" s="812"/>
      <c r="PB112" s="812"/>
      <c r="PC112" s="812"/>
      <c r="PD112" s="812"/>
      <c r="PE112" s="812"/>
      <c r="PF112" s="812"/>
      <c r="PG112" s="812"/>
      <c r="PH112" s="812"/>
      <c r="PI112" s="812"/>
      <c r="PJ112" s="812"/>
      <c r="PK112" s="812"/>
      <c r="PL112" s="812"/>
      <c r="PM112" s="812"/>
      <c r="PN112" s="812"/>
      <c r="PO112" s="812"/>
      <c r="PP112" s="812"/>
      <c r="PQ112" s="812"/>
      <c r="PR112" s="812"/>
      <c r="PS112" s="812"/>
      <c r="PT112" s="812"/>
      <c r="PU112" s="812"/>
      <c r="PV112" s="812"/>
      <c r="PW112" s="812"/>
      <c r="PX112" s="812"/>
      <c r="PY112" s="812"/>
      <c r="PZ112" s="812"/>
      <c r="QA112" s="812"/>
      <c r="QB112" s="812"/>
      <c r="QC112" s="812"/>
      <c r="QD112" s="812"/>
      <c r="QE112" s="812"/>
      <c r="QF112" s="812"/>
      <c r="QG112" s="812"/>
      <c r="QH112" s="812"/>
      <c r="QI112" s="812"/>
      <c r="QJ112" s="812"/>
      <c r="QK112" s="812"/>
      <c r="QL112" s="812"/>
      <c r="QM112" s="812"/>
      <c r="QN112" s="812"/>
      <c r="QO112" s="812"/>
      <c r="QP112" s="812"/>
      <c r="QQ112" s="812"/>
      <c r="QR112" s="812"/>
      <c r="QS112" s="812"/>
      <c r="QT112" s="812"/>
      <c r="QU112" s="812"/>
      <c r="QV112" s="812"/>
      <c r="QW112" s="812"/>
      <c r="QX112" s="812"/>
      <c r="QY112" s="812"/>
      <c r="QZ112" s="812"/>
      <c r="RA112" s="812"/>
      <c r="RB112" s="812"/>
      <c r="RC112" s="812"/>
      <c r="RD112" s="812"/>
      <c r="RE112" s="812"/>
      <c r="RF112" s="812"/>
      <c r="RG112" s="812"/>
      <c r="RH112" s="812"/>
      <c r="RI112" s="812"/>
      <c r="RJ112" s="812"/>
      <c r="RK112" s="812"/>
      <c r="RL112" s="812"/>
      <c r="RM112" s="812"/>
      <c r="RN112" s="812"/>
      <c r="RO112" s="812"/>
      <c r="RP112" s="812"/>
      <c r="RQ112" s="812"/>
      <c r="RR112" s="812"/>
      <c r="RS112" s="812"/>
      <c r="RT112" s="812"/>
      <c r="RU112" s="812"/>
      <c r="RV112" s="812"/>
      <c r="RW112" s="812"/>
      <c r="RX112" s="812"/>
      <c r="RY112" s="812"/>
      <c r="RZ112" s="812"/>
      <c r="SA112" s="812"/>
      <c r="SB112" s="812"/>
      <c r="SC112" s="812"/>
      <c r="SD112" s="812"/>
      <c r="SE112" s="812"/>
      <c r="SF112" s="812"/>
      <c r="SG112" s="812"/>
      <c r="SH112" s="812"/>
      <c r="SI112" s="812"/>
      <c r="SJ112" s="812"/>
      <c r="SK112" s="812"/>
      <c r="SL112" s="812"/>
      <c r="SM112" s="812"/>
      <c r="SN112" s="812"/>
      <c r="SO112" s="812"/>
      <c r="SP112" s="812"/>
      <c r="SQ112" s="812"/>
      <c r="SR112" s="812"/>
      <c r="SS112" s="812"/>
      <c r="ST112" s="812"/>
      <c r="SU112" s="812"/>
      <c r="SV112" s="812"/>
      <c r="SW112" s="812"/>
      <c r="SX112" s="812"/>
      <c r="SY112" s="812"/>
      <c r="SZ112" s="812"/>
      <c r="TA112" s="812"/>
      <c r="TB112" s="812"/>
      <c r="TC112" s="812"/>
      <c r="TD112" s="812"/>
      <c r="TE112" s="812"/>
      <c r="TF112" s="812"/>
      <c r="TG112" s="812"/>
      <c r="TH112" s="812"/>
      <c r="TI112" s="812"/>
      <c r="TJ112" s="812"/>
      <c r="TK112" s="812"/>
      <c r="TL112" s="812"/>
      <c r="TM112" s="812"/>
      <c r="TN112" s="812"/>
      <c r="TO112" s="812"/>
      <c r="TP112" s="812"/>
      <c r="TQ112" s="812"/>
      <c r="TR112" s="812"/>
      <c r="TS112" s="812"/>
      <c r="TT112" s="812"/>
      <c r="TU112" s="812"/>
      <c r="TV112" s="812"/>
      <c r="TW112" s="812"/>
      <c r="TX112" s="812"/>
      <c r="TY112" s="812"/>
      <c r="TZ112" s="812"/>
      <c r="UA112" s="812"/>
      <c r="UB112" s="812"/>
      <c r="UC112" s="812"/>
      <c r="UD112" s="812"/>
      <c r="UE112" s="812"/>
      <c r="UF112" s="812"/>
      <c r="UG112" s="812"/>
      <c r="UH112" s="812"/>
      <c r="UI112" s="812"/>
      <c r="UJ112" s="812"/>
      <c r="UK112" s="812"/>
      <c r="UL112" s="812"/>
      <c r="UM112" s="812"/>
      <c r="UN112" s="812"/>
      <c r="UO112" s="812"/>
      <c r="UP112" s="812"/>
      <c r="UQ112" s="812"/>
      <c r="UR112" s="812"/>
      <c r="US112" s="812"/>
      <c r="UT112" s="812"/>
      <c r="UU112" s="812"/>
      <c r="UV112" s="812"/>
      <c r="UW112" s="812"/>
      <c r="UX112" s="812"/>
      <c r="UY112" s="812"/>
      <c r="UZ112" s="812"/>
      <c r="VA112" s="812"/>
      <c r="VB112" s="812"/>
      <c r="VC112" s="812"/>
      <c r="VD112" s="812"/>
      <c r="VE112" s="812"/>
      <c r="VF112" s="812"/>
      <c r="VG112" s="812"/>
      <c r="VH112" s="812"/>
      <c r="VI112" s="812"/>
      <c r="VJ112" s="812"/>
      <c r="VK112" s="812"/>
      <c r="VL112" s="812"/>
      <c r="VM112" s="812"/>
      <c r="VN112" s="812"/>
      <c r="VO112" s="812"/>
      <c r="VP112" s="812"/>
      <c r="VQ112" s="812"/>
      <c r="VR112" s="812"/>
      <c r="VS112" s="812"/>
      <c r="VT112" s="812"/>
      <c r="VU112" s="812"/>
      <c r="VV112" s="812"/>
      <c r="VW112" s="812"/>
      <c r="VX112" s="812"/>
      <c r="VY112" s="812"/>
      <c r="VZ112" s="812"/>
      <c r="WA112" s="812"/>
      <c r="WB112" s="812"/>
      <c r="WC112" s="812"/>
      <c r="WD112" s="812"/>
      <c r="WE112" s="812"/>
      <c r="WF112" s="812"/>
      <c r="WG112" s="812"/>
      <c r="WH112" s="812"/>
      <c r="WI112" s="812"/>
      <c r="WJ112" s="812"/>
      <c r="WK112" s="812"/>
      <c r="WL112" s="812"/>
      <c r="WM112" s="812"/>
      <c r="WN112" s="812"/>
      <c r="WO112" s="812"/>
      <c r="WP112" s="812"/>
      <c r="WQ112" s="812"/>
      <c r="WR112" s="812"/>
      <c r="WS112" s="812"/>
      <c r="WT112" s="812"/>
      <c r="WU112" s="812"/>
      <c r="WV112" s="812"/>
      <c r="WW112" s="812"/>
      <c r="WX112" s="812"/>
      <c r="WY112" s="812"/>
      <c r="WZ112" s="812"/>
      <c r="XA112" s="812"/>
      <c r="XB112" s="812"/>
      <c r="XC112" s="812"/>
      <c r="XD112" s="812"/>
      <c r="XE112" s="812"/>
      <c r="XF112" s="812"/>
      <c r="XG112" s="812"/>
      <c r="XH112" s="812"/>
    </row>
    <row r="113" spans="1:659" s="722" customFormat="1" ht="16.2" customHeight="1">
      <c r="A113" s="1445" t="s">
        <v>2550</v>
      </c>
      <c r="B113" s="1433">
        <v>17</v>
      </c>
      <c r="C113" s="1432">
        <v>1</v>
      </c>
      <c r="D113" s="814"/>
      <c r="E113" s="728"/>
      <c r="F113" s="728"/>
      <c r="G113" s="773"/>
      <c r="H113" s="773"/>
      <c r="I113" s="773"/>
      <c r="J113" s="773"/>
      <c r="K113" s="773"/>
      <c r="L113" s="773"/>
      <c r="M113" s="773"/>
      <c r="N113" s="773"/>
      <c r="O113" s="773"/>
      <c r="P113" s="773"/>
      <c r="Q113" s="773"/>
      <c r="R113" s="773"/>
      <c r="S113" s="773"/>
      <c r="T113" s="773"/>
      <c r="U113" s="773"/>
      <c r="V113" s="773"/>
      <c r="W113" s="773"/>
      <c r="X113" s="773"/>
      <c r="Y113" s="773"/>
      <c r="Z113" s="757" t="s">
        <v>2551</v>
      </c>
      <c r="AA113" s="770"/>
      <c r="AB113" s="770"/>
      <c r="AC113" s="770"/>
      <c r="AD113" s="770"/>
      <c r="AE113" s="770"/>
      <c r="AF113" s="770"/>
      <c r="AG113" s="770"/>
      <c r="AH113" s="770"/>
      <c r="AI113" s="770"/>
      <c r="AJ113" s="770"/>
      <c r="AK113" s="770"/>
      <c r="AL113" s="770"/>
      <c r="AM113" s="770"/>
      <c r="AN113" s="770"/>
      <c r="AO113" s="770"/>
      <c r="AP113" s="770"/>
      <c r="AQ113" s="770"/>
      <c r="AR113" s="770"/>
      <c r="AS113" s="770"/>
      <c r="AT113" s="770"/>
      <c r="AU113" s="770"/>
      <c r="AV113" s="772" t="s">
        <v>2552</v>
      </c>
      <c r="AW113" s="773"/>
      <c r="AX113" s="773"/>
      <c r="AY113" s="773"/>
      <c r="AZ113" s="773"/>
      <c r="BA113" s="773"/>
      <c r="BB113" s="773"/>
      <c r="BC113" s="773"/>
      <c r="BD113" s="773"/>
      <c r="BE113" s="773"/>
      <c r="BF113" s="773"/>
      <c r="BG113" s="773"/>
      <c r="BH113" s="773"/>
      <c r="BI113" s="773"/>
      <c r="BJ113" s="774"/>
      <c r="BK113" s="773"/>
      <c r="BL113" s="773"/>
      <c r="BM113" s="785"/>
      <c r="BN113" s="769" t="s">
        <v>2553</v>
      </c>
      <c r="BO113" s="770"/>
      <c r="BP113" s="770"/>
      <c r="BQ113" s="770"/>
      <c r="BR113" s="770"/>
      <c r="BS113" s="770"/>
      <c r="BT113" s="770"/>
      <c r="BU113" s="770"/>
      <c r="BV113" s="770"/>
      <c r="BW113" s="770"/>
      <c r="BX113" s="770"/>
      <c r="BY113" s="770"/>
      <c r="BZ113" s="770"/>
      <c r="CA113" s="770"/>
      <c r="CB113" s="770"/>
      <c r="CC113" s="770"/>
      <c r="CD113" s="761"/>
      <c r="CE113" s="761"/>
      <c r="CF113" s="757" t="s">
        <v>2553</v>
      </c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819"/>
      <c r="CR113" s="757" t="s">
        <v>2554</v>
      </c>
      <c r="CS113" s="758"/>
      <c r="CT113" s="758"/>
      <c r="CU113" s="759"/>
      <c r="CV113" s="759"/>
      <c r="CW113" s="819"/>
      <c r="CX113" s="728"/>
      <c r="DD113" s="772" t="s">
        <v>2552</v>
      </c>
      <c r="DE113" s="774"/>
      <c r="DF113" s="774"/>
      <c r="DG113" s="774"/>
      <c r="DH113" s="774"/>
      <c r="DI113" s="774"/>
      <c r="DJ113" s="774"/>
      <c r="DK113" s="774"/>
      <c r="DL113" s="773"/>
      <c r="DM113" s="773"/>
      <c r="DN113" s="773"/>
      <c r="DO113" s="773"/>
      <c r="DP113" s="773"/>
      <c r="DQ113" s="774"/>
      <c r="DR113" s="774"/>
      <c r="DS113" s="774"/>
      <c r="DT113" s="774"/>
      <c r="DU113" s="774"/>
      <c r="DV113" s="774"/>
      <c r="DW113" s="774"/>
      <c r="DX113" s="774"/>
      <c r="DY113" s="774"/>
      <c r="DZ113" s="772" t="s">
        <v>2552</v>
      </c>
      <c r="EA113" s="774"/>
      <c r="EB113" s="774"/>
      <c r="EC113" s="775"/>
      <c r="FF113" s="762" t="s">
        <v>2555</v>
      </c>
      <c r="FG113" s="764"/>
      <c r="FH113" s="764"/>
      <c r="FI113" s="763"/>
      <c r="FJ113" s="763"/>
      <c r="FK113" s="763"/>
      <c r="FL113" s="787"/>
      <c r="FM113" s="763" t="s">
        <v>2555</v>
      </c>
      <c r="FN113" s="763"/>
      <c r="FO113" s="763"/>
      <c r="FP113" s="763"/>
      <c r="FQ113" s="763"/>
      <c r="FR113" s="763"/>
      <c r="FS113" s="763"/>
      <c r="FT113" s="763"/>
      <c r="FU113" s="763"/>
      <c r="FV113" s="763"/>
      <c r="FW113" s="763"/>
      <c r="FX113" s="787"/>
      <c r="FY113" s="762" t="s">
        <v>2555</v>
      </c>
      <c r="FZ113" s="764"/>
      <c r="GA113" s="764"/>
      <c r="GB113" s="764"/>
      <c r="GC113" s="764"/>
      <c r="GD113" s="764"/>
      <c r="GE113" s="764"/>
      <c r="GF113" s="764"/>
      <c r="GG113" s="764"/>
      <c r="GH113" s="764"/>
      <c r="GI113" s="764"/>
      <c r="GJ113" s="764"/>
      <c r="GK113" s="764"/>
      <c r="GL113" s="764"/>
      <c r="GM113" s="764"/>
      <c r="GN113" s="764"/>
      <c r="GO113" s="764"/>
      <c r="GP113" s="764"/>
      <c r="GQ113" s="765"/>
      <c r="GR113" s="762" t="s">
        <v>1962</v>
      </c>
      <c r="GS113" s="764"/>
      <c r="GT113" s="764"/>
      <c r="GU113" s="764"/>
      <c r="GV113" s="764"/>
      <c r="GW113" s="764"/>
      <c r="GX113" s="764"/>
      <c r="GY113" s="764"/>
      <c r="GZ113" s="764"/>
      <c r="HA113" s="764"/>
      <c r="HB113" s="764"/>
      <c r="HC113" s="764"/>
      <c r="HD113" s="764"/>
      <c r="HE113" s="764"/>
      <c r="HF113" s="764"/>
      <c r="HG113" s="765"/>
      <c r="HH113" s="762" t="s">
        <v>1962</v>
      </c>
      <c r="HI113" s="763"/>
      <c r="HJ113" s="764"/>
      <c r="HK113" s="764"/>
      <c r="HL113" s="764"/>
      <c r="HM113" s="764"/>
      <c r="HN113" s="764"/>
      <c r="HO113" s="774"/>
      <c r="HP113" s="774"/>
      <c r="HQ113" s="774"/>
      <c r="HR113" s="774"/>
      <c r="HS113" s="774"/>
      <c r="HT113" s="774"/>
      <c r="HU113" s="764"/>
      <c r="HV113" s="762" t="s">
        <v>1962</v>
      </c>
      <c r="HW113" s="763"/>
      <c r="HX113" s="764"/>
      <c r="HY113" s="764"/>
      <c r="HZ113" s="764"/>
      <c r="IA113" s="764"/>
      <c r="IB113" s="764"/>
      <c r="IC113" s="764"/>
      <c r="ID113" s="764"/>
      <c r="IE113" s="764"/>
      <c r="IF113" s="764"/>
      <c r="IG113" s="764"/>
      <c r="IH113" s="764"/>
      <c r="II113" s="764"/>
      <c r="IJ113" s="764"/>
      <c r="IK113" s="764"/>
      <c r="IL113" s="764"/>
      <c r="IM113" s="764"/>
      <c r="IN113" s="764"/>
      <c r="IO113" s="764"/>
      <c r="IP113" s="764"/>
      <c r="IQ113" s="764"/>
      <c r="IR113" s="764"/>
      <c r="IS113" s="764"/>
      <c r="IT113" s="764"/>
      <c r="IU113" s="765"/>
      <c r="IV113" s="762" t="s">
        <v>1962</v>
      </c>
      <c r="IW113" s="792"/>
      <c r="IX113" s="764"/>
      <c r="IY113" s="764"/>
      <c r="IZ113" s="764"/>
      <c r="JA113" s="764"/>
      <c r="JB113" s="764"/>
      <c r="JC113" s="764"/>
      <c r="JD113" s="764"/>
      <c r="JE113" s="764"/>
      <c r="JF113" s="764"/>
      <c r="JG113" s="764"/>
      <c r="JH113" s="764"/>
      <c r="JI113" s="764"/>
      <c r="JJ113" s="774"/>
      <c r="JK113" s="774"/>
      <c r="JL113" s="774"/>
      <c r="JM113" s="774"/>
      <c r="JN113" s="774"/>
      <c r="JO113" s="775"/>
      <c r="JP113" s="762" t="s">
        <v>2069</v>
      </c>
      <c r="JQ113" s="792"/>
      <c r="JR113" s="764"/>
      <c r="JS113" s="764"/>
      <c r="JT113" s="774"/>
      <c r="JU113" s="774"/>
      <c r="JV113" s="774"/>
      <c r="JW113" s="774"/>
      <c r="JY113" s="774"/>
      <c r="JZ113" s="774"/>
      <c r="KA113" s="774"/>
      <c r="KB113" s="774"/>
      <c r="KC113" s="774"/>
      <c r="KD113" s="774"/>
      <c r="KF113" s="774"/>
      <c r="KG113" s="774"/>
      <c r="KH113" s="774"/>
      <c r="KI113" s="774"/>
      <c r="KJ113" s="774"/>
      <c r="KK113" s="774"/>
      <c r="KM113" s="774"/>
      <c r="KN113" s="774"/>
      <c r="KO113" s="775"/>
      <c r="KP113" s="772" t="s">
        <v>2069</v>
      </c>
      <c r="KQ113" s="774"/>
      <c r="KR113" s="774"/>
      <c r="KS113" s="774"/>
      <c r="KT113" s="774"/>
      <c r="KU113" s="774"/>
      <c r="KV113" s="772" t="s">
        <v>2556</v>
      </c>
      <c r="KW113" s="774"/>
      <c r="KX113" s="774"/>
      <c r="KY113" s="774"/>
      <c r="KZ113" s="774"/>
      <c r="LA113" s="774"/>
      <c r="LB113" s="774"/>
      <c r="LC113" s="774"/>
      <c r="LD113" s="774"/>
      <c r="LE113" s="774"/>
      <c r="LF113" s="774"/>
      <c r="LG113" s="774"/>
      <c r="LH113" s="774"/>
      <c r="LI113" s="774"/>
      <c r="LJ113" s="774"/>
      <c r="LL113" s="774"/>
      <c r="LM113" s="774"/>
      <c r="LN113" s="774"/>
      <c r="LO113" s="774"/>
      <c r="LP113" s="774"/>
      <c r="LQ113" s="774"/>
      <c r="LS113" s="774"/>
      <c r="LT113" s="772" t="s">
        <v>2069</v>
      </c>
      <c r="LU113" s="774"/>
      <c r="LV113" s="774"/>
      <c r="LW113" s="774"/>
      <c r="LX113" s="774"/>
      <c r="LZ113" s="774"/>
      <c r="MA113" s="774"/>
      <c r="MB113" s="774"/>
      <c r="MC113" s="774"/>
      <c r="MD113" s="774"/>
      <c r="ME113" s="774"/>
      <c r="MG113" s="774"/>
      <c r="MH113" s="774"/>
      <c r="MI113" s="774"/>
      <c r="MJ113" s="774"/>
      <c r="MK113" s="774"/>
      <c r="ML113" s="775"/>
      <c r="MN113" s="772" t="s">
        <v>2069</v>
      </c>
      <c r="MO113" s="774"/>
      <c r="MP113" s="774"/>
      <c r="MQ113" s="774"/>
      <c r="MR113" s="774"/>
      <c r="MS113" s="774"/>
      <c r="MT113" s="774"/>
      <c r="MU113" s="774"/>
      <c r="MV113" s="774"/>
      <c r="MW113" s="774"/>
      <c r="MX113" s="774"/>
      <c r="MY113" s="774"/>
      <c r="MZ113" s="774"/>
      <c r="NA113" s="774"/>
      <c r="NB113" s="774"/>
      <c r="NC113" s="774"/>
      <c r="ND113" s="774"/>
      <c r="NE113" s="775"/>
      <c r="NF113" s="772" t="s">
        <v>2314</v>
      </c>
      <c r="NG113" s="774"/>
      <c r="NH113" s="774"/>
      <c r="NI113" s="774"/>
      <c r="NJ113" s="774"/>
      <c r="NK113" s="774"/>
      <c r="NL113" s="774"/>
      <c r="NM113" s="774"/>
      <c r="NN113" s="774"/>
      <c r="NO113" s="774"/>
      <c r="NP113" s="774"/>
      <c r="NQ113" s="775"/>
      <c r="NR113" s="762" t="s">
        <v>2314</v>
      </c>
      <c r="NS113" s="764"/>
      <c r="NT113" s="764"/>
      <c r="NU113" s="764"/>
      <c r="NV113" s="764"/>
      <c r="NW113" s="764"/>
      <c r="NX113" s="764"/>
      <c r="NY113" s="764"/>
      <c r="NZ113" s="764"/>
      <c r="OA113" s="764"/>
      <c r="OB113" s="764"/>
      <c r="OC113" s="765"/>
      <c r="OD113" s="762" t="s">
        <v>2314</v>
      </c>
      <c r="OE113" s="764"/>
      <c r="OF113" s="764"/>
      <c r="OG113" s="764"/>
      <c r="OH113" s="764"/>
      <c r="OI113" s="764"/>
      <c r="OJ113" s="764"/>
      <c r="OK113" s="764"/>
      <c r="OL113" s="764"/>
      <c r="OM113" s="764"/>
      <c r="ON113" s="764"/>
      <c r="OO113" s="764"/>
      <c r="OP113" s="764"/>
      <c r="OQ113" s="764"/>
      <c r="OR113" s="764"/>
      <c r="OS113" s="764"/>
      <c r="OT113" s="765"/>
      <c r="OU113" s="720"/>
      <c r="OV113" s="720"/>
      <c r="OW113" s="720"/>
      <c r="OX113" s="720"/>
      <c r="OY113" s="720"/>
      <c r="OZ113" s="720"/>
      <c r="PA113" s="720"/>
      <c r="PB113" s="720"/>
      <c r="PC113" s="720"/>
      <c r="PD113" s="720"/>
      <c r="PE113" s="720"/>
      <c r="PF113" s="720"/>
      <c r="PG113" s="720"/>
      <c r="PH113" s="720"/>
      <c r="PI113" s="720"/>
      <c r="PJ113" s="720"/>
      <c r="PK113" s="720"/>
      <c r="PL113" s="720"/>
      <c r="PM113" s="720"/>
      <c r="PN113" s="720"/>
      <c r="PO113" s="720"/>
      <c r="PP113" s="720"/>
      <c r="PQ113" s="720"/>
      <c r="PR113" s="720"/>
      <c r="PS113" s="720"/>
      <c r="PT113" s="720"/>
      <c r="PU113" s="720"/>
      <c r="PV113" s="720"/>
      <c r="PW113" s="720"/>
      <c r="PX113" s="720"/>
      <c r="PY113" s="720"/>
      <c r="PZ113" s="720"/>
      <c r="QA113" s="720"/>
      <c r="QB113" s="720"/>
      <c r="QC113" s="720"/>
      <c r="QD113" s="720"/>
      <c r="QE113" s="720"/>
      <c r="QF113" s="720"/>
      <c r="QG113" s="720"/>
      <c r="QH113" s="720"/>
      <c r="QI113" s="720"/>
      <c r="QJ113" s="720"/>
      <c r="QK113" s="720"/>
      <c r="QL113" s="720"/>
      <c r="QM113" s="720"/>
      <c r="QN113" s="720"/>
      <c r="QO113" s="720"/>
      <c r="QP113" s="720"/>
      <c r="QQ113" s="720"/>
      <c r="QR113" s="720"/>
      <c r="QS113" s="720"/>
      <c r="QT113" s="720"/>
      <c r="QU113" s="720"/>
      <c r="QV113" s="720"/>
      <c r="QW113" s="720"/>
      <c r="QX113" s="720"/>
      <c r="QY113" s="720"/>
      <c r="QZ113" s="720"/>
      <c r="RA113" s="720"/>
      <c r="RB113" s="720"/>
      <c r="RC113" s="720"/>
      <c r="RD113" s="720"/>
      <c r="RE113" s="720"/>
      <c r="RF113" s="720"/>
      <c r="RG113" s="720"/>
      <c r="RH113" s="720"/>
      <c r="RI113" s="720"/>
      <c r="RJ113" s="720"/>
      <c r="RK113" s="720"/>
      <c r="RL113" s="720"/>
      <c r="RM113" s="720"/>
      <c r="RN113" s="720"/>
      <c r="RO113" s="720"/>
      <c r="RP113" s="720"/>
      <c r="RQ113" s="720"/>
      <c r="RR113" s="720"/>
      <c r="RS113" s="720"/>
      <c r="RT113" s="720"/>
      <c r="RU113" s="720"/>
      <c r="RV113" s="720"/>
      <c r="RW113" s="720"/>
      <c r="RX113" s="720"/>
      <c r="RY113" s="720"/>
      <c r="RZ113" s="720"/>
      <c r="SA113" s="720"/>
      <c r="SB113" s="720"/>
      <c r="SC113" s="720"/>
      <c r="SD113" s="720"/>
      <c r="SE113" s="720"/>
      <c r="SF113" s="720"/>
      <c r="SG113" s="720"/>
      <c r="SH113" s="720"/>
      <c r="SI113" s="720"/>
      <c r="SJ113" s="720"/>
      <c r="SK113" s="720"/>
      <c r="SL113" s="720"/>
      <c r="SM113" s="720"/>
      <c r="SN113" s="720"/>
      <c r="SO113" s="720"/>
      <c r="SP113" s="720"/>
      <c r="SQ113" s="720"/>
      <c r="SR113" s="720"/>
      <c r="SS113" s="720"/>
      <c r="ST113" s="720"/>
      <c r="SU113" s="720"/>
      <c r="SV113" s="720"/>
      <c r="SW113" s="720"/>
      <c r="SX113" s="720"/>
      <c r="SY113" s="720"/>
      <c r="SZ113" s="720"/>
      <c r="TA113" s="720"/>
      <c r="TB113" s="720"/>
      <c r="TC113" s="720"/>
      <c r="TD113" s="720"/>
      <c r="TE113" s="720"/>
      <c r="TF113" s="720"/>
      <c r="TG113" s="720"/>
      <c r="TH113" s="720"/>
      <c r="TI113" s="720"/>
      <c r="TJ113" s="720"/>
      <c r="TK113" s="720"/>
      <c r="TL113" s="720"/>
      <c r="TM113" s="720"/>
      <c r="TN113" s="720"/>
      <c r="TO113" s="720"/>
      <c r="TP113" s="720"/>
      <c r="TQ113" s="720"/>
      <c r="TR113" s="720"/>
      <c r="TS113" s="720"/>
      <c r="TT113" s="720"/>
      <c r="TU113" s="720"/>
      <c r="TV113" s="720"/>
      <c r="TW113" s="720"/>
      <c r="TX113" s="720"/>
      <c r="TY113" s="720"/>
      <c r="TZ113" s="720"/>
      <c r="UA113" s="720"/>
      <c r="UB113" s="720"/>
      <c r="UC113" s="720"/>
      <c r="UD113" s="720"/>
      <c r="UE113" s="720"/>
      <c r="UF113" s="720"/>
      <c r="UG113" s="720"/>
      <c r="UH113" s="720"/>
      <c r="UI113" s="720"/>
      <c r="UJ113" s="720"/>
      <c r="UK113" s="720"/>
      <c r="UL113" s="720"/>
      <c r="UM113" s="720"/>
      <c r="UN113" s="720"/>
      <c r="UO113" s="720"/>
      <c r="UP113" s="720"/>
      <c r="UQ113" s="720"/>
      <c r="UR113" s="720"/>
      <c r="US113" s="720"/>
      <c r="UT113" s="720"/>
      <c r="UU113" s="720"/>
      <c r="UV113" s="720"/>
      <c r="UW113" s="720"/>
      <c r="UX113" s="720"/>
      <c r="UY113" s="720"/>
      <c r="UZ113" s="720"/>
      <c r="VA113" s="720"/>
      <c r="VB113" s="720"/>
      <c r="VC113" s="720"/>
      <c r="VD113" s="720"/>
      <c r="VE113" s="720"/>
      <c r="VF113" s="720"/>
      <c r="VG113" s="720"/>
      <c r="VH113" s="720"/>
      <c r="VI113" s="720"/>
      <c r="VJ113" s="720"/>
      <c r="VK113" s="720"/>
      <c r="VL113" s="720"/>
      <c r="VM113" s="720"/>
      <c r="VN113" s="720"/>
      <c r="VO113" s="720"/>
      <c r="VP113" s="720"/>
      <c r="VQ113" s="720"/>
      <c r="VR113" s="720"/>
      <c r="VS113" s="720"/>
      <c r="VT113" s="720"/>
      <c r="VU113" s="720"/>
      <c r="VV113" s="720"/>
      <c r="VW113" s="720"/>
      <c r="VX113" s="720"/>
      <c r="VY113" s="720"/>
      <c r="VZ113" s="720"/>
      <c r="WA113" s="720"/>
      <c r="WB113" s="720"/>
      <c r="WC113" s="720"/>
      <c r="WD113" s="720"/>
      <c r="WE113" s="720"/>
      <c r="WF113" s="720"/>
      <c r="WG113" s="720"/>
      <c r="WH113" s="720"/>
      <c r="WI113" s="720"/>
      <c r="WJ113" s="720"/>
      <c r="WK113" s="720"/>
      <c r="WL113" s="720"/>
      <c r="WM113" s="720"/>
      <c r="WN113" s="720"/>
      <c r="WO113" s="720"/>
      <c r="WP113" s="720"/>
      <c r="WQ113" s="720"/>
      <c r="WR113" s="720"/>
      <c r="WS113" s="720"/>
      <c r="WT113" s="720"/>
      <c r="WU113" s="720"/>
      <c r="WV113" s="720"/>
      <c r="WW113" s="720"/>
      <c r="WX113" s="720"/>
      <c r="WY113" s="720"/>
      <c r="WZ113" s="720"/>
      <c r="XA113" s="720"/>
      <c r="XB113" s="720"/>
      <c r="XC113" s="720"/>
      <c r="XD113" s="720"/>
      <c r="XE113" s="720"/>
      <c r="XF113" s="720"/>
      <c r="XG113" s="720"/>
      <c r="XH113" s="720"/>
      <c r="XI113" s="720"/>
      <c r="XJ113" s="720"/>
      <c r="XK113" s="720"/>
      <c r="XL113" s="720"/>
      <c r="XM113" s="720"/>
      <c r="XN113" s="720"/>
      <c r="XO113" s="720"/>
      <c r="XP113" s="720"/>
      <c r="XQ113" s="720"/>
    </row>
    <row r="114" spans="1:659" s="722" customFormat="1" ht="16.2" customHeight="1">
      <c r="A114" s="1446"/>
      <c r="B114" s="1434"/>
      <c r="C114" s="1432"/>
      <c r="D114" s="814"/>
      <c r="E114" s="728"/>
      <c r="F114" s="728"/>
      <c r="G114" s="773"/>
      <c r="H114" s="773"/>
      <c r="I114" s="773"/>
      <c r="J114" s="773"/>
      <c r="K114" s="773"/>
      <c r="L114" s="773"/>
      <c r="M114" s="773"/>
      <c r="N114" s="773"/>
      <c r="O114" s="773"/>
      <c r="P114" s="773"/>
      <c r="Q114" s="773"/>
      <c r="R114" s="773"/>
      <c r="S114" s="773"/>
      <c r="T114" s="773"/>
      <c r="U114" s="773"/>
      <c r="V114" s="773"/>
      <c r="W114" s="773"/>
      <c r="X114" s="773"/>
      <c r="Y114" s="773"/>
      <c r="Z114" s="769" t="s">
        <v>2557</v>
      </c>
      <c r="AA114" s="770"/>
      <c r="AB114" s="770"/>
      <c r="AC114" s="770"/>
      <c r="AD114" s="770"/>
      <c r="AE114" s="770"/>
      <c r="AF114" s="770"/>
      <c r="AG114" s="770"/>
      <c r="AH114" s="770"/>
      <c r="AI114" s="770"/>
      <c r="AJ114" s="770"/>
      <c r="AK114" s="770"/>
      <c r="AL114" s="770"/>
      <c r="AM114" s="770"/>
      <c r="AN114" s="770"/>
      <c r="AO114" s="770"/>
      <c r="AP114" s="770"/>
      <c r="AQ114" s="900"/>
      <c r="AR114" s="770"/>
      <c r="AS114" s="770"/>
      <c r="AT114" s="770"/>
      <c r="AU114" s="770"/>
      <c r="AV114" s="772" t="s">
        <v>2558</v>
      </c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922"/>
      <c r="BI114" s="773"/>
      <c r="BJ114" s="774"/>
      <c r="BK114" s="773"/>
      <c r="BL114" s="773"/>
      <c r="BM114" s="785"/>
      <c r="BN114" s="769" t="s">
        <v>2559</v>
      </c>
      <c r="BO114" s="770"/>
      <c r="BP114" s="770"/>
      <c r="BQ114" s="770"/>
      <c r="BR114" s="770"/>
      <c r="BS114" s="770"/>
      <c r="BT114" s="770"/>
      <c r="BU114" s="770"/>
      <c r="BV114" s="770"/>
      <c r="BW114" s="770"/>
      <c r="BX114" s="770"/>
      <c r="BY114" s="770"/>
      <c r="BZ114" s="770"/>
      <c r="CA114" s="770"/>
      <c r="CB114" s="770"/>
      <c r="CC114" s="770"/>
      <c r="CD114" s="761"/>
      <c r="CE114" s="761"/>
      <c r="CF114" s="769" t="s">
        <v>2559</v>
      </c>
      <c r="CG114" s="761"/>
      <c r="CH114" s="761"/>
      <c r="CI114" s="761"/>
      <c r="CJ114" s="761"/>
      <c r="CK114" s="761"/>
      <c r="CL114" s="761"/>
      <c r="CM114" s="761"/>
      <c r="CN114" s="761"/>
      <c r="CO114" s="761"/>
      <c r="CP114" s="761"/>
      <c r="CQ114" s="823"/>
      <c r="CR114" s="769" t="s">
        <v>2560</v>
      </c>
      <c r="CS114" s="770"/>
      <c r="CT114" s="770"/>
      <c r="CU114" s="761"/>
      <c r="CV114" s="761"/>
      <c r="CW114" s="823"/>
      <c r="CX114" s="728"/>
      <c r="DD114" s="772" t="s">
        <v>2561</v>
      </c>
      <c r="DE114" s="774"/>
      <c r="DF114" s="774"/>
      <c r="DG114" s="774"/>
      <c r="DH114" s="774"/>
      <c r="DI114" s="774"/>
      <c r="DJ114" s="774"/>
      <c r="DK114" s="774"/>
      <c r="DL114" s="773"/>
      <c r="DM114" s="773"/>
      <c r="DN114" s="773"/>
      <c r="DO114" s="773"/>
      <c r="DP114" s="773"/>
      <c r="DQ114" s="774"/>
      <c r="DR114" s="774"/>
      <c r="DS114" s="774"/>
      <c r="DT114" s="774"/>
      <c r="DU114" s="774"/>
      <c r="DV114" s="774"/>
      <c r="DW114" s="774"/>
      <c r="DX114" s="774"/>
      <c r="DY114" s="774"/>
      <c r="DZ114" s="772" t="s">
        <v>2562</v>
      </c>
      <c r="EA114" s="774"/>
      <c r="EB114" s="774"/>
      <c r="EC114" s="775"/>
      <c r="FF114" s="772" t="s">
        <v>2563</v>
      </c>
      <c r="FG114" s="774"/>
      <c r="FH114" s="774"/>
      <c r="FI114" s="773"/>
      <c r="FJ114" s="773"/>
      <c r="FK114" s="773"/>
      <c r="FL114" s="785"/>
      <c r="FM114" s="773" t="s">
        <v>2564</v>
      </c>
      <c r="FN114" s="773"/>
      <c r="FO114" s="773"/>
      <c r="FP114" s="773"/>
      <c r="FQ114" s="773"/>
      <c r="FR114" s="773"/>
      <c r="FS114" s="773"/>
      <c r="FT114" s="773"/>
      <c r="FU114" s="773"/>
      <c r="FV114" s="773"/>
      <c r="FW114" s="773"/>
      <c r="FX114" s="785"/>
      <c r="FY114" s="772" t="s">
        <v>2565</v>
      </c>
      <c r="FZ114" s="774"/>
      <c r="GA114" s="774"/>
      <c r="GB114" s="774"/>
      <c r="GC114" s="774"/>
      <c r="GD114" s="774"/>
      <c r="GE114" s="774"/>
      <c r="GF114" s="774"/>
      <c r="GG114" s="774"/>
      <c r="GH114" s="774"/>
      <c r="GI114" s="774"/>
      <c r="GJ114" s="774"/>
      <c r="GK114" s="774"/>
      <c r="GL114" s="774"/>
      <c r="GM114" s="774"/>
      <c r="GN114" s="774"/>
      <c r="GO114" s="774"/>
      <c r="GP114" s="774"/>
      <c r="GQ114" s="775"/>
      <c r="GR114" s="772" t="s">
        <v>2566</v>
      </c>
      <c r="GS114" s="774"/>
      <c r="GT114" s="774"/>
      <c r="GU114" s="774"/>
      <c r="GV114" s="774"/>
      <c r="GW114" s="774"/>
      <c r="GX114" s="774"/>
      <c r="GY114" s="774"/>
      <c r="GZ114" s="774"/>
      <c r="HA114" s="774"/>
      <c r="HB114" s="774"/>
      <c r="HC114" s="774"/>
      <c r="HD114" s="774"/>
      <c r="HE114" s="774"/>
      <c r="HF114" s="774"/>
      <c r="HG114" s="775"/>
      <c r="HH114" s="772" t="s">
        <v>2567</v>
      </c>
      <c r="HI114" s="773"/>
      <c r="HJ114" s="774"/>
      <c r="HK114" s="774"/>
      <c r="HL114" s="774"/>
      <c r="HM114" s="774"/>
      <c r="HN114" s="774"/>
      <c r="HO114" s="774"/>
      <c r="HP114" s="774"/>
      <c r="HQ114" s="774"/>
      <c r="HR114" s="774"/>
      <c r="HS114" s="774"/>
      <c r="HT114" s="774"/>
      <c r="HU114" s="774"/>
      <c r="HV114" s="772" t="s">
        <v>1978</v>
      </c>
      <c r="HW114" s="773"/>
      <c r="HX114" s="774"/>
      <c r="HY114" s="774"/>
      <c r="HZ114" s="774"/>
      <c r="IA114" s="774"/>
      <c r="IB114" s="774"/>
      <c r="IC114" s="774"/>
      <c r="ID114" s="774"/>
      <c r="IE114" s="774"/>
      <c r="IF114" s="774"/>
      <c r="IG114" s="774"/>
      <c r="IH114" s="774"/>
      <c r="II114" s="774"/>
      <c r="IJ114" s="774"/>
      <c r="IK114" s="774"/>
      <c r="IL114" s="774"/>
      <c r="IM114" s="774"/>
      <c r="IN114" s="774"/>
      <c r="IO114" s="774"/>
      <c r="IP114" s="774"/>
      <c r="IQ114" s="774"/>
      <c r="IR114" s="774"/>
      <c r="IS114" s="774"/>
      <c r="IT114" s="774"/>
      <c r="IU114" s="775"/>
      <c r="IV114" s="772" t="s">
        <v>2568</v>
      </c>
      <c r="IW114" s="728"/>
      <c r="IX114" s="774"/>
      <c r="IY114" s="774"/>
      <c r="IZ114" s="774"/>
      <c r="JA114" s="774"/>
      <c r="JB114" s="774"/>
      <c r="JC114" s="774"/>
      <c r="JD114" s="774"/>
      <c r="JE114" s="774"/>
      <c r="JF114" s="774"/>
      <c r="JG114" s="774"/>
      <c r="JH114" s="774"/>
      <c r="JI114" s="774"/>
      <c r="JJ114" s="774"/>
      <c r="JK114" s="774"/>
      <c r="JL114" s="774"/>
      <c r="JM114" s="774"/>
      <c r="JN114" s="774"/>
      <c r="JO114" s="775"/>
      <c r="JP114" s="772" t="s">
        <v>2521</v>
      </c>
      <c r="JQ114" s="728"/>
      <c r="JR114" s="774"/>
      <c r="JS114" s="774"/>
      <c r="JT114" s="774"/>
      <c r="JU114" s="774"/>
      <c r="JV114" s="774"/>
      <c r="JW114" s="774"/>
      <c r="JY114" s="774"/>
      <c r="JZ114" s="774"/>
      <c r="KA114" s="774"/>
      <c r="KB114" s="774"/>
      <c r="KC114" s="774"/>
      <c r="KD114" s="774"/>
      <c r="KF114" s="774"/>
      <c r="KG114" s="774"/>
      <c r="KH114" s="774"/>
      <c r="KI114" s="774"/>
      <c r="KJ114" s="774"/>
      <c r="KK114" s="774"/>
      <c r="KM114" s="774"/>
      <c r="KN114" s="774"/>
      <c r="KO114" s="775"/>
      <c r="KP114" s="772" t="s">
        <v>2145</v>
      </c>
      <c r="KQ114" s="774"/>
      <c r="KR114" s="774"/>
      <c r="KS114" s="774"/>
      <c r="KT114" s="774"/>
      <c r="KU114" s="774"/>
      <c r="KV114" s="772" t="s">
        <v>2569</v>
      </c>
      <c r="KW114" s="774"/>
      <c r="KX114" s="774"/>
      <c r="KY114" s="774"/>
      <c r="KZ114" s="774"/>
      <c r="LA114" s="774"/>
      <c r="LB114" s="774"/>
      <c r="LC114" s="774"/>
      <c r="LD114" s="774"/>
      <c r="LE114" s="774"/>
      <c r="LF114" s="774"/>
      <c r="LG114" s="774"/>
      <c r="LH114" s="774"/>
      <c r="LI114" s="774"/>
      <c r="LJ114" s="774"/>
      <c r="LL114" s="774"/>
      <c r="LM114" s="774"/>
      <c r="LN114" s="774"/>
      <c r="LO114" s="774"/>
      <c r="LP114" s="774"/>
      <c r="LQ114" s="774"/>
      <c r="LS114" s="774"/>
      <c r="LT114" s="772" t="s">
        <v>2145</v>
      </c>
      <c r="LU114" s="774"/>
      <c r="LV114" s="774"/>
      <c r="LW114" s="774"/>
      <c r="LX114" s="774"/>
      <c r="LZ114" s="774"/>
      <c r="MA114" s="774"/>
      <c r="MB114" s="774"/>
      <c r="MC114" s="774"/>
      <c r="MD114" s="774"/>
      <c r="ME114" s="774"/>
      <c r="MG114" s="774"/>
      <c r="MH114" s="774"/>
      <c r="MI114" s="774"/>
      <c r="MJ114" s="774"/>
      <c r="MK114" s="774"/>
      <c r="ML114" s="775"/>
      <c r="MN114" s="772" t="s">
        <v>2079</v>
      </c>
      <c r="MO114" s="774"/>
      <c r="MP114" s="774"/>
      <c r="MQ114" s="774"/>
      <c r="MR114" s="774"/>
      <c r="MS114" s="774"/>
      <c r="MT114" s="774"/>
      <c r="MU114" s="774"/>
      <c r="MV114" s="774"/>
      <c r="MW114" s="774"/>
      <c r="MX114" s="774"/>
      <c r="MY114" s="774"/>
      <c r="MZ114" s="774"/>
      <c r="NA114" s="774"/>
      <c r="NB114" s="774"/>
      <c r="NC114" s="774"/>
      <c r="ND114" s="774"/>
      <c r="NE114" s="775"/>
      <c r="NF114" s="772" t="s">
        <v>2330</v>
      </c>
      <c r="NG114" s="774"/>
      <c r="NH114" s="774"/>
      <c r="NI114" s="774"/>
      <c r="NJ114" s="774"/>
      <c r="NK114" s="774"/>
      <c r="NL114" s="774"/>
      <c r="NM114" s="774"/>
      <c r="NN114" s="774"/>
      <c r="NO114" s="774"/>
      <c r="NP114" s="774"/>
      <c r="NQ114" s="775"/>
      <c r="NR114" s="772" t="s">
        <v>2330</v>
      </c>
      <c r="NS114" s="774"/>
      <c r="NT114" s="774"/>
      <c r="NU114" s="774"/>
      <c r="NV114" s="774"/>
      <c r="NW114" s="774"/>
      <c r="NX114" s="774"/>
      <c r="NY114" s="774"/>
      <c r="NZ114" s="774"/>
      <c r="OA114" s="774"/>
      <c r="OB114" s="774"/>
      <c r="OC114" s="775"/>
      <c r="OD114" s="772" t="s">
        <v>2570</v>
      </c>
      <c r="OE114" s="774"/>
      <c r="OF114" s="774"/>
      <c r="OG114" s="774"/>
      <c r="OH114" s="774"/>
      <c r="OI114" s="774"/>
      <c r="OJ114" s="774"/>
      <c r="OK114" s="774"/>
      <c r="OL114" s="774"/>
      <c r="OM114" s="774"/>
      <c r="ON114" s="774"/>
      <c r="OO114" s="774"/>
      <c r="OP114" s="774"/>
      <c r="OQ114" s="774"/>
      <c r="OR114" s="774"/>
      <c r="OS114" s="774"/>
      <c r="OT114" s="775"/>
      <c r="OU114" s="720"/>
      <c r="OV114" s="720"/>
      <c r="OW114" s="720"/>
      <c r="OX114" s="720"/>
      <c r="OY114" s="720"/>
      <c r="OZ114" s="720"/>
      <c r="PA114" s="720"/>
      <c r="PB114" s="720"/>
      <c r="PC114" s="720"/>
      <c r="PD114" s="720"/>
      <c r="PE114" s="720"/>
      <c r="PF114" s="720"/>
      <c r="PG114" s="720"/>
      <c r="PH114" s="720"/>
      <c r="PI114" s="720"/>
      <c r="PJ114" s="720"/>
      <c r="PK114" s="720"/>
      <c r="PL114" s="720"/>
      <c r="PM114" s="720"/>
      <c r="PN114" s="720"/>
      <c r="PO114" s="720"/>
      <c r="PP114" s="720"/>
      <c r="PQ114" s="720"/>
      <c r="PR114" s="720"/>
      <c r="PS114" s="720"/>
      <c r="PT114" s="720"/>
      <c r="PU114" s="720"/>
      <c r="PV114" s="720"/>
      <c r="PW114" s="720"/>
      <c r="PX114" s="720"/>
      <c r="PY114" s="720"/>
      <c r="PZ114" s="720"/>
      <c r="QA114" s="720"/>
      <c r="QB114" s="720"/>
      <c r="QC114" s="720"/>
      <c r="QD114" s="720"/>
      <c r="QE114" s="720"/>
      <c r="QF114" s="720"/>
      <c r="QG114" s="720"/>
      <c r="QH114" s="720"/>
      <c r="QI114" s="720"/>
      <c r="QJ114" s="720"/>
      <c r="QK114" s="720"/>
      <c r="QL114" s="720"/>
      <c r="QM114" s="720"/>
      <c r="QN114" s="720"/>
      <c r="QO114" s="720"/>
      <c r="QP114" s="720"/>
      <c r="QQ114" s="720"/>
      <c r="QR114" s="720"/>
      <c r="QS114" s="720"/>
      <c r="QT114" s="720"/>
      <c r="QU114" s="720"/>
      <c r="QV114" s="720"/>
      <c r="QW114" s="720"/>
      <c r="QX114" s="720"/>
      <c r="QY114" s="720"/>
      <c r="QZ114" s="720"/>
      <c r="RA114" s="720"/>
      <c r="RB114" s="720"/>
      <c r="RC114" s="720"/>
      <c r="RD114" s="720"/>
      <c r="RE114" s="720"/>
      <c r="RF114" s="720"/>
      <c r="RG114" s="720"/>
      <c r="RH114" s="720"/>
      <c r="RI114" s="720"/>
      <c r="RJ114" s="720"/>
      <c r="RK114" s="720"/>
      <c r="RL114" s="720"/>
      <c r="RM114" s="720"/>
      <c r="RN114" s="720"/>
      <c r="RO114" s="720"/>
      <c r="RP114" s="720"/>
      <c r="RQ114" s="720"/>
      <c r="RR114" s="720"/>
      <c r="RS114" s="720"/>
      <c r="RT114" s="720"/>
      <c r="RU114" s="720"/>
      <c r="RV114" s="720"/>
      <c r="RW114" s="720"/>
      <c r="RX114" s="720"/>
      <c r="RY114" s="720"/>
      <c r="RZ114" s="720"/>
      <c r="SA114" s="720"/>
      <c r="SB114" s="720"/>
      <c r="SC114" s="720"/>
      <c r="SD114" s="720"/>
      <c r="SE114" s="720"/>
      <c r="SF114" s="720"/>
      <c r="SG114" s="720"/>
      <c r="SH114" s="720"/>
      <c r="SI114" s="720"/>
      <c r="SJ114" s="720"/>
      <c r="SK114" s="720"/>
      <c r="SL114" s="720"/>
      <c r="SM114" s="720"/>
      <c r="SN114" s="720"/>
      <c r="SO114" s="720"/>
      <c r="SP114" s="720"/>
      <c r="SQ114" s="720"/>
      <c r="SR114" s="720"/>
      <c r="SS114" s="720"/>
      <c r="ST114" s="720"/>
      <c r="SU114" s="720"/>
      <c r="SV114" s="720"/>
      <c r="SW114" s="720"/>
      <c r="SX114" s="720"/>
      <c r="SY114" s="720"/>
      <c r="SZ114" s="720"/>
      <c r="TA114" s="720"/>
      <c r="TB114" s="720"/>
      <c r="TC114" s="720"/>
      <c r="TD114" s="720"/>
      <c r="TE114" s="720"/>
      <c r="TF114" s="720"/>
      <c r="TG114" s="720"/>
      <c r="TH114" s="720"/>
      <c r="TI114" s="720"/>
      <c r="TJ114" s="720"/>
      <c r="TK114" s="720"/>
      <c r="TL114" s="720"/>
      <c r="TM114" s="720"/>
      <c r="TN114" s="720"/>
      <c r="TO114" s="720"/>
      <c r="TP114" s="720"/>
      <c r="TQ114" s="720"/>
      <c r="TR114" s="720"/>
      <c r="TS114" s="720"/>
      <c r="TT114" s="720"/>
      <c r="TU114" s="720"/>
      <c r="TV114" s="720"/>
      <c r="TW114" s="720"/>
      <c r="TX114" s="720"/>
      <c r="TY114" s="720"/>
      <c r="TZ114" s="720"/>
      <c r="UA114" s="720"/>
      <c r="UB114" s="720"/>
      <c r="UC114" s="720"/>
      <c r="UD114" s="720"/>
      <c r="UE114" s="720"/>
      <c r="UF114" s="720"/>
      <c r="UG114" s="720"/>
      <c r="UH114" s="720"/>
      <c r="UI114" s="720"/>
      <c r="UJ114" s="720"/>
      <c r="UK114" s="720"/>
      <c r="UL114" s="720"/>
      <c r="UM114" s="720"/>
      <c r="UN114" s="720"/>
      <c r="UO114" s="720"/>
      <c r="UP114" s="720"/>
      <c r="UQ114" s="720"/>
      <c r="UR114" s="720"/>
      <c r="US114" s="720"/>
      <c r="UT114" s="720"/>
      <c r="UU114" s="720"/>
      <c r="UV114" s="720"/>
      <c r="UW114" s="720"/>
      <c r="UX114" s="720"/>
      <c r="UY114" s="720"/>
      <c r="UZ114" s="720"/>
      <c r="VA114" s="720"/>
      <c r="VB114" s="720"/>
      <c r="VC114" s="720"/>
      <c r="VD114" s="720"/>
      <c r="VE114" s="720"/>
      <c r="VF114" s="720"/>
      <c r="VG114" s="720"/>
      <c r="VH114" s="720"/>
      <c r="VI114" s="720"/>
      <c r="VJ114" s="720"/>
      <c r="VK114" s="720"/>
      <c r="VL114" s="720"/>
      <c r="VM114" s="720"/>
      <c r="VN114" s="720"/>
      <c r="VO114" s="720"/>
      <c r="VP114" s="720"/>
      <c r="VQ114" s="720"/>
      <c r="VR114" s="720"/>
      <c r="VS114" s="720"/>
      <c r="VT114" s="720"/>
      <c r="VU114" s="720"/>
      <c r="VV114" s="720"/>
      <c r="VW114" s="720"/>
      <c r="VX114" s="720"/>
      <c r="VY114" s="720"/>
      <c r="VZ114" s="720"/>
      <c r="WA114" s="720"/>
      <c r="WB114" s="720"/>
      <c r="WC114" s="720"/>
      <c r="WD114" s="720"/>
      <c r="WE114" s="720"/>
      <c r="WF114" s="720"/>
      <c r="WG114" s="720"/>
      <c r="WH114" s="720"/>
      <c r="WI114" s="720"/>
      <c r="WJ114" s="720"/>
      <c r="WK114" s="720"/>
      <c r="WL114" s="720"/>
      <c r="WM114" s="720"/>
      <c r="WN114" s="720"/>
      <c r="WO114" s="720"/>
      <c r="WP114" s="720"/>
      <c r="WQ114" s="720"/>
      <c r="WR114" s="720"/>
      <c r="WS114" s="720"/>
      <c r="WT114" s="720"/>
      <c r="WU114" s="720"/>
      <c r="WV114" s="720"/>
      <c r="WW114" s="720"/>
      <c r="WX114" s="720"/>
      <c r="WY114" s="720"/>
      <c r="WZ114" s="720"/>
      <c r="XA114" s="720"/>
      <c r="XB114" s="720"/>
      <c r="XC114" s="720"/>
      <c r="XD114" s="720"/>
      <c r="XE114" s="720"/>
      <c r="XF114" s="720"/>
      <c r="XG114" s="720"/>
      <c r="XH114" s="720"/>
      <c r="XI114" s="720"/>
      <c r="XJ114" s="720"/>
      <c r="XK114" s="720"/>
      <c r="XL114" s="720"/>
      <c r="XM114" s="720"/>
      <c r="XN114" s="720"/>
      <c r="XO114" s="720"/>
      <c r="XP114" s="720"/>
      <c r="XQ114" s="720"/>
    </row>
    <row r="115" spans="1:659" s="722" customFormat="1" ht="16.2" customHeight="1">
      <c r="A115" s="1446"/>
      <c r="B115" s="1434"/>
      <c r="C115" s="1432"/>
      <c r="D115" s="814"/>
      <c r="E115" s="728"/>
      <c r="F115" s="728"/>
      <c r="G115" s="773"/>
      <c r="H115" s="773"/>
      <c r="I115" s="773"/>
      <c r="J115" s="773"/>
      <c r="K115" s="773"/>
      <c r="L115" s="773"/>
      <c r="M115" s="773"/>
      <c r="N115" s="773"/>
      <c r="O115" s="773"/>
      <c r="P115" s="773"/>
      <c r="Q115" s="773"/>
      <c r="R115" s="773"/>
      <c r="S115" s="773"/>
      <c r="T115" s="773"/>
      <c r="U115" s="773"/>
      <c r="V115" s="773"/>
      <c r="W115" s="773"/>
      <c r="X115" s="773"/>
      <c r="Y115" s="773"/>
      <c r="Z115" s="769" t="s">
        <v>2571</v>
      </c>
      <c r="AA115" s="770"/>
      <c r="AB115" s="770"/>
      <c r="AC115" s="770"/>
      <c r="AD115" s="770"/>
      <c r="AE115" s="770"/>
      <c r="AF115" s="770"/>
      <c r="AG115" s="770"/>
      <c r="AH115" s="770"/>
      <c r="AI115" s="770"/>
      <c r="AJ115" s="770"/>
      <c r="AK115" s="770"/>
      <c r="AL115" s="770"/>
      <c r="AM115" s="770"/>
      <c r="AN115" s="770"/>
      <c r="AO115" s="770"/>
      <c r="AP115" s="770"/>
      <c r="AQ115" s="900"/>
      <c r="AR115" s="770"/>
      <c r="AS115" s="770"/>
      <c r="AT115" s="770"/>
      <c r="AU115" s="770"/>
      <c r="AV115" s="772" t="s">
        <v>2333</v>
      </c>
      <c r="AW115" s="773"/>
      <c r="AX115" s="773"/>
      <c r="AY115" s="773"/>
      <c r="AZ115" s="773"/>
      <c r="BA115" s="773"/>
      <c r="BB115" s="773"/>
      <c r="BC115" s="773"/>
      <c r="BD115" s="773"/>
      <c r="BE115" s="773"/>
      <c r="BF115" s="773"/>
      <c r="BG115" s="773"/>
      <c r="BH115" s="922"/>
      <c r="BI115" s="773"/>
      <c r="BJ115" s="774"/>
      <c r="BK115" s="773"/>
      <c r="BL115" s="773"/>
      <c r="BM115" s="785"/>
      <c r="BN115" s="769" t="s">
        <v>2572</v>
      </c>
      <c r="BO115" s="770"/>
      <c r="BP115" s="770"/>
      <c r="BQ115" s="770"/>
      <c r="BR115" s="770"/>
      <c r="BS115" s="770"/>
      <c r="BT115" s="770"/>
      <c r="BU115" s="770"/>
      <c r="BV115" s="770"/>
      <c r="BW115" s="770"/>
      <c r="BX115" s="770"/>
      <c r="BY115" s="770"/>
      <c r="BZ115" s="770"/>
      <c r="CA115" s="770"/>
      <c r="CB115" s="770"/>
      <c r="CC115" s="770"/>
      <c r="CD115" s="761"/>
      <c r="CE115" s="761"/>
      <c r="CF115" s="769" t="s">
        <v>2572</v>
      </c>
      <c r="CG115" s="761"/>
      <c r="CH115" s="761"/>
      <c r="CI115" s="761"/>
      <c r="CJ115" s="761"/>
      <c r="CK115" s="761"/>
      <c r="CL115" s="761"/>
      <c r="CM115" s="761"/>
      <c r="CN115" s="761"/>
      <c r="CO115" s="761"/>
      <c r="CP115" s="761"/>
      <c r="CQ115" s="823"/>
      <c r="CR115" s="769" t="s">
        <v>2573</v>
      </c>
      <c r="CS115" s="770"/>
      <c r="CT115" s="770"/>
      <c r="CU115" s="761"/>
      <c r="CV115" s="761"/>
      <c r="CW115" s="823"/>
      <c r="CX115" s="728"/>
      <c r="DD115" s="772" t="s">
        <v>2333</v>
      </c>
      <c r="DE115" s="774"/>
      <c r="DF115" s="774"/>
      <c r="DG115" s="774"/>
      <c r="DH115" s="774"/>
      <c r="DI115" s="774"/>
      <c r="DJ115" s="774"/>
      <c r="DK115" s="774"/>
      <c r="DL115" s="773"/>
      <c r="DM115" s="773"/>
      <c r="DN115" s="773"/>
      <c r="DO115" s="773"/>
      <c r="DP115" s="773"/>
      <c r="DQ115" s="774"/>
      <c r="DR115" s="774"/>
      <c r="DS115" s="774"/>
      <c r="DT115" s="774"/>
      <c r="DU115" s="774"/>
      <c r="DV115" s="774"/>
      <c r="DW115" s="774"/>
      <c r="DX115" s="774"/>
      <c r="DY115" s="774"/>
      <c r="DZ115" s="772" t="s">
        <v>2333</v>
      </c>
      <c r="EA115" s="774"/>
      <c r="EB115" s="774"/>
      <c r="EC115" s="775"/>
      <c r="FF115" s="772" t="s">
        <v>2333</v>
      </c>
      <c r="FG115" s="774"/>
      <c r="FH115" s="774"/>
      <c r="FI115" s="773"/>
      <c r="FJ115" s="773"/>
      <c r="FK115" s="773"/>
      <c r="FL115" s="785"/>
      <c r="FM115" s="773" t="s">
        <v>2333</v>
      </c>
      <c r="FN115" s="773"/>
      <c r="FO115" s="773"/>
      <c r="FP115" s="773"/>
      <c r="FQ115" s="773"/>
      <c r="FR115" s="773"/>
      <c r="FS115" s="773"/>
      <c r="FT115" s="773"/>
      <c r="FU115" s="773"/>
      <c r="FV115" s="773"/>
      <c r="FW115" s="773"/>
      <c r="FX115" s="785"/>
      <c r="FY115" s="772" t="s">
        <v>2333</v>
      </c>
      <c r="FZ115" s="774"/>
      <c r="GA115" s="774"/>
      <c r="GB115" s="774"/>
      <c r="GC115" s="774"/>
      <c r="GD115" s="774"/>
      <c r="GE115" s="774"/>
      <c r="GF115" s="774"/>
      <c r="GG115" s="774"/>
      <c r="GH115" s="774"/>
      <c r="GI115" s="774"/>
      <c r="GJ115" s="774"/>
      <c r="GK115" s="774"/>
      <c r="GL115" s="774"/>
      <c r="GM115" s="774"/>
      <c r="GN115" s="774"/>
      <c r="GO115" s="774"/>
      <c r="GP115" s="774"/>
      <c r="GQ115" s="775"/>
      <c r="GR115" s="772" t="s">
        <v>1986</v>
      </c>
      <c r="GS115" s="774"/>
      <c r="GT115" s="774"/>
      <c r="GU115" s="774"/>
      <c r="GV115" s="774"/>
      <c r="GW115" s="774"/>
      <c r="GX115" s="774"/>
      <c r="GY115" s="774"/>
      <c r="GZ115" s="774"/>
      <c r="HA115" s="774"/>
      <c r="HB115" s="774"/>
      <c r="HC115" s="774"/>
      <c r="HD115" s="774"/>
      <c r="HE115" s="774"/>
      <c r="HF115" s="774"/>
      <c r="HG115" s="775"/>
      <c r="HH115" s="772" t="s">
        <v>1986</v>
      </c>
      <c r="HI115" s="773"/>
      <c r="HJ115" s="774"/>
      <c r="HK115" s="774"/>
      <c r="HL115" s="774"/>
      <c r="HM115" s="774"/>
      <c r="HN115" s="774"/>
      <c r="HO115" s="774"/>
      <c r="HP115" s="774"/>
      <c r="HQ115" s="774"/>
      <c r="HR115" s="774"/>
      <c r="HS115" s="774"/>
      <c r="HT115" s="774"/>
      <c r="HU115" s="774"/>
      <c r="HV115" s="772" t="s">
        <v>1986</v>
      </c>
      <c r="HW115" s="773"/>
      <c r="HX115" s="774"/>
      <c r="HY115" s="774"/>
      <c r="HZ115" s="774"/>
      <c r="IA115" s="774"/>
      <c r="IB115" s="774"/>
      <c r="IC115" s="774"/>
      <c r="ID115" s="774"/>
      <c r="IE115" s="774"/>
      <c r="IF115" s="774"/>
      <c r="IG115" s="774"/>
      <c r="IH115" s="774"/>
      <c r="II115" s="774"/>
      <c r="IJ115" s="774"/>
      <c r="IK115" s="774"/>
      <c r="IL115" s="774"/>
      <c r="IM115" s="774"/>
      <c r="IN115" s="774"/>
      <c r="IO115" s="774"/>
      <c r="IP115" s="774"/>
      <c r="IQ115" s="774"/>
      <c r="IR115" s="774"/>
      <c r="IS115" s="774"/>
      <c r="IT115" s="774"/>
      <c r="IU115" s="775"/>
      <c r="IV115" s="772" t="s">
        <v>1986</v>
      </c>
      <c r="IW115" s="728"/>
      <c r="IX115" s="774"/>
      <c r="IY115" s="774"/>
      <c r="IZ115" s="774"/>
      <c r="JA115" s="774"/>
      <c r="JB115" s="774"/>
      <c r="JC115" s="774"/>
      <c r="JD115" s="774"/>
      <c r="JE115" s="774"/>
      <c r="JF115" s="774"/>
      <c r="JG115" s="774"/>
      <c r="JH115" s="774"/>
      <c r="JI115" s="774"/>
      <c r="JJ115" s="774"/>
      <c r="JK115" s="774"/>
      <c r="JL115" s="774"/>
      <c r="JM115" s="774"/>
      <c r="JN115" s="774"/>
      <c r="JO115" s="775"/>
      <c r="JP115" s="772" t="s">
        <v>1986</v>
      </c>
      <c r="JQ115" s="728"/>
      <c r="JR115" s="774"/>
      <c r="JS115" s="774"/>
      <c r="JT115" s="774"/>
      <c r="JU115" s="774"/>
      <c r="JV115" s="774"/>
      <c r="JW115" s="774"/>
      <c r="JY115" s="774"/>
      <c r="JZ115" s="774"/>
      <c r="KA115" s="774"/>
      <c r="KB115" s="774"/>
      <c r="KC115" s="774"/>
      <c r="KD115" s="774"/>
      <c r="KF115" s="774"/>
      <c r="KG115" s="774"/>
      <c r="KH115" s="774"/>
      <c r="KI115" s="774"/>
      <c r="KJ115" s="774"/>
      <c r="KK115" s="774"/>
      <c r="KM115" s="774"/>
      <c r="KN115" s="774"/>
      <c r="KO115" s="775"/>
      <c r="KP115" s="772" t="s">
        <v>1986</v>
      </c>
      <c r="KQ115" s="774"/>
      <c r="KR115" s="774"/>
      <c r="KS115" s="774"/>
      <c r="KT115" s="774"/>
      <c r="KU115" s="774"/>
      <c r="KV115" s="772" t="s">
        <v>1986</v>
      </c>
      <c r="KW115" s="774"/>
      <c r="KX115" s="774"/>
      <c r="KY115" s="774"/>
      <c r="KZ115" s="774"/>
      <c r="LA115" s="774"/>
      <c r="LB115" s="774"/>
      <c r="LC115" s="774"/>
      <c r="LD115" s="774"/>
      <c r="LE115" s="774"/>
      <c r="LF115" s="774"/>
      <c r="LG115" s="774"/>
      <c r="LH115" s="774"/>
      <c r="LI115" s="774"/>
      <c r="LJ115" s="774"/>
      <c r="LL115" s="774"/>
      <c r="LM115" s="774"/>
      <c r="LN115" s="774"/>
      <c r="LO115" s="774"/>
      <c r="LP115" s="774"/>
      <c r="LQ115" s="774"/>
      <c r="LS115" s="774"/>
      <c r="LT115" s="772" t="s">
        <v>1986</v>
      </c>
      <c r="LU115" s="774"/>
      <c r="LV115" s="774"/>
      <c r="LW115" s="774"/>
      <c r="LX115" s="774"/>
      <c r="LZ115" s="774"/>
      <c r="MA115" s="774"/>
      <c r="MB115" s="774"/>
      <c r="MC115" s="774"/>
      <c r="MD115" s="774"/>
      <c r="ME115" s="774"/>
      <c r="MG115" s="774"/>
      <c r="MH115" s="774"/>
      <c r="MI115" s="774"/>
      <c r="MJ115" s="774"/>
      <c r="MK115" s="774"/>
      <c r="ML115" s="775"/>
      <c r="MN115" s="772" t="s">
        <v>1986</v>
      </c>
      <c r="MO115" s="774"/>
      <c r="MP115" s="774"/>
      <c r="MQ115" s="774"/>
      <c r="MR115" s="774"/>
      <c r="MS115" s="774"/>
      <c r="MT115" s="774"/>
      <c r="MU115" s="774"/>
      <c r="MV115" s="774"/>
      <c r="MW115" s="774"/>
      <c r="MX115" s="774"/>
      <c r="MY115" s="774"/>
      <c r="MZ115" s="774"/>
      <c r="NA115" s="774"/>
      <c r="NB115" s="774"/>
      <c r="NC115" s="774"/>
      <c r="ND115" s="774"/>
      <c r="NE115" s="775"/>
      <c r="NF115" s="772" t="s">
        <v>2340</v>
      </c>
      <c r="NG115" s="774"/>
      <c r="NH115" s="774"/>
      <c r="NI115" s="774"/>
      <c r="NJ115" s="774"/>
      <c r="NK115" s="774"/>
      <c r="NL115" s="774"/>
      <c r="NM115" s="774"/>
      <c r="NN115" s="774"/>
      <c r="NO115" s="774"/>
      <c r="NP115" s="774"/>
      <c r="NQ115" s="775"/>
      <c r="NR115" s="772" t="s">
        <v>2340</v>
      </c>
      <c r="NS115" s="774"/>
      <c r="NT115" s="774"/>
      <c r="NU115" s="774"/>
      <c r="NV115" s="774"/>
      <c r="NW115" s="774"/>
      <c r="NX115" s="774"/>
      <c r="NY115" s="774"/>
      <c r="NZ115" s="774"/>
      <c r="OA115" s="774"/>
      <c r="OB115" s="774"/>
      <c r="OC115" s="775"/>
      <c r="OD115" s="772" t="s">
        <v>2340</v>
      </c>
      <c r="OE115" s="774"/>
      <c r="OF115" s="774"/>
      <c r="OG115" s="774"/>
      <c r="OH115" s="774"/>
      <c r="OI115" s="774"/>
      <c r="OJ115" s="774"/>
      <c r="OK115" s="774"/>
      <c r="OL115" s="774"/>
      <c r="OM115" s="774"/>
      <c r="ON115" s="774"/>
      <c r="OO115" s="774"/>
      <c r="OP115" s="774"/>
      <c r="OQ115" s="774"/>
      <c r="OR115" s="774"/>
      <c r="OS115" s="774"/>
      <c r="OT115" s="775"/>
      <c r="OU115" s="720"/>
      <c r="OV115" s="720"/>
      <c r="OW115" s="720"/>
      <c r="OX115" s="720"/>
      <c r="OY115" s="720"/>
      <c r="OZ115" s="720"/>
      <c r="PA115" s="720"/>
      <c r="PB115" s="720"/>
      <c r="PC115" s="720"/>
      <c r="PD115" s="720"/>
      <c r="PE115" s="720"/>
      <c r="PF115" s="720"/>
      <c r="PG115" s="720"/>
      <c r="PH115" s="720"/>
      <c r="PI115" s="720"/>
      <c r="PJ115" s="720"/>
      <c r="PK115" s="720"/>
      <c r="PL115" s="720"/>
      <c r="PM115" s="720"/>
      <c r="PN115" s="720"/>
      <c r="PO115" s="720"/>
      <c r="PP115" s="720"/>
      <c r="PQ115" s="720"/>
      <c r="PR115" s="720"/>
      <c r="PS115" s="720"/>
      <c r="PT115" s="720"/>
      <c r="PU115" s="720"/>
      <c r="PV115" s="720"/>
      <c r="PW115" s="720"/>
      <c r="PX115" s="720"/>
      <c r="PY115" s="720"/>
      <c r="PZ115" s="720"/>
      <c r="QA115" s="720"/>
      <c r="QB115" s="720"/>
      <c r="QC115" s="720"/>
      <c r="QD115" s="720"/>
      <c r="QE115" s="720"/>
      <c r="QF115" s="720"/>
      <c r="QG115" s="720"/>
      <c r="QH115" s="720"/>
      <c r="QI115" s="720"/>
      <c r="QJ115" s="720"/>
      <c r="QK115" s="720"/>
      <c r="QL115" s="720"/>
      <c r="QM115" s="720"/>
      <c r="QN115" s="720"/>
      <c r="QO115" s="720"/>
      <c r="QP115" s="720"/>
      <c r="QQ115" s="720"/>
      <c r="QR115" s="720"/>
      <c r="QS115" s="720"/>
      <c r="QT115" s="720"/>
      <c r="QU115" s="720"/>
      <c r="QV115" s="720"/>
      <c r="QW115" s="720"/>
      <c r="QX115" s="720"/>
      <c r="QY115" s="720"/>
      <c r="QZ115" s="720"/>
      <c r="RA115" s="720"/>
      <c r="RB115" s="720"/>
      <c r="RC115" s="720"/>
      <c r="RD115" s="720"/>
      <c r="RE115" s="720"/>
      <c r="RF115" s="720"/>
      <c r="RG115" s="720"/>
      <c r="RH115" s="720"/>
      <c r="RI115" s="720"/>
      <c r="RJ115" s="720"/>
      <c r="RK115" s="720"/>
      <c r="RL115" s="720"/>
      <c r="RM115" s="720"/>
      <c r="RN115" s="720"/>
      <c r="RO115" s="720"/>
      <c r="RP115" s="720"/>
      <c r="RQ115" s="720"/>
      <c r="RR115" s="720"/>
      <c r="RS115" s="720"/>
      <c r="RT115" s="720"/>
      <c r="RU115" s="720"/>
      <c r="RV115" s="720"/>
      <c r="RW115" s="720"/>
      <c r="RX115" s="720"/>
      <c r="RY115" s="720"/>
      <c r="RZ115" s="720"/>
      <c r="SA115" s="720"/>
      <c r="SB115" s="720"/>
      <c r="SC115" s="720"/>
      <c r="SD115" s="720"/>
      <c r="SE115" s="720"/>
      <c r="SF115" s="720"/>
      <c r="SG115" s="720"/>
      <c r="SH115" s="720"/>
      <c r="SI115" s="720"/>
      <c r="SJ115" s="720"/>
      <c r="SK115" s="720"/>
      <c r="SL115" s="720"/>
      <c r="SM115" s="720"/>
      <c r="SN115" s="720"/>
      <c r="SO115" s="720"/>
      <c r="SP115" s="720"/>
      <c r="SQ115" s="720"/>
      <c r="SR115" s="720"/>
      <c r="SS115" s="720"/>
      <c r="ST115" s="720"/>
      <c r="SU115" s="720"/>
      <c r="SV115" s="720"/>
      <c r="SW115" s="720"/>
      <c r="SX115" s="720"/>
      <c r="SY115" s="720"/>
      <c r="SZ115" s="720"/>
      <c r="TA115" s="720"/>
      <c r="TB115" s="720"/>
      <c r="TC115" s="720"/>
      <c r="TD115" s="720"/>
      <c r="TE115" s="720"/>
      <c r="TF115" s="720"/>
      <c r="TG115" s="720"/>
      <c r="TH115" s="720"/>
      <c r="TI115" s="720"/>
      <c r="TJ115" s="720"/>
      <c r="TK115" s="720"/>
      <c r="TL115" s="720"/>
      <c r="TM115" s="720"/>
      <c r="TN115" s="720"/>
      <c r="TO115" s="720"/>
      <c r="TP115" s="720"/>
      <c r="TQ115" s="720"/>
      <c r="TR115" s="720"/>
      <c r="TS115" s="720"/>
      <c r="TT115" s="720"/>
      <c r="TU115" s="720"/>
      <c r="TV115" s="720"/>
      <c r="TW115" s="720"/>
      <c r="TX115" s="720"/>
      <c r="TY115" s="720"/>
      <c r="TZ115" s="720"/>
      <c r="UA115" s="720"/>
      <c r="UB115" s="720"/>
      <c r="UC115" s="720"/>
      <c r="UD115" s="720"/>
      <c r="UE115" s="720"/>
      <c r="UF115" s="720"/>
      <c r="UG115" s="720"/>
      <c r="UH115" s="720"/>
      <c r="UI115" s="720"/>
      <c r="UJ115" s="720"/>
      <c r="UK115" s="720"/>
      <c r="UL115" s="720"/>
      <c r="UM115" s="720"/>
      <c r="UN115" s="720"/>
      <c r="UO115" s="720"/>
      <c r="UP115" s="720"/>
      <c r="UQ115" s="720"/>
      <c r="UR115" s="720"/>
      <c r="US115" s="720"/>
      <c r="UT115" s="720"/>
      <c r="UU115" s="720"/>
      <c r="UV115" s="720"/>
      <c r="UW115" s="720"/>
      <c r="UX115" s="720"/>
      <c r="UY115" s="720"/>
      <c r="UZ115" s="720"/>
      <c r="VA115" s="720"/>
      <c r="VB115" s="720"/>
      <c r="VC115" s="720"/>
      <c r="VD115" s="720"/>
      <c r="VE115" s="720"/>
      <c r="VF115" s="720"/>
      <c r="VG115" s="720"/>
      <c r="VH115" s="720"/>
      <c r="VI115" s="720"/>
      <c r="VJ115" s="720"/>
      <c r="VK115" s="720"/>
      <c r="VL115" s="720"/>
      <c r="VM115" s="720"/>
      <c r="VN115" s="720"/>
      <c r="VO115" s="720"/>
      <c r="VP115" s="720"/>
      <c r="VQ115" s="720"/>
      <c r="VR115" s="720"/>
      <c r="VS115" s="720"/>
      <c r="VT115" s="720"/>
      <c r="VU115" s="720"/>
      <c r="VV115" s="720"/>
      <c r="VW115" s="720"/>
      <c r="VX115" s="720"/>
      <c r="VY115" s="720"/>
      <c r="VZ115" s="720"/>
      <c r="WA115" s="720"/>
      <c r="WB115" s="720"/>
      <c r="WC115" s="720"/>
      <c r="WD115" s="720"/>
      <c r="WE115" s="720"/>
      <c r="WF115" s="720"/>
      <c r="WG115" s="720"/>
      <c r="WH115" s="720"/>
      <c r="WI115" s="720"/>
      <c r="WJ115" s="720"/>
      <c r="WK115" s="720"/>
      <c r="WL115" s="720"/>
      <c r="WM115" s="720"/>
      <c r="WN115" s="720"/>
      <c r="WO115" s="720"/>
      <c r="WP115" s="720"/>
      <c r="WQ115" s="720"/>
      <c r="WR115" s="720"/>
      <c r="WS115" s="720"/>
      <c r="WT115" s="720"/>
      <c r="WU115" s="720"/>
      <c r="WV115" s="720"/>
      <c r="WW115" s="720"/>
      <c r="WX115" s="720"/>
      <c r="WY115" s="720"/>
      <c r="WZ115" s="720"/>
      <c r="XA115" s="720"/>
      <c r="XB115" s="720"/>
      <c r="XC115" s="720"/>
      <c r="XD115" s="720"/>
      <c r="XE115" s="720"/>
      <c r="XF115" s="720"/>
      <c r="XG115" s="720"/>
      <c r="XH115" s="720"/>
      <c r="XI115" s="720"/>
      <c r="XJ115" s="720"/>
      <c r="XK115" s="720"/>
      <c r="XL115" s="720"/>
      <c r="XM115" s="720"/>
      <c r="XN115" s="720"/>
      <c r="XO115" s="720"/>
      <c r="XP115" s="720"/>
      <c r="XQ115" s="720"/>
    </row>
    <row r="116" spans="1:659" s="722" customFormat="1" ht="16.2" customHeight="1">
      <c r="A116" s="1446"/>
      <c r="B116" s="1434"/>
      <c r="C116" s="1432"/>
      <c r="D116" s="814"/>
      <c r="E116" s="728"/>
      <c r="F116" s="728"/>
      <c r="G116" s="773"/>
      <c r="H116" s="773"/>
      <c r="I116" s="773"/>
      <c r="J116" s="773"/>
      <c r="K116" s="773"/>
      <c r="L116" s="773"/>
      <c r="M116" s="773"/>
      <c r="N116" s="773"/>
      <c r="O116" s="773"/>
      <c r="P116" s="773"/>
      <c r="Q116" s="773"/>
      <c r="R116" s="773"/>
      <c r="S116" s="773"/>
      <c r="T116" s="773"/>
      <c r="U116" s="773"/>
      <c r="V116" s="773"/>
      <c r="W116" s="773"/>
      <c r="X116" s="773"/>
      <c r="Y116" s="773"/>
      <c r="Z116" s="769" t="s">
        <v>2574</v>
      </c>
      <c r="AA116" s="770"/>
      <c r="AB116" s="770"/>
      <c r="AC116" s="770"/>
      <c r="AD116" s="770"/>
      <c r="AE116" s="770"/>
      <c r="AF116" s="770"/>
      <c r="AG116" s="770"/>
      <c r="AH116" s="770"/>
      <c r="AI116" s="770"/>
      <c r="AJ116" s="770"/>
      <c r="AK116" s="770"/>
      <c r="AL116" s="770"/>
      <c r="AM116" s="770"/>
      <c r="AN116" s="770"/>
      <c r="AO116" s="770"/>
      <c r="AP116" s="893"/>
      <c r="AQ116" s="770"/>
      <c r="AR116" s="770"/>
      <c r="AS116" s="770"/>
      <c r="AT116" s="770"/>
      <c r="AU116" s="770"/>
      <c r="AV116" s="772" t="s">
        <v>2575</v>
      </c>
      <c r="AW116" s="773"/>
      <c r="AX116" s="773"/>
      <c r="AY116" s="773"/>
      <c r="AZ116" s="773"/>
      <c r="BA116" s="773"/>
      <c r="BB116" s="773"/>
      <c r="BC116" s="773"/>
      <c r="BD116" s="773"/>
      <c r="BE116" s="773"/>
      <c r="BF116" s="773"/>
      <c r="BG116" s="773"/>
      <c r="BH116" s="773"/>
      <c r="BI116" s="773"/>
      <c r="BJ116" s="774"/>
      <c r="BK116" s="773"/>
      <c r="BL116" s="773"/>
      <c r="BM116" s="785"/>
      <c r="BN116" s="769" t="s">
        <v>2576</v>
      </c>
      <c r="BO116" s="770"/>
      <c r="BP116" s="770"/>
      <c r="BQ116" s="770"/>
      <c r="BR116" s="770"/>
      <c r="BS116" s="770"/>
      <c r="BT116" s="770"/>
      <c r="BU116" s="770"/>
      <c r="BV116" s="770"/>
      <c r="BW116" s="770"/>
      <c r="BX116" s="770"/>
      <c r="BY116" s="770"/>
      <c r="BZ116" s="770"/>
      <c r="CA116" s="770"/>
      <c r="CB116" s="770"/>
      <c r="CC116" s="770"/>
      <c r="CD116" s="761"/>
      <c r="CE116" s="761"/>
      <c r="CF116" s="769" t="s">
        <v>2577</v>
      </c>
      <c r="CG116" s="761"/>
      <c r="CH116" s="761"/>
      <c r="CI116" s="761"/>
      <c r="CJ116" s="761"/>
      <c r="CK116" s="761"/>
      <c r="CL116" s="761"/>
      <c r="CM116" s="761"/>
      <c r="CN116" s="761"/>
      <c r="CO116" s="761"/>
      <c r="CP116" s="761"/>
      <c r="CQ116" s="823"/>
      <c r="CR116" s="769" t="s">
        <v>2578</v>
      </c>
      <c r="CS116" s="770"/>
      <c r="CT116" s="770"/>
      <c r="CU116" s="761"/>
      <c r="CV116" s="761"/>
      <c r="CW116" s="823"/>
      <c r="CX116" s="728"/>
      <c r="DD116" s="772" t="s">
        <v>2579</v>
      </c>
      <c r="DE116" s="774"/>
      <c r="DF116" s="774"/>
      <c r="DG116" s="774"/>
      <c r="DH116" s="774"/>
      <c r="DI116" s="774"/>
      <c r="DJ116" s="774"/>
      <c r="DK116" s="774"/>
      <c r="DL116" s="773"/>
      <c r="DM116" s="773"/>
      <c r="DN116" s="773"/>
      <c r="DO116" s="773"/>
      <c r="DP116" s="773"/>
      <c r="DQ116" s="774"/>
      <c r="DR116" s="774"/>
      <c r="DS116" s="774"/>
      <c r="DT116" s="774"/>
      <c r="DU116" s="774"/>
      <c r="DV116" s="774"/>
      <c r="DW116" s="774"/>
      <c r="DX116" s="774"/>
      <c r="DY116" s="774"/>
      <c r="DZ116" s="772" t="s">
        <v>2580</v>
      </c>
      <c r="EA116" s="774"/>
      <c r="EB116" s="774"/>
      <c r="EC116" s="775"/>
      <c r="FF116" s="772" t="s">
        <v>2581</v>
      </c>
      <c r="FG116" s="774"/>
      <c r="FH116" s="774"/>
      <c r="FI116" s="773"/>
      <c r="FJ116" s="773"/>
      <c r="FK116" s="773"/>
      <c r="FL116" s="785"/>
      <c r="FM116" s="773" t="s">
        <v>2582</v>
      </c>
      <c r="FN116" s="773"/>
      <c r="FO116" s="773"/>
      <c r="FP116" s="773"/>
      <c r="FQ116" s="773"/>
      <c r="FR116" s="773"/>
      <c r="FS116" s="773"/>
      <c r="FT116" s="773"/>
      <c r="FU116" s="773"/>
      <c r="FV116" s="773"/>
      <c r="FW116" s="773"/>
      <c r="FX116" s="785"/>
      <c r="FY116" s="772" t="s">
        <v>2583</v>
      </c>
      <c r="FZ116" s="774"/>
      <c r="GA116" s="774"/>
      <c r="GB116" s="774"/>
      <c r="GC116" s="774"/>
      <c r="GD116" s="774"/>
      <c r="GE116" s="774"/>
      <c r="GF116" s="774"/>
      <c r="GG116" s="774"/>
      <c r="GH116" s="774"/>
      <c r="GI116" s="774"/>
      <c r="GJ116" s="774"/>
      <c r="GK116" s="774"/>
      <c r="GL116" s="774"/>
      <c r="GM116" s="774"/>
      <c r="GN116" s="774"/>
      <c r="GO116" s="774"/>
      <c r="GP116" s="774"/>
      <c r="GQ116" s="775"/>
      <c r="GR116" s="772" t="s">
        <v>2584</v>
      </c>
      <c r="GS116" s="774"/>
      <c r="GT116" s="774"/>
      <c r="GU116" s="774"/>
      <c r="GV116" s="774"/>
      <c r="GW116" s="774"/>
      <c r="GX116" s="774"/>
      <c r="GY116" s="774"/>
      <c r="GZ116" s="774"/>
      <c r="HA116" s="774"/>
      <c r="HB116" s="774"/>
      <c r="HC116" s="774"/>
      <c r="HD116" s="774"/>
      <c r="HE116" s="774"/>
      <c r="HF116" s="774"/>
      <c r="HG116" s="775"/>
      <c r="HH116" s="772" t="s">
        <v>2585</v>
      </c>
      <c r="HI116" s="773"/>
      <c r="HJ116" s="774"/>
      <c r="HK116" s="774"/>
      <c r="HL116" s="774"/>
      <c r="HM116" s="774"/>
      <c r="HN116" s="774"/>
      <c r="HO116" s="774"/>
      <c r="HP116" s="774"/>
      <c r="HQ116" s="774"/>
      <c r="HR116" s="774"/>
      <c r="HS116" s="774"/>
      <c r="HT116" s="774"/>
      <c r="HU116" s="774"/>
      <c r="HV116" s="772" t="s">
        <v>2586</v>
      </c>
      <c r="HW116" s="773"/>
      <c r="HX116" s="774"/>
      <c r="HY116" s="774"/>
      <c r="HZ116" s="774"/>
      <c r="IA116" s="774"/>
      <c r="IB116" s="774"/>
      <c r="IC116" s="774"/>
      <c r="ID116" s="774"/>
      <c r="IE116" s="774"/>
      <c r="IF116" s="774"/>
      <c r="IG116" s="774"/>
      <c r="IH116" s="774"/>
      <c r="II116" s="774"/>
      <c r="IJ116" s="774"/>
      <c r="IK116" s="774"/>
      <c r="IL116" s="774"/>
      <c r="IM116" s="774"/>
      <c r="IN116" s="774"/>
      <c r="IO116" s="774"/>
      <c r="IP116" s="774"/>
      <c r="IQ116" s="774"/>
      <c r="IR116" s="774"/>
      <c r="IS116" s="774"/>
      <c r="IT116" s="774"/>
      <c r="IU116" s="775"/>
      <c r="IV116" s="772" t="s">
        <v>2587</v>
      </c>
      <c r="IW116" s="728"/>
      <c r="IX116" s="774"/>
      <c r="IY116" s="774"/>
      <c r="IZ116" s="774"/>
      <c r="JA116" s="774"/>
      <c r="JB116" s="774"/>
      <c r="JC116" s="774"/>
      <c r="JD116" s="774"/>
      <c r="JE116" s="774"/>
      <c r="JF116" s="774"/>
      <c r="JG116" s="774"/>
      <c r="JH116" s="774"/>
      <c r="JI116" s="774"/>
      <c r="JJ116" s="774"/>
      <c r="JK116" s="774"/>
      <c r="JL116" s="774"/>
      <c r="JM116" s="774"/>
      <c r="JN116" s="774"/>
      <c r="JO116" s="775"/>
      <c r="JP116" s="772" t="s">
        <v>2588</v>
      </c>
      <c r="JQ116" s="728"/>
      <c r="JR116" s="774"/>
      <c r="JS116" s="774"/>
      <c r="JT116" s="774"/>
      <c r="JU116" s="774"/>
      <c r="JV116" s="774"/>
      <c r="JW116" s="774"/>
      <c r="JY116" s="774"/>
      <c r="JZ116" s="774"/>
      <c r="KA116" s="774"/>
      <c r="KB116" s="774"/>
      <c r="KC116" s="774"/>
      <c r="KD116" s="774"/>
      <c r="KF116" s="774"/>
      <c r="KG116" s="774"/>
      <c r="KH116" s="774"/>
      <c r="KI116" s="774"/>
      <c r="KJ116" s="774"/>
      <c r="KK116" s="774"/>
      <c r="KM116" s="774"/>
      <c r="KN116" s="774"/>
      <c r="KO116" s="775"/>
      <c r="KP116" s="772" t="s">
        <v>2589</v>
      </c>
      <c r="KQ116" s="774"/>
      <c r="KR116" s="774"/>
      <c r="KS116" s="774"/>
      <c r="KT116" s="774"/>
      <c r="KU116" s="774"/>
      <c r="KV116" s="772" t="s">
        <v>2590</v>
      </c>
      <c r="KW116" s="774"/>
      <c r="KX116" s="774"/>
      <c r="KY116" s="774"/>
      <c r="KZ116" s="774"/>
      <c r="LA116" s="774"/>
      <c r="LB116" s="774"/>
      <c r="LC116" s="774"/>
      <c r="LD116" s="774"/>
      <c r="LE116" s="774"/>
      <c r="LF116" s="774"/>
      <c r="LG116" s="774"/>
      <c r="LH116" s="774"/>
      <c r="LI116" s="774"/>
      <c r="LJ116" s="774"/>
      <c r="LL116" s="774"/>
      <c r="LM116" s="774"/>
      <c r="LN116" s="774"/>
      <c r="LO116" s="774"/>
      <c r="LP116" s="774"/>
      <c r="LQ116" s="774"/>
      <c r="LS116" s="774"/>
      <c r="LT116" s="772" t="s">
        <v>2591</v>
      </c>
      <c r="LU116" s="774"/>
      <c r="LV116" s="774"/>
      <c r="LW116" s="774"/>
      <c r="LX116" s="774"/>
      <c r="LZ116" s="774"/>
      <c r="MA116" s="774"/>
      <c r="MB116" s="774"/>
      <c r="MC116" s="774"/>
      <c r="MD116" s="774"/>
      <c r="ME116" s="774"/>
      <c r="MG116" s="774"/>
      <c r="MH116" s="774"/>
      <c r="MI116" s="774"/>
      <c r="MJ116" s="774"/>
      <c r="MK116" s="774"/>
      <c r="ML116" s="775"/>
      <c r="MN116" s="772" t="s">
        <v>2592</v>
      </c>
      <c r="MO116" s="774"/>
      <c r="MP116" s="774"/>
      <c r="MQ116" s="774"/>
      <c r="MR116" s="774"/>
      <c r="MS116" s="774"/>
      <c r="MT116" s="774"/>
      <c r="MU116" s="774"/>
      <c r="MV116" s="774"/>
      <c r="MW116" s="774"/>
      <c r="MX116" s="774"/>
      <c r="MY116" s="774"/>
      <c r="MZ116" s="774"/>
      <c r="NA116" s="774"/>
      <c r="NB116" s="774"/>
      <c r="NC116" s="774"/>
      <c r="ND116" s="774"/>
      <c r="NE116" s="775"/>
      <c r="NF116" s="772" t="s">
        <v>2593</v>
      </c>
      <c r="NG116" s="774"/>
      <c r="NH116" s="774"/>
      <c r="NI116" s="774"/>
      <c r="NJ116" s="774"/>
      <c r="NK116" s="774"/>
      <c r="NL116" s="774"/>
      <c r="NM116" s="774"/>
      <c r="NN116" s="774"/>
      <c r="NO116" s="774"/>
      <c r="NP116" s="774"/>
      <c r="NQ116" s="775"/>
      <c r="NR116" s="772" t="s">
        <v>2360</v>
      </c>
      <c r="NS116" s="774"/>
      <c r="NT116" s="774"/>
      <c r="NU116" s="774"/>
      <c r="NV116" s="774"/>
      <c r="NW116" s="774"/>
      <c r="NX116" s="774"/>
      <c r="NY116" s="774"/>
      <c r="NZ116" s="774"/>
      <c r="OA116" s="774"/>
      <c r="OB116" s="774"/>
      <c r="OC116" s="775"/>
      <c r="OD116" s="772" t="s">
        <v>2594</v>
      </c>
      <c r="OE116" s="774"/>
      <c r="OF116" s="774"/>
      <c r="OG116" s="774"/>
      <c r="OH116" s="774"/>
      <c r="OI116" s="774"/>
      <c r="OJ116" s="774"/>
      <c r="OK116" s="774"/>
      <c r="OL116" s="774"/>
      <c r="OM116" s="774"/>
      <c r="ON116" s="774"/>
      <c r="OO116" s="774"/>
      <c r="OP116" s="774"/>
      <c r="OQ116" s="774"/>
      <c r="OR116" s="774"/>
      <c r="OS116" s="774"/>
      <c r="OT116" s="775"/>
      <c r="OU116" s="720"/>
      <c r="OV116" s="720"/>
      <c r="OW116" s="720"/>
      <c r="OX116" s="720"/>
      <c r="OY116" s="720"/>
      <c r="OZ116" s="720"/>
      <c r="PA116" s="720"/>
      <c r="PB116" s="720"/>
      <c r="PC116" s="720"/>
      <c r="PD116" s="720"/>
      <c r="PE116" s="720"/>
      <c r="PF116" s="720"/>
      <c r="PG116" s="720"/>
      <c r="PH116" s="720"/>
      <c r="PI116" s="720"/>
      <c r="PJ116" s="720"/>
      <c r="PK116" s="720"/>
      <c r="PL116" s="720"/>
      <c r="PM116" s="720"/>
      <c r="PN116" s="720"/>
      <c r="PO116" s="720"/>
      <c r="PP116" s="720"/>
      <c r="PQ116" s="720"/>
      <c r="PR116" s="720"/>
      <c r="PS116" s="720"/>
      <c r="PT116" s="720"/>
      <c r="PU116" s="720"/>
      <c r="PV116" s="720"/>
      <c r="PW116" s="720"/>
      <c r="PX116" s="720"/>
      <c r="PY116" s="720"/>
      <c r="PZ116" s="720"/>
      <c r="QA116" s="720"/>
      <c r="QB116" s="720"/>
      <c r="QC116" s="720"/>
      <c r="QD116" s="720"/>
      <c r="QE116" s="720"/>
      <c r="QF116" s="720"/>
      <c r="QG116" s="720"/>
      <c r="QH116" s="720"/>
      <c r="QI116" s="720"/>
      <c r="QJ116" s="720"/>
      <c r="QK116" s="720"/>
      <c r="QL116" s="720"/>
      <c r="QM116" s="720"/>
      <c r="QN116" s="720"/>
      <c r="QO116" s="720"/>
      <c r="QP116" s="720"/>
      <c r="QQ116" s="720"/>
      <c r="QR116" s="720"/>
      <c r="QS116" s="720"/>
      <c r="QT116" s="720"/>
      <c r="QU116" s="720"/>
      <c r="QV116" s="720"/>
      <c r="QW116" s="720"/>
      <c r="QX116" s="720"/>
      <c r="QY116" s="720"/>
      <c r="QZ116" s="720"/>
      <c r="RA116" s="720"/>
      <c r="RB116" s="720"/>
      <c r="RC116" s="720"/>
      <c r="RD116" s="720"/>
      <c r="RE116" s="720"/>
      <c r="RF116" s="720"/>
      <c r="RG116" s="720"/>
      <c r="RH116" s="720"/>
      <c r="RI116" s="720"/>
      <c r="RJ116" s="720"/>
      <c r="RK116" s="720"/>
      <c r="RL116" s="720"/>
      <c r="RM116" s="720"/>
      <c r="RN116" s="720"/>
      <c r="RO116" s="720"/>
      <c r="RP116" s="720"/>
      <c r="RQ116" s="720"/>
      <c r="RR116" s="720"/>
      <c r="RS116" s="720"/>
      <c r="RT116" s="720"/>
      <c r="RU116" s="720"/>
      <c r="RV116" s="720"/>
      <c r="RW116" s="720"/>
      <c r="RX116" s="720"/>
      <c r="RY116" s="720"/>
      <c r="RZ116" s="720"/>
      <c r="SA116" s="720"/>
      <c r="SB116" s="720"/>
      <c r="SC116" s="720"/>
      <c r="SD116" s="720"/>
      <c r="SE116" s="720"/>
      <c r="SF116" s="720"/>
      <c r="SG116" s="720"/>
      <c r="SH116" s="720"/>
      <c r="SI116" s="720"/>
      <c r="SJ116" s="720"/>
      <c r="SK116" s="720"/>
      <c r="SL116" s="720"/>
      <c r="SM116" s="720"/>
      <c r="SN116" s="720"/>
      <c r="SO116" s="720"/>
      <c r="SP116" s="720"/>
      <c r="SQ116" s="720"/>
      <c r="SR116" s="720"/>
      <c r="SS116" s="720"/>
      <c r="ST116" s="720"/>
      <c r="SU116" s="720"/>
      <c r="SV116" s="720"/>
      <c r="SW116" s="720"/>
      <c r="SX116" s="720"/>
      <c r="SY116" s="720"/>
      <c r="SZ116" s="720"/>
      <c r="TA116" s="720"/>
      <c r="TB116" s="720"/>
      <c r="TC116" s="720"/>
      <c r="TD116" s="720"/>
      <c r="TE116" s="720"/>
      <c r="TF116" s="720"/>
      <c r="TG116" s="720"/>
      <c r="TH116" s="720"/>
      <c r="TI116" s="720"/>
      <c r="TJ116" s="720"/>
      <c r="TK116" s="720"/>
      <c r="TL116" s="720"/>
      <c r="TM116" s="720"/>
      <c r="TN116" s="720"/>
      <c r="TO116" s="720"/>
      <c r="TP116" s="720"/>
      <c r="TQ116" s="720"/>
      <c r="TR116" s="720"/>
      <c r="TS116" s="720"/>
      <c r="TT116" s="720"/>
      <c r="TU116" s="720"/>
      <c r="TV116" s="720"/>
      <c r="TW116" s="720"/>
      <c r="TX116" s="720"/>
      <c r="TY116" s="720"/>
      <c r="TZ116" s="720"/>
      <c r="UA116" s="720"/>
      <c r="UB116" s="720"/>
      <c r="UC116" s="720"/>
      <c r="UD116" s="720"/>
      <c r="UE116" s="720"/>
      <c r="UF116" s="720"/>
      <c r="UG116" s="720"/>
      <c r="UH116" s="720"/>
      <c r="UI116" s="720"/>
      <c r="UJ116" s="720"/>
      <c r="UK116" s="720"/>
      <c r="UL116" s="720"/>
      <c r="UM116" s="720"/>
      <c r="UN116" s="720"/>
      <c r="UO116" s="720"/>
      <c r="UP116" s="720"/>
      <c r="UQ116" s="720"/>
      <c r="UR116" s="720"/>
      <c r="US116" s="720"/>
      <c r="UT116" s="720"/>
      <c r="UU116" s="720"/>
      <c r="UV116" s="720"/>
      <c r="UW116" s="720"/>
      <c r="UX116" s="720"/>
      <c r="UY116" s="720"/>
      <c r="UZ116" s="720"/>
      <c r="VA116" s="720"/>
      <c r="VB116" s="720"/>
      <c r="VC116" s="720"/>
      <c r="VD116" s="720"/>
      <c r="VE116" s="720"/>
      <c r="VF116" s="720"/>
      <c r="VG116" s="720"/>
      <c r="VH116" s="720"/>
      <c r="VI116" s="720"/>
      <c r="VJ116" s="720"/>
      <c r="VK116" s="720"/>
      <c r="VL116" s="720"/>
      <c r="VM116" s="720"/>
      <c r="VN116" s="720"/>
      <c r="VO116" s="720"/>
      <c r="VP116" s="720"/>
      <c r="VQ116" s="720"/>
      <c r="VR116" s="720"/>
      <c r="VS116" s="720"/>
      <c r="VT116" s="720"/>
      <c r="VU116" s="720"/>
      <c r="VV116" s="720"/>
      <c r="VW116" s="720"/>
      <c r="VX116" s="720"/>
      <c r="VY116" s="720"/>
      <c r="VZ116" s="720"/>
      <c r="WA116" s="720"/>
      <c r="WB116" s="720"/>
      <c r="WC116" s="720"/>
      <c r="WD116" s="720"/>
      <c r="WE116" s="720"/>
      <c r="WF116" s="720"/>
      <c r="WG116" s="720"/>
      <c r="WH116" s="720"/>
      <c r="WI116" s="720"/>
      <c r="WJ116" s="720"/>
      <c r="WK116" s="720"/>
      <c r="WL116" s="720"/>
      <c r="WM116" s="720"/>
      <c r="WN116" s="720"/>
      <c r="WO116" s="720"/>
      <c r="WP116" s="720"/>
      <c r="WQ116" s="720"/>
      <c r="WR116" s="720"/>
      <c r="WS116" s="720"/>
      <c r="WT116" s="720"/>
      <c r="WU116" s="720"/>
      <c r="WV116" s="720"/>
      <c r="WW116" s="720"/>
      <c r="WX116" s="720"/>
      <c r="WY116" s="720"/>
      <c r="WZ116" s="720"/>
      <c r="XA116" s="720"/>
      <c r="XB116" s="720"/>
      <c r="XC116" s="720"/>
      <c r="XD116" s="720"/>
      <c r="XE116" s="720"/>
      <c r="XF116" s="720"/>
      <c r="XG116" s="720"/>
      <c r="XH116" s="720"/>
      <c r="XI116" s="720"/>
      <c r="XJ116" s="720"/>
      <c r="XK116" s="720"/>
      <c r="XL116" s="720"/>
      <c r="XM116" s="720"/>
      <c r="XN116" s="720"/>
      <c r="XO116" s="720"/>
      <c r="XP116" s="720"/>
      <c r="XQ116" s="720"/>
    </row>
    <row r="117" spans="1:659" s="805" customFormat="1" ht="16.2" customHeight="1" thickBot="1">
      <c r="A117" s="1447"/>
      <c r="B117" s="1439"/>
      <c r="C117" s="1432"/>
      <c r="D117" s="814"/>
      <c r="E117" s="728"/>
      <c r="F117" s="728"/>
      <c r="G117" s="773"/>
      <c r="H117" s="773"/>
      <c r="I117" s="773"/>
      <c r="J117" s="773"/>
      <c r="K117" s="773"/>
      <c r="L117" s="773"/>
      <c r="M117" s="773"/>
      <c r="N117" s="773"/>
      <c r="O117" s="773"/>
      <c r="P117" s="773"/>
      <c r="Q117" s="773"/>
      <c r="R117" s="773"/>
      <c r="S117" s="773"/>
      <c r="T117" s="773"/>
      <c r="U117" s="773"/>
      <c r="V117" s="773"/>
      <c r="W117" s="773"/>
      <c r="X117" s="773"/>
      <c r="Y117" s="773"/>
      <c r="Z117" s="769" t="s">
        <v>2183</v>
      </c>
      <c r="AA117" s="770"/>
      <c r="AB117" s="770"/>
      <c r="AC117" s="770"/>
      <c r="AD117" s="770"/>
      <c r="AE117" s="770"/>
      <c r="AF117" s="770"/>
      <c r="AG117" s="770"/>
      <c r="AH117" s="770"/>
      <c r="AI117" s="770"/>
      <c r="AJ117" s="770"/>
      <c r="AK117" s="770"/>
      <c r="AL117" s="770"/>
      <c r="AM117" s="770"/>
      <c r="AN117" s="770"/>
      <c r="AO117" s="770"/>
      <c r="AP117" s="893"/>
      <c r="AQ117" s="770"/>
      <c r="AR117" s="770"/>
      <c r="AS117" s="770"/>
      <c r="AT117" s="770"/>
      <c r="AU117" s="770"/>
      <c r="AV117" s="772" t="s">
        <v>1940</v>
      </c>
      <c r="AW117" s="773"/>
      <c r="AX117" s="773"/>
      <c r="AY117" s="773"/>
      <c r="AZ117" s="773"/>
      <c r="BA117" s="773"/>
      <c r="BB117" s="773"/>
      <c r="BC117" s="773"/>
      <c r="BD117" s="773"/>
      <c r="BE117" s="773"/>
      <c r="BF117" s="773"/>
      <c r="BG117" s="773"/>
      <c r="BH117" s="773"/>
      <c r="BI117" s="773"/>
      <c r="BJ117" s="774"/>
      <c r="BK117" s="773"/>
      <c r="BL117" s="773"/>
      <c r="BM117" s="785"/>
      <c r="BN117" s="769" t="s">
        <v>2595</v>
      </c>
      <c r="BO117" s="770"/>
      <c r="BP117" s="770"/>
      <c r="BQ117" s="770"/>
      <c r="BR117" s="770"/>
      <c r="BS117" s="770"/>
      <c r="BT117" s="770"/>
      <c r="BU117" s="770"/>
      <c r="BV117" s="770"/>
      <c r="BW117" s="770"/>
      <c r="BX117" s="770"/>
      <c r="BY117" s="770"/>
      <c r="BZ117" s="770"/>
      <c r="CA117" s="770"/>
      <c r="CB117" s="770"/>
      <c r="CC117" s="761"/>
      <c r="CD117" s="761"/>
      <c r="CE117" s="761"/>
      <c r="CF117" s="777" t="s">
        <v>2595</v>
      </c>
      <c r="CG117" s="779"/>
      <c r="CH117" s="779"/>
      <c r="CI117" s="779"/>
      <c r="CJ117" s="779"/>
      <c r="CK117" s="779"/>
      <c r="CL117" s="779"/>
      <c r="CM117" s="779"/>
      <c r="CN117" s="779"/>
      <c r="CO117" s="779"/>
      <c r="CP117" s="779"/>
      <c r="CQ117" s="828"/>
      <c r="CR117" s="777" t="s">
        <v>2596</v>
      </c>
      <c r="CS117" s="778"/>
      <c r="CT117" s="778"/>
      <c r="CU117" s="779"/>
      <c r="CV117" s="779"/>
      <c r="CW117" s="828"/>
      <c r="CX117" s="728"/>
      <c r="CY117" s="722"/>
      <c r="CZ117" s="722"/>
      <c r="DA117" s="722"/>
      <c r="DB117" s="722"/>
      <c r="DC117" s="722"/>
      <c r="DD117" s="772" t="s">
        <v>2597</v>
      </c>
      <c r="DE117" s="783"/>
      <c r="DF117" s="783"/>
      <c r="DG117" s="783"/>
      <c r="DH117" s="783"/>
      <c r="DI117" s="783"/>
      <c r="DJ117" s="783"/>
      <c r="DK117" s="783"/>
      <c r="DL117" s="782"/>
      <c r="DM117" s="782"/>
      <c r="DN117" s="782"/>
      <c r="DO117" s="782"/>
      <c r="DP117" s="782"/>
      <c r="DQ117" s="783"/>
      <c r="DR117" s="783"/>
      <c r="DS117" s="783"/>
      <c r="DT117" s="783"/>
      <c r="DU117" s="783"/>
      <c r="DV117" s="783"/>
      <c r="DW117" s="783"/>
      <c r="DX117" s="783"/>
      <c r="DY117" s="783"/>
      <c r="DZ117" s="781" t="s">
        <v>2598</v>
      </c>
      <c r="EA117" s="783"/>
      <c r="EB117" s="783"/>
      <c r="EC117" s="784"/>
      <c r="EP117" s="722"/>
      <c r="EQ117" s="722"/>
      <c r="ER117" s="722"/>
      <c r="ES117" s="722"/>
      <c r="ET117" s="722"/>
      <c r="EU117" s="722"/>
      <c r="EV117" s="722"/>
      <c r="EW117" s="722"/>
      <c r="EX117" s="722"/>
      <c r="EY117" s="722"/>
      <c r="EZ117" s="722"/>
      <c r="FA117" s="722"/>
      <c r="FF117" s="781" t="s">
        <v>2599</v>
      </c>
      <c r="FG117" s="783"/>
      <c r="FH117" s="783"/>
      <c r="FI117" s="782"/>
      <c r="FJ117" s="782"/>
      <c r="FK117" s="782"/>
      <c r="FL117" s="804"/>
      <c r="FM117" s="782" t="s">
        <v>2600</v>
      </c>
      <c r="FN117" s="782"/>
      <c r="FO117" s="782"/>
      <c r="FP117" s="782"/>
      <c r="FQ117" s="782"/>
      <c r="FR117" s="782"/>
      <c r="FS117" s="782"/>
      <c r="FT117" s="782"/>
      <c r="FU117" s="782"/>
      <c r="FV117" s="782"/>
      <c r="FW117" s="782"/>
      <c r="FX117" s="804"/>
      <c r="FY117" s="781" t="s">
        <v>2601</v>
      </c>
      <c r="FZ117" s="783"/>
      <c r="GA117" s="783"/>
      <c r="GB117" s="783"/>
      <c r="GC117" s="783"/>
      <c r="GD117" s="783"/>
      <c r="GE117" s="783"/>
      <c r="GF117" s="783"/>
      <c r="GG117" s="783"/>
      <c r="GH117" s="783"/>
      <c r="GI117" s="783"/>
      <c r="GJ117" s="783"/>
      <c r="GK117" s="783"/>
      <c r="GL117" s="783"/>
      <c r="GM117" s="783"/>
      <c r="GN117" s="783"/>
      <c r="GO117" s="783"/>
      <c r="GP117" s="783"/>
      <c r="GQ117" s="784"/>
      <c r="GR117" s="781" t="s">
        <v>2602</v>
      </c>
      <c r="GS117" s="783"/>
      <c r="GT117" s="783"/>
      <c r="GU117" s="783"/>
      <c r="GV117" s="783"/>
      <c r="GW117" s="783"/>
      <c r="GX117" s="783"/>
      <c r="GY117" s="783"/>
      <c r="GZ117" s="783"/>
      <c r="HA117" s="783"/>
      <c r="HB117" s="783"/>
      <c r="HC117" s="783"/>
      <c r="HD117" s="783"/>
      <c r="HE117" s="783"/>
      <c r="HF117" s="783"/>
      <c r="HG117" s="784"/>
      <c r="HH117" s="781" t="s">
        <v>2603</v>
      </c>
      <c r="HI117" s="782"/>
      <c r="HJ117" s="783"/>
      <c r="HK117" s="783"/>
      <c r="HL117" s="783"/>
      <c r="HM117" s="783"/>
      <c r="HN117" s="783"/>
      <c r="HO117" s="783"/>
      <c r="HP117" s="783"/>
      <c r="HQ117" s="783"/>
      <c r="HR117" s="783"/>
      <c r="HS117" s="783"/>
      <c r="HT117" s="783"/>
      <c r="HU117" s="783"/>
      <c r="HV117" s="781" t="s">
        <v>2024</v>
      </c>
      <c r="HW117" s="782"/>
      <c r="HX117" s="783"/>
      <c r="HY117" s="783"/>
      <c r="HZ117" s="783"/>
      <c r="IA117" s="783"/>
      <c r="IB117" s="783"/>
      <c r="IC117" s="783"/>
      <c r="ID117" s="783"/>
      <c r="IE117" s="783"/>
      <c r="IF117" s="783"/>
      <c r="IG117" s="783"/>
      <c r="IH117" s="783"/>
      <c r="II117" s="783"/>
      <c r="IJ117" s="783"/>
      <c r="IK117" s="783"/>
      <c r="IL117" s="783"/>
      <c r="IM117" s="783"/>
      <c r="IN117" s="783"/>
      <c r="IO117" s="783"/>
      <c r="IP117" s="783"/>
      <c r="IQ117" s="783"/>
      <c r="IR117" s="783"/>
      <c r="IS117" s="783"/>
      <c r="IT117" s="783"/>
      <c r="IU117" s="775"/>
      <c r="IV117" s="781" t="s">
        <v>2604</v>
      </c>
      <c r="IW117" s="811"/>
      <c r="IX117" s="783"/>
      <c r="IY117" s="783"/>
      <c r="IZ117" s="783"/>
      <c r="JA117" s="783"/>
      <c r="JB117" s="783"/>
      <c r="JC117" s="783"/>
      <c r="JD117" s="783"/>
      <c r="JE117" s="783"/>
      <c r="JF117" s="783"/>
      <c r="JG117" s="783"/>
      <c r="JH117" s="783"/>
      <c r="JI117" s="783"/>
      <c r="JJ117" s="783"/>
      <c r="JK117" s="783"/>
      <c r="JL117" s="783"/>
      <c r="JM117" s="783"/>
      <c r="JN117" s="783"/>
      <c r="JO117" s="784"/>
      <c r="JP117" s="781" t="s">
        <v>2605</v>
      </c>
      <c r="JQ117" s="811"/>
      <c r="JR117" s="783"/>
      <c r="JS117" s="783"/>
      <c r="JT117" s="783"/>
      <c r="JU117" s="783"/>
      <c r="JV117" s="783"/>
      <c r="JW117" s="783"/>
      <c r="JX117" s="827"/>
      <c r="JY117" s="783"/>
      <c r="JZ117" s="783"/>
      <c r="KA117" s="783"/>
      <c r="KB117" s="783"/>
      <c r="KC117" s="783"/>
      <c r="KD117" s="783"/>
      <c r="KE117" s="827"/>
      <c r="KF117" s="783"/>
      <c r="KG117" s="783"/>
      <c r="KH117" s="783"/>
      <c r="KI117" s="783"/>
      <c r="KJ117" s="783"/>
      <c r="KK117" s="783"/>
      <c r="KL117" s="827"/>
      <c r="KM117" s="783"/>
      <c r="KN117" s="783"/>
      <c r="KO117" s="784"/>
      <c r="KP117" s="781" t="s">
        <v>2194</v>
      </c>
      <c r="KQ117" s="783"/>
      <c r="KR117" s="783"/>
      <c r="KS117" s="783"/>
      <c r="KT117" s="783"/>
      <c r="KU117" s="783"/>
      <c r="KV117" s="781" t="s">
        <v>2606</v>
      </c>
      <c r="KW117" s="783"/>
      <c r="KX117" s="783"/>
      <c r="KY117" s="783"/>
      <c r="KZ117" s="783"/>
      <c r="LA117" s="783"/>
      <c r="LB117" s="783"/>
      <c r="LC117" s="783"/>
      <c r="LD117" s="783"/>
      <c r="LE117" s="783"/>
      <c r="LF117" s="783"/>
      <c r="LG117" s="783"/>
      <c r="LH117" s="783"/>
      <c r="LI117" s="774"/>
      <c r="LJ117" s="774"/>
      <c r="LK117" s="722"/>
      <c r="LL117" s="774"/>
      <c r="LM117" s="774"/>
      <c r="LN117" s="774"/>
      <c r="LO117" s="774"/>
      <c r="LP117" s="774"/>
      <c r="LQ117" s="774"/>
      <c r="LR117" s="722"/>
      <c r="LS117" s="774"/>
      <c r="LT117" s="781" t="s">
        <v>2194</v>
      </c>
      <c r="LU117" s="783"/>
      <c r="LV117" s="783"/>
      <c r="LW117" s="783"/>
      <c r="LX117" s="783"/>
      <c r="LY117" s="827"/>
      <c r="LZ117" s="783"/>
      <c r="MA117" s="783"/>
      <c r="MB117" s="783"/>
      <c r="MC117" s="783"/>
      <c r="MD117" s="783"/>
      <c r="ME117" s="783"/>
      <c r="MF117" s="827"/>
      <c r="MG117" s="783"/>
      <c r="MH117" s="783"/>
      <c r="MI117" s="783"/>
      <c r="MJ117" s="783"/>
      <c r="MK117" s="783"/>
      <c r="ML117" s="784"/>
      <c r="MM117" s="827"/>
      <c r="MN117" s="781" t="s">
        <v>2118</v>
      </c>
      <c r="MO117" s="783"/>
      <c r="MP117" s="783"/>
      <c r="MQ117" s="783"/>
      <c r="MR117" s="783"/>
      <c r="MS117" s="783"/>
      <c r="MT117" s="783"/>
      <c r="MU117" s="783"/>
      <c r="MV117" s="783"/>
      <c r="MW117" s="783"/>
      <c r="MX117" s="783"/>
      <c r="MY117" s="783"/>
      <c r="MZ117" s="783"/>
      <c r="NA117" s="783"/>
      <c r="NB117" s="783"/>
      <c r="NC117" s="783"/>
      <c r="ND117" s="783"/>
      <c r="NE117" s="784"/>
      <c r="NF117" s="781" t="s">
        <v>2549</v>
      </c>
      <c r="NG117" s="783"/>
      <c r="NH117" s="783"/>
      <c r="NI117" s="783"/>
      <c r="NJ117" s="783"/>
      <c r="NK117" s="783"/>
      <c r="NL117" s="783"/>
      <c r="NM117" s="783"/>
      <c r="NN117" s="783"/>
      <c r="NO117" s="783"/>
      <c r="NP117" s="783"/>
      <c r="NQ117" s="784"/>
      <c r="NR117" s="781" t="s">
        <v>2375</v>
      </c>
      <c r="NS117" s="783"/>
      <c r="NT117" s="783"/>
      <c r="NU117" s="783"/>
      <c r="NV117" s="783"/>
      <c r="NW117" s="783"/>
      <c r="NX117" s="783"/>
      <c r="NY117" s="783"/>
      <c r="NZ117" s="783"/>
      <c r="OA117" s="783"/>
      <c r="OB117" s="783"/>
      <c r="OC117" s="784"/>
      <c r="OD117" s="781" t="s">
        <v>2607</v>
      </c>
      <c r="OE117" s="783"/>
      <c r="OF117" s="783"/>
      <c r="OG117" s="783"/>
      <c r="OH117" s="783"/>
      <c r="OI117" s="783"/>
      <c r="OJ117" s="783"/>
      <c r="OK117" s="783"/>
      <c r="OL117" s="783"/>
      <c r="OM117" s="783"/>
      <c r="ON117" s="783"/>
      <c r="OO117" s="783"/>
      <c r="OP117" s="783"/>
      <c r="OQ117" s="783"/>
      <c r="OR117" s="783"/>
      <c r="OS117" s="783"/>
      <c r="OT117" s="784"/>
      <c r="OU117" s="812"/>
      <c r="OV117" s="812"/>
      <c r="OW117" s="812"/>
      <c r="OX117" s="812"/>
      <c r="OY117" s="812"/>
      <c r="OZ117" s="812"/>
      <c r="PA117" s="812"/>
      <c r="PB117" s="812"/>
      <c r="PC117" s="812"/>
      <c r="PD117" s="812"/>
      <c r="PE117" s="812"/>
      <c r="PF117" s="812"/>
      <c r="PG117" s="812"/>
      <c r="PH117" s="812"/>
      <c r="PI117" s="812"/>
      <c r="PJ117" s="812"/>
      <c r="PK117" s="812"/>
      <c r="PL117" s="812"/>
      <c r="PM117" s="812"/>
      <c r="PN117" s="812"/>
      <c r="PO117" s="812"/>
      <c r="PP117" s="812"/>
      <c r="PQ117" s="812"/>
      <c r="PR117" s="812"/>
      <c r="PS117" s="812"/>
      <c r="PT117" s="812"/>
      <c r="PU117" s="812"/>
      <c r="PV117" s="812"/>
      <c r="PW117" s="812"/>
      <c r="PX117" s="812"/>
      <c r="PY117" s="812"/>
      <c r="PZ117" s="812"/>
      <c r="QA117" s="812"/>
      <c r="QB117" s="812"/>
      <c r="QC117" s="812"/>
      <c r="QD117" s="812"/>
      <c r="QE117" s="812"/>
      <c r="QF117" s="812"/>
      <c r="QG117" s="812"/>
      <c r="QH117" s="812"/>
      <c r="QI117" s="812"/>
      <c r="QJ117" s="812"/>
      <c r="QK117" s="812"/>
      <c r="QL117" s="812"/>
      <c r="QM117" s="812"/>
      <c r="QN117" s="812"/>
      <c r="QO117" s="812"/>
      <c r="QP117" s="812"/>
      <c r="QQ117" s="812"/>
      <c r="QR117" s="812"/>
      <c r="QS117" s="812"/>
      <c r="QT117" s="812"/>
      <c r="QU117" s="812"/>
      <c r="QV117" s="812"/>
      <c r="QW117" s="812"/>
      <c r="QX117" s="812"/>
      <c r="QY117" s="812"/>
      <c r="QZ117" s="812"/>
      <c r="RA117" s="812"/>
      <c r="RB117" s="812"/>
      <c r="RC117" s="812"/>
      <c r="RD117" s="812"/>
      <c r="RE117" s="812"/>
      <c r="RF117" s="812"/>
      <c r="RG117" s="812"/>
      <c r="RH117" s="812"/>
      <c r="RI117" s="812"/>
      <c r="RJ117" s="812"/>
      <c r="RK117" s="812"/>
      <c r="RL117" s="812"/>
      <c r="RM117" s="812"/>
      <c r="RN117" s="812"/>
      <c r="RO117" s="812"/>
      <c r="RP117" s="812"/>
      <c r="RQ117" s="812"/>
      <c r="RR117" s="812"/>
      <c r="RS117" s="812"/>
      <c r="RT117" s="812"/>
      <c r="RU117" s="812"/>
      <c r="RV117" s="812"/>
      <c r="RW117" s="812"/>
      <c r="RX117" s="812"/>
      <c r="RY117" s="812"/>
      <c r="RZ117" s="812"/>
      <c r="SA117" s="812"/>
      <c r="SB117" s="812"/>
      <c r="SC117" s="812"/>
      <c r="SD117" s="812"/>
      <c r="SE117" s="812"/>
      <c r="SF117" s="812"/>
      <c r="SG117" s="812"/>
      <c r="SH117" s="812"/>
      <c r="SI117" s="812"/>
      <c r="SJ117" s="812"/>
      <c r="SK117" s="812"/>
      <c r="SL117" s="812"/>
      <c r="SM117" s="812"/>
      <c r="SN117" s="812"/>
      <c r="SO117" s="812"/>
      <c r="SP117" s="812"/>
      <c r="SQ117" s="812"/>
      <c r="SR117" s="812"/>
      <c r="SS117" s="812"/>
      <c r="ST117" s="812"/>
      <c r="SU117" s="812"/>
      <c r="SV117" s="812"/>
      <c r="SW117" s="812"/>
      <c r="SX117" s="812"/>
      <c r="SY117" s="812"/>
      <c r="SZ117" s="812"/>
      <c r="TA117" s="812"/>
      <c r="TB117" s="812"/>
      <c r="TC117" s="812"/>
      <c r="TD117" s="812"/>
      <c r="TE117" s="812"/>
      <c r="TF117" s="812"/>
      <c r="TG117" s="812"/>
      <c r="TH117" s="812"/>
      <c r="TI117" s="812"/>
      <c r="TJ117" s="812"/>
      <c r="TK117" s="812"/>
      <c r="TL117" s="812"/>
      <c r="TM117" s="812"/>
      <c r="TN117" s="812"/>
      <c r="TO117" s="812"/>
      <c r="TP117" s="812"/>
      <c r="TQ117" s="812"/>
      <c r="TR117" s="812"/>
      <c r="TS117" s="812"/>
      <c r="TT117" s="812"/>
      <c r="TU117" s="812"/>
      <c r="TV117" s="812"/>
      <c r="TW117" s="812"/>
      <c r="TX117" s="812"/>
      <c r="TY117" s="812"/>
      <c r="TZ117" s="812"/>
      <c r="UA117" s="812"/>
      <c r="UB117" s="812"/>
      <c r="UC117" s="812"/>
      <c r="UD117" s="812"/>
      <c r="UE117" s="812"/>
      <c r="UF117" s="812"/>
      <c r="UG117" s="812"/>
      <c r="UH117" s="812"/>
      <c r="UI117" s="812"/>
      <c r="UJ117" s="812"/>
      <c r="UK117" s="812"/>
      <c r="UL117" s="812"/>
      <c r="UM117" s="812"/>
      <c r="UN117" s="812"/>
      <c r="UO117" s="812"/>
      <c r="UP117" s="812"/>
      <c r="UQ117" s="812"/>
      <c r="UR117" s="812"/>
      <c r="US117" s="812"/>
      <c r="UT117" s="812"/>
      <c r="UU117" s="812"/>
      <c r="UV117" s="812"/>
      <c r="UW117" s="812"/>
      <c r="UX117" s="812"/>
      <c r="UY117" s="812"/>
      <c r="UZ117" s="812"/>
      <c r="VA117" s="812"/>
      <c r="VB117" s="812"/>
      <c r="VC117" s="812"/>
      <c r="VD117" s="812"/>
      <c r="VE117" s="812"/>
      <c r="VF117" s="812"/>
      <c r="VG117" s="812"/>
      <c r="VH117" s="812"/>
      <c r="VI117" s="812"/>
      <c r="VJ117" s="812"/>
      <c r="VK117" s="812"/>
      <c r="VL117" s="812"/>
      <c r="VM117" s="812"/>
      <c r="VN117" s="812"/>
      <c r="VO117" s="812"/>
      <c r="VP117" s="812"/>
      <c r="VQ117" s="812"/>
      <c r="VR117" s="812"/>
      <c r="VS117" s="812"/>
      <c r="VT117" s="812"/>
      <c r="VU117" s="812"/>
      <c r="VV117" s="812"/>
      <c r="VW117" s="812"/>
      <c r="VX117" s="812"/>
      <c r="VY117" s="812"/>
      <c r="VZ117" s="812"/>
      <c r="WA117" s="812"/>
      <c r="WB117" s="812"/>
      <c r="WC117" s="812"/>
      <c r="WD117" s="812"/>
      <c r="WE117" s="812"/>
      <c r="WF117" s="812"/>
      <c r="WG117" s="812"/>
      <c r="WH117" s="812"/>
      <c r="WI117" s="812"/>
      <c r="WJ117" s="812"/>
      <c r="WK117" s="812"/>
      <c r="WL117" s="812"/>
      <c r="WM117" s="812"/>
      <c r="WN117" s="812"/>
      <c r="WO117" s="812"/>
      <c r="WP117" s="812"/>
      <c r="WQ117" s="812"/>
      <c r="WR117" s="812"/>
      <c r="WS117" s="812"/>
      <c r="WT117" s="812"/>
      <c r="WU117" s="812"/>
      <c r="WV117" s="812"/>
      <c r="WW117" s="812"/>
      <c r="WX117" s="812"/>
      <c r="WY117" s="812"/>
      <c r="WZ117" s="812"/>
      <c r="XA117" s="812"/>
      <c r="XB117" s="812"/>
      <c r="XC117" s="812"/>
      <c r="XD117" s="812"/>
      <c r="XE117" s="812"/>
      <c r="XF117" s="812"/>
      <c r="XG117" s="812"/>
      <c r="XH117" s="812"/>
      <c r="XI117" s="812"/>
      <c r="XJ117" s="812"/>
      <c r="XK117" s="812"/>
      <c r="XL117" s="812"/>
      <c r="XM117" s="812"/>
      <c r="XN117" s="812"/>
      <c r="XO117" s="812"/>
      <c r="XP117" s="812"/>
      <c r="XQ117" s="812"/>
    </row>
    <row r="118" spans="1:659" s="722" customFormat="1" ht="16.2" customHeight="1">
      <c r="A118" s="1445" t="s">
        <v>2550</v>
      </c>
      <c r="B118" s="1433">
        <v>18</v>
      </c>
      <c r="C118" s="1393">
        <v>2</v>
      </c>
      <c r="D118" s="728"/>
      <c r="E118" s="728"/>
      <c r="F118" s="728"/>
      <c r="G118" s="757" t="s">
        <v>2608</v>
      </c>
      <c r="H118" s="758"/>
      <c r="I118" s="758"/>
      <c r="J118" s="758"/>
      <c r="K118" s="758"/>
      <c r="L118" s="758"/>
      <c r="M118" s="758"/>
      <c r="N118" s="758"/>
      <c r="O118" s="758"/>
      <c r="P118" s="758"/>
      <c r="Q118" s="758"/>
      <c r="R118" s="758"/>
      <c r="S118" s="758"/>
      <c r="T118" s="758"/>
      <c r="U118" s="758"/>
      <c r="V118" s="758"/>
      <c r="W118" s="758"/>
      <c r="X118" s="758"/>
      <c r="Y118" s="758"/>
      <c r="Z118" s="758"/>
      <c r="AA118" s="760"/>
      <c r="AB118" s="757" t="s">
        <v>2608</v>
      </c>
      <c r="AC118" s="758"/>
      <c r="AD118" s="758"/>
      <c r="AE118" s="758"/>
      <c r="AF118" s="758"/>
      <c r="AG118" s="760"/>
      <c r="AH118" s="762" t="s">
        <v>2552</v>
      </c>
      <c r="AI118" s="763"/>
      <c r="AJ118" s="763"/>
      <c r="AK118" s="763"/>
      <c r="AL118" s="764"/>
      <c r="AM118" s="764"/>
      <c r="AN118" s="764"/>
      <c r="AO118" s="764"/>
      <c r="AP118" s="764"/>
      <c r="AQ118" s="764"/>
      <c r="AR118" s="764"/>
      <c r="AS118" s="764"/>
      <c r="AT118" s="764"/>
      <c r="AU118" s="764"/>
      <c r="AV118" s="764"/>
      <c r="AW118" s="764"/>
      <c r="AX118" s="764"/>
      <c r="AY118" s="764"/>
      <c r="AZ118" s="764"/>
      <c r="BA118" s="764"/>
      <c r="BB118" s="764"/>
      <c r="BC118" s="764"/>
      <c r="BD118" s="764"/>
      <c r="BE118" s="764"/>
      <c r="BF118" s="764"/>
      <c r="BG118" s="764"/>
      <c r="BH118" s="764"/>
      <c r="BI118" s="764"/>
      <c r="BJ118" s="764"/>
      <c r="BK118" s="764"/>
      <c r="BL118" s="764"/>
      <c r="BM118" s="764"/>
      <c r="BN118" s="764"/>
      <c r="BO118" s="764"/>
      <c r="BP118" s="764"/>
      <c r="BQ118" s="764"/>
      <c r="BR118" s="764"/>
      <c r="BS118" s="764"/>
      <c r="BT118" s="764"/>
      <c r="BU118" s="764"/>
      <c r="BV118" s="764"/>
      <c r="BW118" s="764"/>
      <c r="BX118" s="764"/>
      <c r="BY118" s="764"/>
      <c r="BZ118" s="764"/>
      <c r="CA118" s="764"/>
      <c r="CB118" s="764"/>
      <c r="CC118" s="763"/>
      <c r="CD118" s="763"/>
      <c r="CE118" s="787"/>
      <c r="CF118" s="772" t="s">
        <v>2233</v>
      </c>
      <c r="CG118" s="774"/>
      <c r="CH118" s="773"/>
      <c r="CI118" s="773"/>
      <c r="CJ118" s="773"/>
      <c r="CK118" s="773"/>
      <c r="CL118" s="773"/>
      <c r="CM118" s="773"/>
      <c r="CN118" s="773"/>
      <c r="CO118" s="773"/>
      <c r="CP118" s="773"/>
      <c r="CQ118" s="773"/>
      <c r="CR118" s="763"/>
      <c r="CS118" s="763"/>
      <c r="CT118" s="763"/>
      <c r="CU118" s="763"/>
      <c r="CV118" s="763"/>
      <c r="CW118" s="763"/>
      <c r="CX118" s="773"/>
      <c r="CY118" s="763"/>
      <c r="CZ118" s="763"/>
      <c r="DA118" s="763"/>
      <c r="DB118" s="764"/>
      <c r="DC118" s="764"/>
      <c r="DD118" s="764"/>
      <c r="DE118" s="765"/>
      <c r="DF118" s="763" t="s">
        <v>2552</v>
      </c>
      <c r="DG118" s="774"/>
      <c r="DH118" s="774"/>
      <c r="DI118" s="774"/>
      <c r="DJ118" s="774"/>
      <c r="DK118" s="774"/>
      <c r="DL118" s="774"/>
      <c r="DM118" s="774"/>
      <c r="DN118" s="774"/>
      <c r="DO118" s="773"/>
      <c r="DP118" s="773"/>
      <c r="DQ118" s="773"/>
      <c r="DR118" s="773"/>
      <c r="DS118" s="773"/>
      <c r="DT118" s="764"/>
      <c r="DU118" s="764"/>
      <c r="DV118" s="762" t="s">
        <v>2552</v>
      </c>
      <c r="DW118" s="764"/>
      <c r="DX118" s="764"/>
      <c r="DY118" s="764"/>
      <c r="DZ118" s="764"/>
      <c r="EA118" s="764"/>
      <c r="EB118" s="764"/>
      <c r="EC118" s="765"/>
      <c r="FE118" s="762" t="s">
        <v>2555</v>
      </c>
      <c r="FF118" s="774"/>
      <c r="FG118" s="774"/>
      <c r="FH118" s="773"/>
      <c r="FI118" s="773"/>
      <c r="FJ118" s="773"/>
      <c r="FK118" s="785"/>
      <c r="FL118" s="772" t="s">
        <v>2555</v>
      </c>
      <c r="FM118" s="773"/>
      <c r="FN118" s="763"/>
      <c r="FO118" s="763"/>
      <c r="FP118" s="763"/>
      <c r="FQ118" s="763"/>
      <c r="FR118" s="763"/>
      <c r="FS118" s="763"/>
      <c r="FT118" s="763"/>
      <c r="FU118" s="763"/>
      <c r="FV118" s="763"/>
      <c r="FW118" s="787"/>
      <c r="FX118" s="762" t="s">
        <v>2555</v>
      </c>
      <c r="FY118" s="764"/>
      <c r="FZ118" s="764"/>
      <c r="GA118" s="764"/>
      <c r="GB118" s="764"/>
      <c r="GC118" s="764"/>
      <c r="GD118" s="764"/>
      <c r="GE118" s="764"/>
      <c r="GF118" s="764"/>
      <c r="GG118" s="764"/>
      <c r="GH118" s="764"/>
      <c r="GI118" s="764"/>
      <c r="GJ118" s="764"/>
      <c r="GK118" s="764"/>
      <c r="GL118" s="764"/>
      <c r="GM118" s="764"/>
      <c r="GN118" s="764"/>
      <c r="GO118" s="764"/>
      <c r="GP118" s="764"/>
      <c r="GQ118" s="764"/>
      <c r="GR118" s="765"/>
      <c r="GS118" s="762" t="s">
        <v>1962</v>
      </c>
      <c r="GT118" s="764"/>
      <c r="GU118" s="764"/>
      <c r="GV118" s="764"/>
      <c r="GW118" s="764"/>
      <c r="GX118" s="764"/>
      <c r="GY118" s="764"/>
      <c r="GZ118" s="764"/>
      <c r="HA118" s="764"/>
      <c r="HB118" s="764"/>
      <c r="HC118" s="764"/>
      <c r="HD118" s="764"/>
      <c r="HE118" s="764"/>
      <c r="HF118" s="764"/>
      <c r="HG118" s="765"/>
      <c r="HH118" s="762" t="s">
        <v>1962</v>
      </c>
      <c r="HI118" s="773"/>
      <c r="HJ118" s="774"/>
      <c r="HK118" s="774"/>
      <c r="HL118" s="774"/>
      <c r="HM118" s="774"/>
      <c r="HN118" s="774"/>
      <c r="HO118" s="774"/>
      <c r="HP118" s="774"/>
      <c r="HQ118" s="774"/>
      <c r="HR118" s="774"/>
      <c r="HS118" s="774"/>
      <c r="HT118" s="774"/>
      <c r="HU118" s="775"/>
      <c r="HV118" s="762" t="s">
        <v>1962</v>
      </c>
      <c r="HW118" s="763"/>
      <c r="HX118" s="764"/>
      <c r="HY118" s="764"/>
      <c r="HZ118" s="764"/>
      <c r="IA118" s="764"/>
      <c r="IB118" s="764"/>
      <c r="IC118" s="764"/>
      <c r="ID118" s="764"/>
      <c r="IE118" s="764"/>
      <c r="IF118" s="764"/>
      <c r="IG118" s="764"/>
      <c r="IH118" s="764"/>
      <c r="II118" s="764"/>
      <c r="IJ118" s="764"/>
      <c r="IK118" s="764"/>
      <c r="IL118" s="764"/>
      <c r="IM118" s="764"/>
      <c r="IN118" s="764"/>
      <c r="IO118" s="764"/>
      <c r="IP118" s="764"/>
      <c r="IQ118" s="764"/>
      <c r="IR118" s="764"/>
      <c r="IS118" s="764"/>
      <c r="IT118" s="764"/>
      <c r="IU118" s="764"/>
      <c r="IV118" s="765"/>
      <c r="IW118" s="795"/>
      <c r="IX118" s="762" t="s">
        <v>1962</v>
      </c>
      <c r="IY118" s="764"/>
      <c r="IZ118" s="764"/>
      <c r="JA118" s="764"/>
      <c r="JB118" s="764"/>
      <c r="JC118" s="764"/>
      <c r="JD118" s="764"/>
      <c r="JE118" s="764"/>
      <c r="JF118" s="764"/>
      <c r="JG118" s="764"/>
      <c r="JH118" s="764"/>
      <c r="JI118" s="764"/>
      <c r="JJ118" s="764"/>
      <c r="JK118" s="764"/>
      <c r="JL118" s="764"/>
      <c r="JM118" s="764"/>
      <c r="JN118" s="764"/>
      <c r="JO118" s="764"/>
      <c r="JP118" s="774"/>
      <c r="JR118" s="775"/>
      <c r="JS118" s="772" t="s">
        <v>2069</v>
      </c>
      <c r="JT118" s="774"/>
      <c r="JU118" s="774"/>
      <c r="JV118" s="774"/>
      <c r="JW118" s="774"/>
      <c r="JY118" s="774"/>
      <c r="JZ118" s="774"/>
      <c r="KA118" s="774"/>
      <c r="KB118" s="774"/>
      <c r="KC118" s="774"/>
      <c r="KD118" s="774"/>
      <c r="KF118" s="774"/>
      <c r="KG118" s="774"/>
      <c r="KH118" s="774"/>
      <c r="KI118" s="774"/>
      <c r="KJ118" s="774"/>
      <c r="KK118" s="774"/>
      <c r="KM118" s="774"/>
      <c r="KN118" s="774"/>
      <c r="KO118" s="774"/>
      <c r="KP118" s="762" t="s">
        <v>2069</v>
      </c>
      <c r="KQ118" s="764"/>
      <c r="KR118" s="764"/>
      <c r="KS118" s="764"/>
      <c r="KT118" s="764"/>
      <c r="KU118" s="762" t="s">
        <v>2556</v>
      </c>
      <c r="KV118" s="764"/>
      <c r="KW118" s="764"/>
      <c r="KX118" s="764"/>
      <c r="KY118" s="764"/>
      <c r="KZ118" s="764"/>
      <c r="LA118" s="764"/>
      <c r="LB118" s="764"/>
      <c r="LC118" s="764"/>
      <c r="LD118" s="764"/>
      <c r="LE118" s="764"/>
      <c r="LF118" s="764"/>
      <c r="LG118" s="764"/>
      <c r="LH118" s="764"/>
      <c r="LI118" s="764"/>
      <c r="LJ118" s="764"/>
      <c r="LK118" s="795"/>
      <c r="LL118" s="764"/>
      <c r="LM118" s="764"/>
      <c r="LN118" s="764"/>
      <c r="LO118" s="764"/>
      <c r="LP118" s="764"/>
      <c r="LQ118" s="764"/>
      <c r="LR118" s="795"/>
      <c r="LS118" s="765"/>
      <c r="LT118" s="772" t="s">
        <v>2069</v>
      </c>
      <c r="LU118" s="774"/>
      <c r="LV118" s="774"/>
      <c r="LW118" s="774"/>
      <c r="LX118" s="774"/>
      <c r="LZ118" s="774"/>
      <c r="MA118" s="774"/>
      <c r="MB118" s="774"/>
      <c r="MC118" s="774"/>
      <c r="MD118" s="774"/>
      <c r="ME118" s="774"/>
      <c r="MG118" s="774"/>
      <c r="MH118" s="774"/>
      <c r="MI118" s="774"/>
      <c r="MJ118" s="774"/>
      <c r="MK118" s="774"/>
      <c r="ML118" s="775"/>
      <c r="MN118" s="772" t="s">
        <v>2069</v>
      </c>
      <c r="MO118" s="774"/>
      <c r="MP118" s="774"/>
      <c r="MQ118" s="774"/>
      <c r="MR118" s="774"/>
      <c r="MS118" s="774"/>
      <c r="MT118" s="764"/>
      <c r="MU118" s="764"/>
      <c r="MV118" s="764"/>
      <c r="MW118" s="764"/>
      <c r="MX118" s="764"/>
      <c r="MY118" s="764"/>
      <c r="MZ118" s="764"/>
      <c r="NA118" s="764"/>
      <c r="NB118" s="764"/>
      <c r="NC118" s="764"/>
      <c r="ND118" s="764"/>
      <c r="NE118" s="764"/>
      <c r="NF118" s="764"/>
      <c r="NG118" s="764"/>
      <c r="NH118" s="764"/>
      <c r="NI118" s="764"/>
      <c r="NJ118" s="764"/>
      <c r="NK118" s="764"/>
      <c r="NL118" s="764"/>
      <c r="NM118" s="764"/>
      <c r="NN118" s="765"/>
      <c r="NO118" s="762" t="s">
        <v>2314</v>
      </c>
      <c r="NP118" s="764"/>
      <c r="NQ118" s="764"/>
      <c r="NR118" s="764"/>
      <c r="NS118" s="764"/>
      <c r="NT118" s="764"/>
      <c r="NU118" s="764"/>
      <c r="NV118" s="764"/>
      <c r="NW118" s="764"/>
      <c r="NX118" s="764"/>
      <c r="NY118" s="764"/>
      <c r="NZ118" s="764"/>
      <c r="OA118" s="764"/>
      <c r="OB118" s="764"/>
      <c r="OC118" s="764"/>
      <c r="OD118" s="774"/>
      <c r="OE118" s="774"/>
      <c r="OF118" s="774"/>
      <c r="OG118" s="774"/>
      <c r="OH118" s="774"/>
      <c r="OI118" s="774"/>
      <c r="OJ118" s="774"/>
      <c r="OK118" s="774"/>
      <c r="OL118" s="774"/>
      <c r="OM118" s="774"/>
      <c r="ON118" s="774"/>
      <c r="OO118" s="774"/>
      <c r="OP118" s="774"/>
      <c r="OQ118" s="774"/>
      <c r="OR118" s="774"/>
      <c r="OS118" s="774"/>
      <c r="OT118" s="775"/>
      <c r="OU118" s="720"/>
      <c r="OV118" s="720"/>
      <c r="OW118" s="720"/>
      <c r="OX118" s="720"/>
      <c r="OY118" s="720"/>
      <c r="OZ118" s="720"/>
      <c r="PA118" s="720"/>
      <c r="PB118" s="720"/>
      <c r="PC118" s="720"/>
      <c r="PD118" s="720"/>
      <c r="PE118" s="720"/>
      <c r="PF118" s="720"/>
      <c r="PG118" s="720"/>
      <c r="PH118" s="720"/>
      <c r="PI118" s="720"/>
      <c r="PJ118" s="720"/>
      <c r="PK118" s="720"/>
      <c r="PL118" s="720"/>
      <c r="PM118" s="720"/>
      <c r="PN118" s="720"/>
      <c r="PO118" s="720"/>
      <c r="PP118" s="720"/>
      <c r="PQ118" s="720"/>
      <c r="PR118" s="720"/>
      <c r="PS118" s="720"/>
      <c r="PT118" s="720"/>
      <c r="PU118" s="720"/>
      <c r="PV118" s="720"/>
      <c r="PW118" s="720"/>
      <c r="PX118" s="720"/>
      <c r="PY118" s="720"/>
      <c r="PZ118" s="720"/>
      <c r="QA118" s="720"/>
      <c r="QB118" s="720"/>
      <c r="QC118" s="720"/>
      <c r="QD118" s="720"/>
      <c r="QE118" s="720"/>
      <c r="QF118" s="720"/>
      <c r="QG118" s="720"/>
      <c r="QH118" s="720"/>
      <c r="QI118" s="720"/>
      <c r="QJ118" s="720"/>
      <c r="QK118" s="720"/>
      <c r="QL118" s="720"/>
      <c r="QM118" s="720"/>
      <c r="QN118" s="720"/>
      <c r="QO118" s="720"/>
      <c r="QP118" s="720"/>
      <c r="QQ118" s="720"/>
      <c r="QR118" s="720"/>
      <c r="QS118" s="720"/>
      <c r="QT118" s="720"/>
      <c r="QU118" s="720"/>
      <c r="QV118" s="720"/>
      <c r="QW118" s="720"/>
      <c r="QX118" s="720"/>
      <c r="QY118" s="720"/>
      <c r="QZ118" s="720"/>
      <c r="RA118" s="720"/>
      <c r="RB118" s="720"/>
      <c r="RC118" s="720"/>
      <c r="RD118" s="720"/>
      <c r="RE118" s="720"/>
      <c r="RF118" s="720"/>
      <c r="RG118" s="720"/>
      <c r="RH118" s="720"/>
      <c r="RI118" s="720"/>
      <c r="RJ118" s="720"/>
      <c r="RK118" s="720"/>
      <c r="RL118" s="720"/>
      <c r="RM118" s="720"/>
      <c r="RN118" s="720"/>
      <c r="RO118" s="720"/>
      <c r="RP118" s="720"/>
      <c r="RQ118" s="720"/>
      <c r="RR118" s="720"/>
      <c r="RS118" s="720"/>
      <c r="RT118" s="720"/>
      <c r="RU118" s="720"/>
      <c r="RV118" s="720"/>
      <c r="RW118" s="720"/>
      <c r="RX118" s="720"/>
      <c r="RY118" s="720"/>
      <c r="RZ118" s="720"/>
      <c r="SA118" s="720"/>
      <c r="SB118" s="720"/>
      <c r="SC118" s="720"/>
      <c r="SD118" s="720"/>
      <c r="SE118" s="720"/>
      <c r="SF118" s="720"/>
      <c r="SG118" s="720"/>
      <c r="SH118" s="720"/>
      <c r="SI118" s="720"/>
      <c r="SJ118" s="720"/>
      <c r="SK118" s="720"/>
      <c r="SL118" s="720"/>
      <c r="SM118" s="720"/>
      <c r="SN118" s="720"/>
      <c r="SO118" s="720"/>
      <c r="SP118" s="720"/>
      <c r="SQ118" s="720"/>
      <c r="SR118" s="720"/>
      <c r="SS118" s="720"/>
      <c r="ST118" s="720"/>
      <c r="SU118" s="720"/>
      <c r="SV118" s="720"/>
      <c r="SW118" s="720"/>
      <c r="SX118" s="720"/>
      <c r="SY118" s="720"/>
      <c r="SZ118" s="720"/>
      <c r="TA118" s="720"/>
      <c r="TB118" s="720"/>
      <c r="TC118" s="720"/>
      <c r="TD118" s="720"/>
      <c r="TE118" s="720"/>
      <c r="TF118" s="720"/>
      <c r="TG118" s="720"/>
      <c r="TH118" s="720"/>
      <c r="TI118" s="720"/>
      <c r="TJ118" s="720"/>
      <c r="TK118" s="720"/>
      <c r="TL118" s="720"/>
      <c r="TM118" s="720"/>
      <c r="TN118" s="720"/>
      <c r="TO118" s="720"/>
      <c r="TP118" s="720"/>
      <c r="TQ118" s="720"/>
      <c r="TR118" s="720"/>
      <c r="TS118" s="720"/>
      <c r="TT118" s="720"/>
      <c r="TU118" s="720"/>
      <c r="TV118" s="720"/>
      <c r="TW118" s="720"/>
      <c r="TX118" s="720"/>
      <c r="TY118" s="720"/>
      <c r="TZ118" s="720"/>
      <c r="UA118" s="720"/>
      <c r="UB118" s="720"/>
      <c r="UC118" s="720"/>
      <c r="UD118" s="720"/>
      <c r="UE118" s="720"/>
      <c r="UF118" s="720"/>
      <c r="UG118" s="720"/>
      <c r="UH118" s="720"/>
      <c r="UI118" s="720"/>
      <c r="UJ118" s="720"/>
      <c r="UK118" s="720"/>
      <c r="UL118" s="720"/>
      <c r="UM118" s="720"/>
      <c r="UN118" s="720"/>
      <c r="UO118" s="720"/>
      <c r="UP118" s="720"/>
      <c r="UQ118" s="720"/>
      <c r="UR118" s="720"/>
      <c r="US118" s="720"/>
      <c r="UT118" s="720"/>
      <c r="UU118" s="720"/>
      <c r="UV118" s="720"/>
      <c r="UW118" s="720"/>
      <c r="UX118" s="720"/>
      <c r="UY118" s="720"/>
      <c r="UZ118" s="720"/>
      <c r="VA118" s="720"/>
      <c r="VB118" s="720"/>
      <c r="VC118" s="720"/>
      <c r="VD118" s="720"/>
      <c r="VE118" s="720"/>
      <c r="VF118" s="720"/>
      <c r="VG118" s="720"/>
      <c r="VH118" s="720"/>
      <c r="VI118" s="720"/>
      <c r="VJ118" s="720"/>
      <c r="VK118" s="720"/>
      <c r="VL118" s="720"/>
      <c r="VM118" s="720"/>
      <c r="VN118" s="720"/>
      <c r="VO118" s="720"/>
      <c r="VP118" s="720"/>
      <c r="VQ118" s="720"/>
      <c r="VR118" s="720"/>
      <c r="VS118" s="720"/>
      <c r="VT118" s="720"/>
      <c r="VU118" s="720"/>
      <c r="VV118" s="720"/>
      <c r="VW118" s="720"/>
      <c r="VX118" s="720"/>
      <c r="VY118" s="720"/>
      <c r="VZ118" s="720"/>
      <c r="WA118" s="720"/>
      <c r="WB118" s="720"/>
      <c r="WC118" s="720"/>
      <c r="WD118" s="720"/>
      <c r="WE118" s="720"/>
      <c r="WF118" s="720"/>
      <c r="WG118" s="720"/>
      <c r="WH118" s="720"/>
      <c r="WI118" s="720"/>
      <c r="WJ118" s="720"/>
      <c r="WK118" s="720"/>
      <c r="WL118" s="720"/>
      <c r="WM118" s="720"/>
      <c r="WN118" s="720"/>
      <c r="WO118" s="720"/>
      <c r="WP118" s="720"/>
      <c r="WQ118" s="720"/>
      <c r="WR118" s="720"/>
      <c r="WS118" s="720"/>
      <c r="WT118" s="720"/>
      <c r="WU118" s="720"/>
      <c r="WV118" s="720"/>
      <c r="WW118" s="720"/>
      <c r="WX118" s="720"/>
      <c r="WY118" s="720"/>
      <c r="WZ118" s="720"/>
      <c r="XA118" s="720"/>
      <c r="XB118" s="720"/>
      <c r="XC118" s="720"/>
      <c r="XD118" s="720"/>
      <c r="XE118" s="720"/>
      <c r="XF118" s="720"/>
      <c r="XG118" s="720"/>
      <c r="XH118" s="720"/>
      <c r="XI118" s="720"/>
      <c r="XJ118" s="720"/>
      <c r="XK118" s="720"/>
      <c r="XL118" s="720"/>
      <c r="XM118" s="720"/>
      <c r="XN118" s="720"/>
      <c r="XO118" s="720"/>
      <c r="XP118" s="720"/>
      <c r="XQ118" s="720"/>
      <c r="XR118" s="720"/>
      <c r="XS118" s="720"/>
      <c r="XT118" s="720"/>
      <c r="XU118" s="720"/>
      <c r="XV118" s="720"/>
      <c r="XW118" s="720"/>
      <c r="XX118" s="720"/>
      <c r="XY118" s="720"/>
      <c r="XZ118" s="720"/>
      <c r="YA118" s="720"/>
      <c r="YB118" s="720"/>
      <c r="YC118" s="720"/>
      <c r="YD118" s="720"/>
      <c r="YE118" s="720"/>
      <c r="YF118" s="720"/>
      <c r="YG118" s="720"/>
      <c r="YH118" s="720"/>
      <c r="YI118" s="720"/>
    </row>
    <row r="119" spans="1:659" s="722" customFormat="1" ht="16.2" customHeight="1">
      <c r="A119" s="1446"/>
      <c r="B119" s="1434"/>
      <c r="C119" s="1393"/>
      <c r="D119" s="728"/>
      <c r="F119" s="728"/>
      <c r="G119" s="769" t="s">
        <v>2609</v>
      </c>
      <c r="H119" s="770"/>
      <c r="I119" s="770"/>
      <c r="J119" s="770"/>
      <c r="K119" s="770"/>
      <c r="L119" s="770"/>
      <c r="M119" s="770"/>
      <c r="N119" s="770"/>
      <c r="O119" s="770"/>
      <c r="P119" s="770"/>
      <c r="Q119" s="770"/>
      <c r="R119" s="770"/>
      <c r="S119" s="770"/>
      <c r="T119" s="770"/>
      <c r="U119" s="770"/>
      <c r="V119" s="770"/>
      <c r="W119" s="770"/>
      <c r="X119" s="770"/>
      <c r="Y119" s="770"/>
      <c r="Z119" s="770"/>
      <c r="AA119" s="771"/>
      <c r="AB119" s="769" t="s">
        <v>2610</v>
      </c>
      <c r="AC119" s="770"/>
      <c r="AD119" s="770"/>
      <c r="AE119" s="770"/>
      <c r="AF119" s="770"/>
      <c r="AG119" s="771"/>
      <c r="AH119" s="772" t="s">
        <v>2558</v>
      </c>
      <c r="AI119" s="773"/>
      <c r="AJ119" s="773"/>
      <c r="AK119" s="773"/>
      <c r="AL119" s="774"/>
      <c r="AM119" s="774"/>
      <c r="AN119" s="774"/>
      <c r="AO119" s="774"/>
      <c r="AP119" s="774"/>
      <c r="AQ119" s="774"/>
      <c r="AR119" s="774"/>
      <c r="AS119" s="774"/>
      <c r="AT119" s="774"/>
      <c r="AU119" s="774"/>
      <c r="AV119" s="774"/>
      <c r="AW119" s="774"/>
      <c r="AX119" s="774"/>
      <c r="AY119" s="774"/>
      <c r="AZ119" s="774"/>
      <c r="BA119" s="774"/>
      <c r="BB119" s="774"/>
      <c r="BC119" s="774"/>
      <c r="BD119" s="774"/>
      <c r="BE119" s="774"/>
      <c r="BF119" s="774"/>
      <c r="BG119" s="774"/>
      <c r="BH119" s="774"/>
      <c r="BI119" s="774"/>
      <c r="BJ119" s="774"/>
      <c r="BK119" s="774"/>
      <c r="BL119" s="774"/>
      <c r="BM119" s="774"/>
      <c r="BN119" s="774"/>
      <c r="BO119" s="774"/>
      <c r="BP119" s="774"/>
      <c r="BQ119" s="774"/>
      <c r="BR119" s="774"/>
      <c r="BS119" s="774"/>
      <c r="BT119" s="774"/>
      <c r="BU119" s="774"/>
      <c r="BV119" s="774"/>
      <c r="BW119" s="774"/>
      <c r="BX119" s="774"/>
      <c r="BY119" s="774"/>
      <c r="BZ119" s="774"/>
      <c r="CA119" s="774"/>
      <c r="CB119" s="774"/>
      <c r="CC119" s="773"/>
      <c r="CD119" s="773"/>
      <c r="CE119" s="785"/>
      <c r="CF119" s="772" t="s">
        <v>2241</v>
      </c>
      <c r="CG119" s="774"/>
      <c r="CH119" s="773"/>
      <c r="CI119" s="773"/>
      <c r="CJ119" s="773"/>
      <c r="CK119" s="773"/>
      <c r="CL119" s="773"/>
      <c r="CM119" s="773"/>
      <c r="CN119" s="773"/>
      <c r="CO119" s="773"/>
      <c r="CP119" s="773"/>
      <c r="CQ119" s="773"/>
      <c r="CR119" s="773"/>
      <c r="CS119" s="773"/>
      <c r="CT119" s="773"/>
      <c r="CU119" s="773"/>
      <c r="CV119" s="773"/>
      <c r="CW119" s="773"/>
      <c r="CX119" s="773"/>
      <c r="CY119" s="773"/>
      <c r="CZ119" s="773"/>
      <c r="DA119" s="773"/>
      <c r="DB119" s="774"/>
      <c r="DC119" s="774"/>
      <c r="DD119" s="774"/>
      <c r="DE119" s="775"/>
      <c r="DF119" s="773" t="s">
        <v>2561</v>
      </c>
      <c r="DG119" s="774"/>
      <c r="DH119" s="774"/>
      <c r="DI119" s="774"/>
      <c r="DJ119" s="774"/>
      <c r="DK119" s="774"/>
      <c r="DL119" s="774"/>
      <c r="DM119" s="774"/>
      <c r="DN119" s="774"/>
      <c r="DO119" s="773"/>
      <c r="DP119" s="773"/>
      <c r="DQ119" s="773"/>
      <c r="DR119" s="773"/>
      <c r="DS119" s="773"/>
      <c r="DT119" s="774"/>
      <c r="DU119" s="774"/>
      <c r="DV119" s="772" t="s">
        <v>2562</v>
      </c>
      <c r="DW119" s="774"/>
      <c r="DX119" s="774"/>
      <c r="DY119" s="774"/>
      <c r="DZ119" s="774"/>
      <c r="EA119" s="774"/>
      <c r="EB119" s="774"/>
      <c r="EC119" s="775"/>
      <c r="FE119" s="772" t="s">
        <v>2563</v>
      </c>
      <c r="FF119" s="774"/>
      <c r="FG119" s="774"/>
      <c r="FH119" s="773"/>
      <c r="FI119" s="773"/>
      <c r="FJ119" s="773"/>
      <c r="FK119" s="785"/>
      <c r="FL119" s="772" t="s">
        <v>2564</v>
      </c>
      <c r="FM119" s="773"/>
      <c r="FN119" s="773"/>
      <c r="FO119" s="773"/>
      <c r="FP119" s="773"/>
      <c r="FQ119" s="773"/>
      <c r="FR119" s="773"/>
      <c r="FS119" s="773"/>
      <c r="FT119" s="773"/>
      <c r="FU119" s="773"/>
      <c r="FV119" s="773"/>
      <c r="FW119" s="785"/>
      <c r="FX119" s="772" t="s">
        <v>2565</v>
      </c>
      <c r="FY119" s="774"/>
      <c r="FZ119" s="774"/>
      <c r="GA119" s="774"/>
      <c r="GB119" s="774"/>
      <c r="GC119" s="774"/>
      <c r="GD119" s="774"/>
      <c r="GE119" s="774"/>
      <c r="GF119" s="774"/>
      <c r="GG119" s="774"/>
      <c r="GH119" s="774"/>
      <c r="GI119" s="774"/>
      <c r="GJ119" s="774"/>
      <c r="GK119" s="774"/>
      <c r="GL119" s="774"/>
      <c r="GM119" s="774"/>
      <c r="GN119" s="774"/>
      <c r="GO119" s="774"/>
      <c r="GP119" s="774"/>
      <c r="GQ119" s="774"/>
      <c r="GR119" s="775"/>
      <c r="GS119" s="772" t="s">
        <v>2566</v>
      </c>
      <c r="GT119" s="774"/>
      <c r="GU119" s="774"/>
      <c r="GV119" s="774"/>
      <c r="GW119" s="774"/>
      <c r="GX119" s="774"/>
      <c r="GY119" s="774"/>
      <c r="GZ119" s="774"/>
      <c r="HA119" s="774"/>
      <c r="HB119" s="774"/>
      <c r="HC119" s="774"/>
      <c r="HD119" s="774"/>
      <c r="HE119" s="774"/>
      <c r="HF119" s="774"/>
      <c r="HG119" s="775"/>
      <c r="HH119" s="772" t="s">
        <v>2567</v>
      </c>
      <c r="HI119" s="773"/>
      <c r="HJ119" s="774"/>
      <c r="HK119" s="774"/>
      <c r="HL119" s="774"/>
      <c r="HM119" s="774"/>
      <c r="HN119" s="774"/>
      <c r="HO119" s="774"/>
      <c r="HP119" s="774"/>
      <c r="HQ119" s="774"/>
      <c r="HR119" s="774"/>
      <c r="HS119" s="774"/>
      <c r="HT119" s="774"/>
      <c r="HU119" s="775"/>
      <c r="HV119" s="772" t="s">
        <v>1978</v>
      </c>
      <c r="HW119" s="773"/>
      <c r="HX119" s="774"/>
      <c r="HY119" s="774"/>
      <c r="HZ119" s="774"/>
      <c r="IA119" s="774"/>
      <c r="IB119" s="774"/>
      <c r="IC119" s="774"/>
      <c r="ID119" s="774"/>
      <c r="IE119" s="774"/>
      <c r="IF119" s="774"/>
      <c r="IG119" s="774"/>
      <c r="IH119" s="774"/>
      <c r="II119" s="774"/>
      <c r="IJ119" s="774"/>
      <c r="IK119" s="774"/>
      <c r="IL119" s="774"/>
      <c r="IM119" s="774"/>
      <c r="IN119" s="774"/>
      <c r="IO119" s="774"/>
      <c r="IP119" s="774"/>
      <c r="IQ119" s="774"/>
      <c r="IR119" s="774"/>
      <c r="IS119" s="774"/>
      <c r="IT119" s="774"/>
      <c r="IU119" s="774"/>
      <c r="IV119" s="775"/>
      <c r="IX119" s="772" t="s">
        <v>2568</v>
      </c>
      <c r="IY119" s="774"/>
      <c r="IZ119" s="774"/>
      <c r="JA119" s="774"/>
      <c r="JB119" s="774"/>
      <c r="JC119" s="774"/>
      <c r="JD119" s="774"/>
      <c r="JE119" s="774"/>
      <c r="JF119" s="774"/>
      <c r="JG119" s="774"/>
      <c r="JH119" s="774"/>
      <c r="JI119" s="774"/>
      <c r="JJ119" s="774"/>
      <c r="JK119" s="774"/>
      <c r="JL119" s="774"/>
      <c r="JM119" s="774"/>
      <c r="JN119" s="774"/>
      <c r="JO119" s="774"/>
      <c r="JP119" s="774"/>
      <c r="JR119" s="775"/>
      <c r="JS119" s="772" t="s">
        <v>2521</v>
      </c>
      <c r="JT119" s="774"/>
      <c r="JU119" s="774"/>
      <c r="JV119" s="774"/>
      <c r="JW119" s="774"/>
      <c r="JY119" s="774"/>
      <c r="JZ119" s="774"/>
      <c r="KA119" s="774"/>
      <c r="KB119" s="774"/>
      <c r="KC119" s="774"/>
      <c r="KD119" s="774"/>
      <c r="KF119" s="774"/>
      <c r="KG119" s="774"/>
      <c r="KH119" s="774"/>
      <c r="KI119" s="774"/>
      <c r="KJ119" s="774"/>
      <c r="KK119" s="774"/>
      <c r="KM119" s="774"/>
      <c r="KN119" s="774"/>
      <c r="KO119" s="774"/>
      <c r="KP119" s="772" t="s">
        <v>2145</v>
      </c>
      <c r="KQ119" s="774"/>
      <c r="KR119" s="774"/>
      <c r="KS119" s="774"/>
      <c r="KT119" s="774"/>
      <c r="KU119" s="772" t="s">
        <v>2569</v>
      </c>
      <c r="KV119" s="774"/>
      <c r="KW119" s="774"/>
      <c r="KX119" s="774"/>
      <c r="KY119" s="774"/>
      <c r="KZ119" s="774"/>
      <c r="LA119" s="774"/>
      <c r="LB119" s="774"/>
      <c r="LC119" s="774"/>
      <c r="LD119" s="774"/>
      <c r="LE119" s="774"/>
      <c r="LF119" s="774"/>
      <c r="LG119" s="774"/>
      <c r="LH119" s="774"/>
      <c r="LI119" s="774"/>
      <c r="LJ119" s="774"/>
      <c r="LL119" s="774"/>
      <c r="LM119" s="774"/>
      <c r="LN119" s="774"/>
      <c r="LO119" s="774"/>
      <c r="LP119" s="774"/>
      <c r="LQ119" s="774"/>
      <c r="LS119" s="775"/>
      <c r="LT119" s="772" t="s">
        <v>2145</v>
      </c>
      <c r="LU119" s="774"/>
      <c r="LV119" s="774"/>
      <c r="LW119" s="774"/>
      <c r="LX119" s="774"/>
      <c r="LZ119" s="774"/>
      <c r="MA119" s="774"/>
      <c r="MB119" s="774"/>
      <c r="MC119" s="774"/>
      <c r="MD119" s="774"/>
      <c r="ME119" s="774"/>
      <c r="MG119" s="774"/>
      <c r="MH119" s="774"/>
      <c r="MI119" s="774"/>
      <c r="MJ119" s="774"/>
      <c r="MK119" s="774"/>
      <c r="ML119" s="775"/>
      <c r="MN119" s="772" t="s">
        <v>2079</v>
      </c>
      <c r="MO119" s="774"/>
      <c r="MP119" s="774"/>
      <c r="MQ119" s="774"/>
      <c r="MR119" s="774"/>
      <c r="MS119" s="774"/>
      <c r="MT119" s="774"/>
      <c r="MU119" s="774"/>
      <c r="MV119" s="774"/>
      <c r="MW119" s="774"/>
      <c r="MX119" s="774"/>
      <c r="MY119" s="774"/>
      <c r="MZ119" s="774"/>
      <c r="NA119" s="774"/>
      <c r="NB119" s="774"/>
      <c r="NC119" s="774"/>
      <c r="ND119" s="774"/>
      <c r="NE119" s="774"/>
      <c r="NF119" s="774"/>
      <c r="NG119" s="774"/>
      <c r="NH119" s="774"/>
      <c r="NI119" s="774"/>
      <c r="NJ119" s="774"/>
      <c r="NK119" s="774"/>
      <c r="NL119" s="774"/>
      <c r="NM119" s="774"/>
      <c r="NN119" s="775"/>
      <c r="NO119" s="772" t="s">
        <v>2570</v>
      </c>
      <c r="NP119" s="774"/>
      <c r="NQ119" s="774"/>
      <c r="NR119" s="774"/>
      <c r="NS119" s="774"/>
      <c r="NT119" s="774"/>
      <c r="NU119" s="774"/>
      <c r="NV119" s="774"/>
      <c r="NW119" s="774"/>
      <c r="NX119" s="774"/>
      <c r="NY119" s="774"/>
      <c r="NZ119" s="774"/>
      <c r="OA119" s="774"/>
      <c r="OB119" s="774"/>
      <c r="OC119" s="774"/>
      <c r="OD119" s="774"/>
      <c r="OE119" s="774"/>
      <c r="OF119" s="774"/>
      <c r="OG119" s="774"/>
      <c r="OH119" s="774"/>
      <c r="OI119" s="774"/>
      <c r="OJ119" s="774"/>
      <c r="OK119" s="774"/>
      <c r="OL119" s="774"/>
      <c r="OM119" s="774"/>
      <c r="ON119" s="774"/>
      <c r="OO119" s="774"/>
      <c r="OP119" s="774"/>
      <c r="OQ119" s="774"/>
      <c r="OR119" s="774"/>
      <c r="OS119" s="774"/>
      <c r="OT119" s="775"/>
      <c r="OU119" s="720"/>
      <c r="OV119" s="720"/>
      <c r="OW119" s="720"/>
      <c r="OX119" s="720"/>
      <c r="OY119" s="720"/>
      <c r="OZ119" s="720"/>
      <c r="PA119" s="720"/>
      <c r="PB119" s="720"/>
      <c r="PC119" s="720"/>
      <c r="PD119" s="720"/>
      <c r="PE119" s="720"/>
      <c r="PF119" s="720"/>
      <c r="PG119" s="720"/>
      <c r="PH119" s="720"/>
      <c r="PI119" s="720"/>
      <c r="PJ119" s="720"/>
      <c r="PK119" s="720"/>
      <c r="PL119" s="720"/>
      <c r="PM119" s="720"/>
      <c r="PN119" s="720"/>
      <c r="PO119" s="720"/>
      <c r="PP119" s="720"/>
      <c r="PQ119" s="720"/>
      <c r="PR119" s="720"/>
      <c r="PS119" s="720"/>
      <c r="PT119" s="720"/>
      <c r="PU119" s="720"/>
      <c r="PV119" s="720"/>
      <c r="PW119" s="720"/>
      <c r="PX119" s="720"/>
      <c r="PY119" s="720"/>
      <c r="PZ119" s="720"/>
      <c r="QA119" s="720"/>
      <c r="QB119" s="720"/>
      <c r="QC119" s="720"/>
      <c r="QD119" s="720"/>
      <c r="QE119" s="720"/>
      <c r="QF119" s="720"/>
      <c r="QG119" s="720"/>
      <c r="QH119" s="720"/>
      <c r="QI119" s="720"/>
      <c r="QJ119" s="720"/>
      <c r="QK119" s="720"/>
      <c r="QL119" s="720"/>
      <c r="QM119" s="720"/>
      <c r="QN119" s="720"/>
      <c r="QO119" s="720"/>
      <c r="QP119" s="720"/>
      <c r="QQ119" s="720"/>
      <c r="QR119" s="720"/>
      <c r="QS119" s="720"/>
      <c r="QT119" s="720"/>
      <c r="QU119" s="720"/>
      <c r="QV119" s="720"/>
      <c r="QW119" s="720"/>
      <c r="QX119" s="720"/>
      <c r="QY119" s="720"/>
      <c r="QZ119" s="720"/>
      <c r="RA119" s="720"/>
      <c r="RB119" s="720"/>
      <c r="RC119" s="720"/>
      <c r="RD119" s="720"/>
      <c r="RE119" s="720"/>
      <c r="RF119" s="720"/>
      <c r="RG119" s="720"/>
      <c r="RH119" s="720"/>
      <c r="RI119" s="720"/>
      <c r="RJ119" s="720"/>
      <c r="RK119" s="720"/>
      <c r="RL119" s="720"/>
      <c r="RM119" s="720"/>
      <c r="RN119" s="720"/>
      <c r="RO119" s="720"/>
      <c r="RP119" s="720"/>
      <c r="RQ119" s="720"/>
      <c r="RR119" s="720"/>
      <c r="RS119" s="720"/>
      <c r="RT119" s="720"/>
      <c r="RU119" s="720"/>
      <c r="RV119" s="720"/>
      <c r="RW119" s="720"/>
      <c r="RX119" s="720"/>
      <c r="RY119" s="720"/>
      <c r="RZ119" s="720"/>
      <c r="SA119" s="720"/>
      <c r="SB119" s="720"/>
      <c r="SC119" s="720"/>
      <c r="SD119" s="720"/>
      <c r="SE119" s="720"/>
      <c r="SF119" s="720"/>
      <c r="SG119" s="720"/>
      <c r="SH119" s="720"/>
      <c r="SI119" s="720"/>
      <c r="SJ119" s="720"/>
      <c r="SK119" s="720"/>
      <c r="SL119" s="720"/>
      <c r="SM119" s="720"/>
      <c r="SN119" s="720"/>
      <c r="SO119" s="720"/>
      <c r="SP119" s="720"/>
      <c r="SQ119" s="720"/>
      <c r="SR119" s="720"/>
      <c r="SS119" s="720"/>
      <c r="ST119" s="720"/>
      <c r="SU119" s="720"/>
      <c r="SV119" s="720"/>
      <c r="SW119" s="720"/>
      <c r="SX119" s="720"/>
      <c r="SY119" s="720"/>
      <c r="SZ119" s="720"/>
      <c r="TA119" s="720"/>
      <c r="TB119" s="720"/>
      <c r="TC119" s="720"/>
      <c r="TD119" s="720"/>
      <c r="TE119" s="720"/>
      <c r="TF119" s="720"/>
      <c r="TG119" s="720"/>
      <c r="TH119" s="720"/>
      <c r="TI119" s="720"/>
      <c r="TJ119" s="720"/>
      <c r="TK119" s="720"/>
      <c r="TL119" s="720"/>
      <c r="TM119" s="720"/>
      <c r="TN119" s="720"/>
      <c r="TO119" s="720"/>
      <c r="TP119" s="720"/>
      <c r="TQ119" s="720"/>
      <c r="TR119" s="720"/>
      <c r="TS119" s="720"/>
      <c r="TT119" s="720"/>
      <c r="TU119" s="720"/>
      <c r="TV119" s="720"/>
      <c r="TW119" s="720"/>
      <c r="TX119" s="720"/>
      <c r="TY119" s="720"/>
      <c r="TZ119" s="720"/>
      <c r="UA119" s="720"/>
      <c r="UB119" s="720"/>
      <c r="UC119" s="720"/>
      <c r="UD119" s="720"/>
      <c r="UE119" s="720"/>
      <c r="UF119" s="720"/>
      <c r="UG119" s="720"/>
      <c r="UH119" s="720"/>
      <c r="UI119" s="720"/>
      <c r="UJ119" s="720"/>
      <c r="UK119" s="720"/>
      <c r="UL119" s="720"/>
      <c r="UM119" s="720"/>
      <c r="UN119" s="720"/>
      <c r="UO119" s="720"/>
      <c r="UP119" s="720"/>
      <c r="UQ119" s="720"/>
      <c r="UR119" s="720"/>
      <c r="US119" s="720"/>
      <c r="UT119" s="720"/>
      <c r="UU119" s="720"/>
      <c r="UV119" s="720"/>
      <c r="UW119" s="720"/>
      <c r="UX119" s="720"/>
      <c r="UY119" s="720"/>
      <c r="UZ119" s="720"/>
      <c r="VA119" s="720"/>
      <c r="VB119" s="720"/>
      <c r="VC119" s="720"/>
      <c r="VD119" s="720"/>
      <c r="VE119" s="720"/>
      <c r="VF119" s="720"/>
      <c r="VG119" s="720"/>
      <c r="VH119" s="720"/>
      <c r="VI119" s="720"/>
      <c r="VJ119" s="720"/>
      <c r="VK119" s="720"/>
      <c r="VL119" s="720"/>
      <c r="VM119" s="720"/>
      <c r="VN119" s="720"/>
      <c r="VO119" s="720"/>
      <c r="VP119" s="720"/>
      <c r="VQ119" s="720"/>
      <c r="VR119" s="720"/>
      <c r="VS119" s="720"/>
      <c r="VT119" s="720"/>
      <c r="VU119" s="720"/>
      <c r="VV119" s="720"/>
      <c r="VW119" s="720"/>
      <c r="VX119" s="720"/>
      <c r="VY119" s="720"/>
      <c r="VZ119" s="720"/>
      <c r="WA119" s="720"/>
      <c r="WB119" s="720"/>
      <c r="WC119" s="720"/>
      <c r="WD119" s="720"/>
      <c r="WE119" s="720"/>
      <c r="WF119" s="720"/>
      <c r="WG119" s="720"/>
      <c r="WH119" s="720"/>
      <c r="WI119" s="720"/>
      <c r="WJ119" s="720"/>
      <c r="WK119" s="720"/>
      <c r="WL119" s="720"/>
      <c r="WM119" s="720"/>
      <c r="WN119" s="720"/>
      <c r="WO119" s="720"/>
      <c r="WP119" s="720"/>
      <c r="WQ119" s="720"/>
      <c r="WR119" s="720"/>
      <c r="WS119" s="720"/>
      <c r="WT119" s="720"/>
      <c r="WU119" s="720"/>
      <c r="WV119" s="720"/>
      <c r="WW119" s="720"/>
      <c r="WX119" s="720"/>
      <c r="WY119" s="720"/>
      <c r="WZ119" s="720"/>
      <c r="XA119" s="720"/>
      <c r="XB119" s="720"/>
      <c r="XC119" s="720"/>
      <c r="XD119" s="720"/>
      <c r="XE119" s="720"/>
      <c r="XF119" s="720"/>
      <c r="XG119" s="720"/>
      <c r="XH119" s="720"/>
      <c r="XI119" s="720"/>
      <c r="XJ119" s="720"/>
      <c r="XK119" s="720"/>
      <c r="XL119" s="720"/>
      <c r="XM119" s="720"/>
      <c r="XN119" s="720"/>
      <c r="XO119" s="720"/>
      <c r="XP119" s="720"/>
      <c r="XQ119" s="720"/>
      <c r="XR119" s="720"/>
      <c r="XS119" s="720"/>
      <c r="XT119" s="720"/>
      <c r="XU119" s="720"/>
      <c r="XV119" s="720"/>
      <c r="XW119" s="720"/>
      <c r="XX119" s="720"/>
      <c r="XY119" s="720"/>
      <c r="XZ119" s="720"/>
      <c r="YA119" s="720"/>
      <c r="YB119" s="720"/>
      <c r="YC119" s="720"/>
      <c r="YD119" s="720"/>
      <c r="YE119" s="720"/>
      <c r="YF119" s="720"/>
      <c r="YG119" s="720"/>
      <c r="YH119" s="720"/>
      <c r="YI119" s="720"/>
    </row>
    <row r="120" spans="1:659" s="722" customFormat="1" ht="16.2" customHeight="1">
      <c r="A120" s="1446"/>
      <c r="B120" s="1434"/>
      <c r="C120" s="1393"/>
      <c r="D120" s="728"/>
      <c r="E120" s="728"/>
      <c r="F120" s="728"/>
      <c r="G120" s="769" t="s">
        <v>2611</v>
      </c>
      <c r="H120" s="770"/>
      <c r="I120" s="770"/>
      <c r="J120" s="770"/>
      <c r="K120" s="770"/>
      <c r="L120" s="770"/>
      <c r="M120" s="770"/>
      <c r="N120" s="770"/>
      <c r="O120" s="770"/>
      <c r="P120" s="770"/>
      <c r="Q120" s="770"/>
      <c r="R120" s="770"/>
      <c r="S120" s="770"/>
      <c r="T120" s="770"/>
      <c r="U120" s="770"/>
      <c r="V120" s="770"/>
      <c r="W120" s="770"/>
      <c r="X120" s="770"/>
      <c r="Y120" s="770"/>
      <c r="Z120" s="770"/>
      <c r="AA120" s="771"/>
      <c r="AB120" s="769" t="s">
        <v>2611</v>
      </c>
      <c r="AC120" s="770"/>
      <c r="AD120" s="770"/>
      <c r="AE120" s="770"/>
      <c r="AF120" s="770"/>
      <c r="AG120" s="771"/>
      <c r="AH120" s="772" t="s">
        <v>2333</v>
      </c>
      <c r="AI120" s="773"/>
      <c r="AJ120" s="773"/>
      <c r="AK120" s="773"/>
      <c r="AL120" s="774"/>
      <c r="AM120" s="774"/>
      <c r="AN120" s="774"/>
      <c r="AO120" s="774"/>
      <c r="AP120" s="774"/>
      <c r="AQ120" s="774"/>
      <c r="AR120" s="774"/>
      <c r="AS120" s="774"/>
      <c r="AT120" s="774"/>
      <c r="AU120" s="774"/>
      <c r="AV120" s="774"/>
      <c r="AW120" s="774"/>
      <c r="AX120" s="774"/>
      <c r="AY120" s="774"/>
      <c r="AZ120" s="774"/>
      <c r="BA120" s="774"/>
      <c r="BB120" s="774"/>
      <c r="BC120" s="774"/>
      <c r="BD120" s="774"/>
      <c r="BE120" s="774"/>
      <c r="BF120" s="774"/>
      <c r="BG120" s="774"/>
      <c r="BH120" s="774"/>
      <c r="BI120" s="774"/>
      <c r="BJ120" s="774"/>
      <c r="BK120" s="774"/>
      <c r="BL120" s="774"/>
      <c r="BM120" s="774"/>
      <c r="BN120" s="774"/>
      <c r="BO120" s="774"/>
      <c r="BP120" s="774"/>
      <c r="BQ120" s="774"/>
      <c r="BR120" s="774"/>
      <c r="BS120" s="774"/>
      <c r="BT120" s="774"/>
      <c r="BU120" s="774"/>
      <c r="BV120" s="774"/>
      <c r="BW120" s="774"/>
      <c r="BX120" s="774"/>
      <c r="BY120" s="774"/>
      <c r="BZ120" s="774"/>
      <c r="CA120" s="774"/>
      <c r="CB120" s="774"/>
      <c r="CC120" s="773"/>
      <c r="CD120" s="773"/>
      <c r="CE120" s="785"/>
      <c r="CF120" s="772" t="s">
        <v>2249</v>
      </c>
      <c r="CG120" s="774"/>
      <c r="CH120" s="773"/>
      <c r="CI120" s="773"/>
      <c r="CJ120" s="773"/>
      <c r="CK120" s="773"/>
      <c r="CL120" s="773"/>
      <c r="CM120" s="773"/>
      <c r="CN120" s="773"/>
      <c r="CO120" s="773"/>
      <c r="CP120" s="773"/>
      <c r="CQ120" s="773"/>
      <c r="CR120" s="773"/>
      <c r="CS120" s="773"/>
      <c r="CT120" s="773"/>
      <c r="CU120" s="773"/>
      <c r="CV120" s="773"/>
      <c r="CW120" s="773"/>
      <c r="CX120" s="773"/>
      <c r="CY120" s="773"/>
      <c r="CZ120" s="773"/>
      <c r="DA120" s="773"/>
      <c r="DB120" s="774"/>
      <c r="DC120" s="774"/>
      <c r="DD120" s="774"/>
      <c r="DE120" s="775"/>
      <c r="DF120" s="773" t="s">
        <v>2333</v>
      </c>
      <c r="DG120" s="774"/>
      <c r="DH120" s="774"/>
      <c r="DI120" s="774"/>
      <c r="DJ120" s="774"/>
      <c r="DK120" s="774"/>
      <c r="DL120" s="774"/>
      <c r="DM120" s="774"/>
      <c r="DN120" s="774"/>
      <c r="DO120" s="773"/>
      <c r="DP120" s="773"/>
      <c r="DQ120" s="773"/>
      <c r="DR120" s="773"/>
      <c r="DS120" s="773"/>
      <c r="DT120" s="774"/>
      <c r="DU120" s="774"/>
      <c r="DV120" s="772" t="s">
        <v>2333</v>
      </c>
      <c r="DW120" s="774"/>
      <c r="DX120" s="774"/>
      <c r="DY120" s="774"/>
      <c r="DZ120" s="774"/>
      <c r="EA120" s="774"/>
      <c r="EB120" s="774"/>
      <c r="EC120" s="775"/>
      <c r="FE120" s="772" t="s">
        <v>2333</v>
      </c>
      <c r="FF120" s="774"/>
      <c r="FG120" s="774"/>
      <c r="FH120" s="773"/>
      <c r="FI120" s="773"/>
      <c r="FJ120" s="773"/>
      <c r="FK120" s="785"/>
      <c r="FL120" s="772" t="s">
        <v>2333</v>
      </c>
      <c r="FM120" s="773"/>
      <c r="FN120" s="773"/>
      <c r="FO120" s="773"/>
      <c r="FP120" s="773"/>
      <c r="FQ120" s="773"/>
      <c r="FR120" s="773"/>
      <c r="FS120" s="773"/>
      <c r="FT120" s="773"/>
      <c r="FU120" s="773"/>
      <c r="FV120" s="773"/>
      <c r="FW120" s="785"/>
      <c r="FX120" s="772" t="s">
        <v>2333</v>
      </c>
      <c r="FY120" s="774"/>
      <c r="FZ120" s="774"/>
      <c r="GA120" s="774"/>
      <c r="GB120" s="774"/>
      <c r="GC120" s="774"/>
      <c r="GD120" s="774"/>
      <c r="GE120" s="774"/>
      <c r="GF120" s="774"/>
      <c r="GG120" s="774"/>
      <c r="GH120" s="774"/>
      <c r="GI120" s="774"/>
      <c r="GJ120" s="774"/>
      <c r="GK120" s="774"/>
      <c r="GL120" s="774"/>
      <c r="GM120" s="774"/>
      <c r="GN120" s="774"/>
      <c r="GO120" s="774"/>
      <c r="GP120" s="774"/>
      <c r="GQ120" s="774"/>
      <c r="GR120" s="775"/>
      <c r="GS120" s="772" t="s">
        <v>1986</v>
      </c>
      <c r="GT120" s="774"/>
      <c r="GU120" s="774"/>
      <c r="GV120" s="774"/>
      <c r="GW120" s="774"/>
      <c r="GX120" s="774"/>
      <c r="GY120" s="774"/>
      <c r="GZ120" s="774"/>
      <c r="HA120" s="774"/>
      <c r="HB120" s="774"/>
      <c r="HC120" s="774"/>
      <c r="HD120" s="774"/>
      <c r="HE120" s="774"/>
      <c r="HF120" s="774"/>
      <c r="HG120" s="775"/>
      <c r="HH120" s="772" t="s">
        <v>1986</v>
      </c>
      <c r="HI120" s="773"/>
      <c r="HJ120" s="774"/>
      <c r="HK120" s="774"/>
      <c r="HL120" s="774"/>
      <c r="HM120" s="774"/>
      <c r="HN120" s="774"/>
      <c r="HO120" s="774"/>
      <c r="HP120" s="774"/>
      <c r="HQ120" s="774"/>
      <c r="HR120" s="774"/>
      <c r="HS120" s="774"/>
      <c r="HT120" s="774"/>
      <c r="HU120" s="775"/>
      <c r="HV120" s="772" t="s">
        <v>1986</v>
      </c>
      <c r="HW120" s="773"/>
      <c r="HX120" s="774"/>
      <c r="HY120" s="774"/>
      <c r="HZ120" s="774"/>
      <c r="IA120" s="774"/>
      <c r="IB120" s="774"/>
      <c r="IC120" s="774"/>
      <c r="ID120" s="774"/>
      <c r="IE120" s="774"/>
      <c r="IF120" s="774"/>
      <c r="IG120" s="774"/>
      <c r="IH120" s="774"/>
      <c r="II120" s="774"/>
      <c r="IJ120" s="774"/>
      <c r="IK120" s="774"/>
      <c r="IL120" s="774"/>
      <c r="IM120" s="774"/>
      <c r="IN120" s="774"/>
      <c r="IO120" s="774"/>
      <c r="IP120" s="774"/>
      <c r="IQ120" s="774"/>
      <c r="IR120" s="774"/>
      <c r="IS120" s="774"/>
      <c r="IT120" s="774"/>
      <c r="IU120" s="774"/>
      <c r="IV120" s="775"/>
      <c r="IX120" s="772" t="s">
        <v>1986</v>
      </c>
      <c r="IY120" s="774"/>
      <c r="IZ120" s="774"/>
      <c r="JA120" s="774"/>
      <c r="JB120" s="774"/>
      <c r="JC120" s="774"/>
      <c r="JD120" s="774"/>
      <c r="JE120" s="774"/>
      <c r="JF120" s="774"/>
      <c r="JG120" s="774"/>
      <c r="JH120" s="774"/>
      <c r="JI120" s="774"/>
      <c r="JJ120" s="774"/>
      <c r="JK120" s="774"/>
      <c r="JL120" s="774"/>
      <c r="JM120" s="774"/>
      <c r="JN120" s="774"/>
      <c r="JO120" s="774"/>
      <c r="JP120" s="774"/>
      <c r="JR120" s="775"/>
      <c r="JS120" s="772" t="s">
        <v>1986</v>
      </c>
      <c r="JT120" s="774"/>
      <c r="JU120" s="774"/>
      <c r="JV120" s="774"/>
      <c r="JW120" s="774"/>
      <c r="JY120" s="774"/>
      <c r="JZ120" s="774"/>
      <c r="KA120" s="774"/>
      <c r="KB120" s="774"/>
      <c r="KC120" s="774"/>
      <c r="KD120" s="774"/>
      <c r="KF120" s="774"/>
      <c r="KG120" s="774"/>
      <c r="KH120" s="774"/>
      <c r="KI120" s="774"/>
      <c r="KJ120" s="774"/>
      <c r="KK120" s="774"/>
      <c r="KM120" s="774"/>
      <c r="KN120" s="774"/>
      <c r="KO120" s="774"/>
      <c r="KP120" s="772" t="s">
        <v>1986</v>
      </c>
      <c r="KQ120" s="774"/>
      <c r="KR120" s="774"/>
      <c r="KS120" s="774"/>
      <c r="KT120" s="774"/>
      <c r="KU120" s="772" t="s">
        <v>1986</v>
      </c>
      <c r="KV120" s="774"/>
      <c r="KW120" s="774"/>
      <c r="KX120" s="774"/>
      <c r="KY120" s="774"/>
      <c r="KZ120" s="774"/>
      <c r="LA120" s="774"/>
      <c r="LB120" s="774"/>
      <c r="LC120" s="774"/>
      <c r="LD120" s="774"/>
      <c r="LE120" s="774"/>
      <c r="LF120" s="774"/>
      <c r="LG120" s="774"/>
      <c r="LH120" s="774"/>
      <c r="LI120" s="774"/>
      <c r="LJ120" s="774"/>
      <c r="LL120" s="774"/>
      <c r="LM120" s="774"/>
      <c r="LN120" s="774"/>
      <c r="LO120" s="774"/>
      <c r="LP120" s="774"/>
      <c r="LQ120" s="774"/>
      <c r="LS120" s="775"/>
      <c r="LT120" s="772" t="s">
        <v>1986</v>
      </c>
      <c r="LU120" s="774"/>
      <c r="LV120" s="774"/>
      <c r="LW120" s="774"/>
      <c r="LX120" s="774"/>
      <c r="LZ120" s="774"/>
      <c r="MA120" s="774"/>
      <c r="MB120" s="774"/>
      <c r="MC120" s="774"/>
      <c r="MD120" s="774"/>
      <c r="ME120" s="774"/>
      <c r="MG120" s="774"/>
      <c r="MH120" s="774"/>
      <c r="MI120" s="774"/>
      <c r="MJ120" s="774"/>
      <c r="MK120" s="774"/>
      <c r="ML120" s="775"/>
      <c r="MN120" s="772" t="s">
        <v>1986</v>
      </c>
      <c r="MO120" s="774"/>
      <c r="MP120" s="774"/>
      <c r="MQ120" s="774"/>
      <c r="MR120" s="774"/>
      <c r="MS120" s="774"/>
      <c r="MT120" s="774"/>
      <c r="MU120" s="774"/>
      <c r="MV120" s="774"/>
      <c r="MW120" s="774"/>
      <c r="MX120" s="774"/>
      <c r="MY120" s="774"/>
      <c r="MZ120" s="774"/>
      <c r="NA120" s="774"/>
      <c r="NB120" s="774"/>
      <c r="NC120" s="774"/>
      <c r="ND120" s="774"/>
      <c r="NE120" s="774"/>
      <c r="NF120" s="774"/>
      <c r="NG120" s="774"/>
      <c r="NH120" s="774"/>
      <c r="NI120" s="774"/>
      <c r="NJ120" s="774"/>
      <c r="NK120" s="774"/>
      <c r="NL120" s="774"/>
      <c r="NM120" s="774"/>
      <c r="NN120" s="775"/>
      <c r="NO120" s="772" t="s">
        <v>2340</v>
      </c>
      <c r="NP120" s="774"/>
      <c r="NQ120" s="774"/>
      <c r="NR120" s="774"/>
      <c r="NS120" s="774"/>
      <c r="NT120" s="774"/>
      <c r="NU120" s="774"/>
      <c r="NV120" s="774"/>
      <c r="NW120" s="774"/>
      <c r="NX120" s="774"/>
      <c r="NY120" s="774"/>
      <c r="NZ120" s="774"/>
      <c r="OA120" s="774"/>
      <c r="OB120" s="774"/>
      <c r="OC120" s="774"/>
      <c r="OD120" s="774"/>
      <c r="OE120" s="774"/>
      <c r="OF120" s="774"/>
      <c r="OG120" s="774"/>
      <c r="OH120" s="774"/>
      <c r="OI120" s="774"/>
      <c r="OJ120" s="774"/>
      <c r="OK120" s="774"/>
      <c r="OL120" s="774"/>
      <c r="OM120" s="774"/>
      <c r="ON120" s="774"/>
      <c r="OO120" s="774"/>
      <c r="OP120" s="774"/>
      <c r="OQ120" s="774"/>
      <c r="OR120" s="774"/>
      <c r="OS120" s="774"/>
      <c r="OT120" s="775"/>
      <c r="OU120" s="720"/>
      <c r="OV120" s="720"/>
      <c r="OW120" s="720"/>
      <c r="OX120" s="720"/>
      <c r="OY120" s="720"/>
      <c r="OZ120" s="720"/>
      <c r="PA120" s="720"/>
      <c r="PB120" s="720"/>
      <c r="PC120" s="720"/>
      <c r="PD120" s="720"/>
      <c r="PE120" s="720"/>
      <c r="PF120" s="720"/>
      <c r="PG120" s="720"/>
      <c r="PH120" s="720"/>
      <c r="PI120" s="720"/>
      <c r="PJ120" s="720"/>
      <c r="PK120" s="720"/>
      <c r="PL120" s="720"/>
      <c r="PM120" s="720"/>
      <c r="PN120" s="720"/>
      <c r="PO120" s="720"/>
      <c r="PP120" s="720"/>
      <c r="PQ120" s="720"/>
      <c r="PR120" s="720"/>
      <c r="PS120" s="720"/>
      <c r="PT120" s="720"/>
      <c r="PU120" s="720"/>
      <c r="PV120" s="720"/>
      <c r="PW120" s="720"/>
      <c r="PX120" s="720"/>
      <c r="PY120" s="720"/>
      <c r="PZ120" s="720"/>
      <c r="QA120" s="720"/>
      <c r="QB120" s="720"/>
      <c r="QC120" s="720"/>
      <c r="QD120" s="720"/>
      <c r="QE120" s="720"/>
      <c r="QF120" s="720"/>
      <c r="QG120" s="720"/>
      <c r="QH120" s="720"/>
      <c r="QI120" s="720"/>
      <c r="QJ120" s="720"/>
      <c r="QK120" s="720"/>
      <c r="QL120" s="720"/>
      <c r="QM120" s="720"/>
      <c r="QN120" s="720"/>
      <c r="QO120" s="720"/>
      <c r="QP120" s="720"/>
      <c r="QQ120" s="720"/>
      <c r="QR120" s="720"/>
      <c r="QS120" s="720"/>
      <c r="QT120" s="720"/>
      <c r="QU120" s="720"/>
      <c r="QV120" s="720"/>
      <c r="QW120" s="720"/>
      <c r="QX120" s="720"/>
      <c r="QY120" s="720"/>
      <c r="QZ120" s="720"/>
      <c r="RA120" s="720"/>
      <c r="RB120" s="720"/>
      <c r="RC120" s="720"/>
      <c r="RD120" s="720"/>
      <c r="RE120" s="720"/>
      <c r="RF120" s="720"/>
      <c r="RG120" s="720"/>
      <c r="RH120" s="720"/>
      <c r="RI120" s="720"/>
      <c r="RJ120" s="720"/>
      <c r="RK120" s="720"/>
      <c r="RL120" s="720"/>
      <c r="RM120" s="720"/>
      <c r="RN120" s="720"/>
      <c r="RO120" s="720"/>
      <c r="RP120" s="720"/>
      <c r="RQ120" s="720"/>
      <c r="RR120" s="720"/>
      <c r="RS120" s="720"/>
      <c r="RT120" s="720"/>
      <c r="RU120" s="720"/>
      <c r="RV120" s="720"/>
      <c r="RW120" s="720"/>
      <c r="RX120" s="720"/>
      <c r="RY120" s="720"/>
      <c r="RZ120" s="720"/>
      <c r="SA120" s="720"/>
      <c r="SB120" s="720"/>
      <c r="SC120" s="720"/>
      <c r="SD120" s="720"/>
      <c r="SE120" s="720"/>
      <c r="SF120" s="720"/>
      <c r="SG120" s="720"/>
      <c r="SH120" s="720"/>
      <c r="SI120" s="720"/>
      <c r="SJ120" s="720"/>
      <c r="SK120" s="720"/>
      <c r="SL120" s="720"/>
      <c r="SM120" s="720"/>
      <c r="SN120" s="720"/>
      <c r="SO120" s="720"/>
      <c r="SP120" s="720"/>
      <c r="SQ120" s="720"/>
      <c r="SR120" s="720"/>
      <c r="SS120" s="720"/>
      <c r="ST120" s="720"/>
      <c r="SU120" s="720"/>
      <c r="SV120" s="720"/>
      <c r="SW120" s="720"/>
      <c r="SX120" s="720"/>
      <c r="SY120" s="720"/>
      <c r="SZ120" s="720"/>
      <c r="TA120" s="720"/>
      <c r="TB120" s="720"/>
      <c r="TC120" s="720"/>
      <c r="TD120" s="720"/>
      <c r="TE120" s="720"/>
      <c r="TF120" s="720"/>
      <c r="TG120" s="720"/>
      <c r="TH120" s="720"/>
      <c r="TI120" s="720"/>
      <c r="TJ120" s="720"/>
      <c r="TK120" s="720"/>
      <c r="TL120" s="720"/>
      <c r="TM120" s="720"/>
      <c r="TN120" s="720"/>
      <c r="TO120" s="720"/>
      <c r="TP120" s="720"/>
      <c r="TQ120" s="720"/>
      <c r="TR120" s="720"/>
      <c r="TS120" s="720"/>
      <c r="TT120" s="720"/>
      <c r="TU120" s="720"/>
      <c r="TV120" s="720"/>
      <c r="TW120" s="720"/>
      <c r="TX120" s="720"/>
      <c r="TY120" s="720"/>
      <c r="TZ120" s="720"/>
      <c r="UA120" s="720"/>
      <c r="UB120" s="720"/>
      <c r="UC120" s="720"/>
      <c r="UD120" s="720"/>
      <c r="UE120" s="720"/>
      <c r="UF120" s="720"/>
      <c r="UG120" s="720"/>
      <c r="UH120" s="720"/>
      <c r="UI120" s="720"/>
      <c r="UJ120" s="720"/>
      <c r="UK120" s="720"/>
      <c r="UL120" s="720"/>
      <c r="UM120" s="720"/>
      <c r="UN120" s="720"/>
      <c r="UO120" s="720"/>
      <c r="UP120" s="720"/>
      <c r="UQ120" s="720"/>
      <c r="UR120" s="720"/>
      <c r="US120" s="720"/>
      <c r="UT120" s="720"/>
      <c r="UU120" s="720"/>
      <c r="UV120" s="720"/>
      <c r="UW120" s="720"/>
      <c r="UX120" s="720"/>
      <c r="UY120" s="720"/>
      <c r="UZ120" s="720"/>
      <c r="VA120" s="720"/>
      <c r="VB120" s="720"/>
      <c r="VC120" s="720"/>
      <c r="VD120" s="720"/>
      <c r="VE120" s="720"/>
      <c r="VF120" s="720"/>
      <c r="VG120" s="720"/>
      <c r="VH120" s="720"/>
      <c r="VI120" s="720"/>
      <c r="VJ120" s="720"/>
      <c r="VK120" s="720"/>
      <c r="VL120" s="720"/>
      <c r="VM120" s="720"/>
      <c r="VN120" s="720"/>
      <c r="VO120" s="720"/>
      <c r="VP120" s="720"/>
      <c r="VQ120" s="720"/>
      <c r="VR120" s="720"/>
      <c r="VS120" s="720"/>
      <c r="VT120" s="720"/>
      <c r="VU120" s="720"/>
      <c r="VV120" s="720"/>
      <c r="VW120" s="720"/>
      <c r="VX120" s="720"/>
      <c r="VY120" s="720"/>
      <c r="VZ120" s="720"/>
      <c r="WA120" s="720"/>
      <c r="WB120" s="720"/>
      <c r="WC120" s="720"/>
      <c r="WD120" s="720"/>
      <c r="WE120" s="720"/>
      <c r="WF120" s="720"/>
      <c r="WG120" s="720"/>
      <c r="WH120" s="720"/>
      <c r="WI120" s="720"/>
      <c r="WJ120" s="720"/>
      <c r="WK120" s="720"/>
      <c r="WL120" s="720"/>
      <c r="WM120" s="720"/>
      <c r="WN120" s="720"/>
      <c r="WO120" s="720"/>
      <c r="WP120" s="720"/>
      <c r="WQ120" s="720"/>
      <c r="WR120" s="720"/>
      <c r="WS120" s="720"/>
      <c r="WT120" s="720"/>
      <c r="WU120" s="720"/>
      <c r="WV120" s="720"/>
      <c r="WW120" s="720"/>
      <c r="WX120" s="720"/>
      <c r="WY120" s="720"/>
      <c r="WZ120" s="720"/>
      <c r="XA120" s="720"/>
      <c r="XB120" s="720"/>
      <c r="XC120" s="720"/>
      <c r="XD120" s="720"/>
      <c r="XE120" s="720"/>
      <c r="XF120" s="720"/>
      <c r="XG120" s="720"/>
      <c r="XH120" s="720"/>
      <c r="XI120" s="720"/>
      <c r="XJ120" s="720"/>
      <c r="XK120" s="720"/>
      <c r="XL120" s="720"/>
      <c r="XM120" s="720"/>
      <c r="XN120" s="720"/>
      <c r="XO120" s="720"/>
      <c r="XP120" s="720"/>
      <c r="XQ120" s="720"/>
      <c r="XR120" s="720"/>
      <c r="XS120" s="720"/>
      <c r="XT120" s="720"/>
      <c r="XU120" s="720"/>
      <c r="XV120" s="720"/>
      <c r="XW120" s="720"/>
      <c r="XX120" s="720"/>
      <c r="XY120" s="720"/>
      <c r="XZ120" s="720"/>
      <c r="YA120" s="720"/>
      <c r="YB120" s="720"/>
      <c r="YC120" s="720"/>
      <c r="YD120" s="720"/>
      <c r="YE120" s="720"/>
      <c r="YF120" s="720"/>
      <c r="YG120" s="720"/>
      <c r="YH120" s="720"/>
      <c r="YI120" s="720"/>
    </row>
    <row r="121" spans="1:659" s="722" customFormat="1" ht="16.2" customHeight="1">
      <c r="A121" s="1446"/>
      <c r="B121" s="1434"/>
      <c r="C121" s="1393"/>
      <c r="D121" s="728"/>
      <c r="E121" s="728"/>
      <c r="F121" s="728"/>
      <c r="G121" s="769" t="s">
        <v>2612</v>
      </c>
      <c r="H121" s="770"/>
      <c r="I121" s="770"/>
      <c r="J121" s="770"/>
      <c r="K121" s="770"/>
      <c r="L121" s="770"/>
      <c r="M121" s="770"/>
      <c r="N121" s="770"/>
      <c r="O121" s="770"/>
      <c r="P121" s="770"/>
      <c r="Q121" s="770"/>
      <c r="R121" s="770"/>
      <c r="S121" s="770"/>
      <c r="T121" s="770"/>
      <c r="U121" s="770"/>
      <c r="V121" s="770"/>
      <c r="W121" s="770"/>
      <c r="X121" s="770"/>
      <c r="Y121" s="770"/>
      <c r="Z121" s="770"/>
      <c r="AA121" s="771"/>
      <c r="AB121" s="769" t="s">
        <v>2613</v>
      </c>
      <c r="AC121" s="770"/>
      <c r="AD121" s="770"/>
      <c r="AE121" s="770"/>
      <c r="AF121" s="770"/>
      <c r="AG121" s="771"/>
      <c r="AH121" s="772" t="s">
        <v>2614</v>
      </c>
      <c r="AI121" s="773"/>
      <c r="AJ121" s="773"/>
      <c r="AK121" s="926"/>
      <c r="AL121" s="774"/>
      <c r="AM121" s="774"/>
      <c r="AN121" s="774"/>
      <c r="AO121" s="774"/>
      <c r="AP121" s="774"/>
      <c r="AQ121" s="774"/>
      <c r="AR121" s="774"/>
      <c r="AS121" s="774"/>
      <c r="AT121" s="774"/>
      <c r="AU121" s="774"/>
      <c r="AV121" s="774"/>
      <c r="AW121" s="774"/>
      <c r="AX121" s="774"/>
      <c r="AY121" s="774"/>
      <c r="AZ121" s="774"/>
      <c r="BA121" s="774"/>
      <c r="BB121" s="774"/>
      <c r="BC121" s="774"/>
      <c r="BD121" s="774"/>
      <c r="BE121" s="774"/>
      <c r="BF121" s="774"/>
      <c r="BG121" s="774"/>
      <c r="BH121" s="774"/>
      <c r="BI121" s="774"/>
      <c r="BJ121" s="774"/>
      <c r="BK121" s="774"/>
      <c r="BL121" s="774"/>
      <c r="BM121" s="774"/>
      <c r="BN121" s="774"/>
      <c r="BO121" s="774"/>
      <c r="BP121" s="774"/>
      <c r="BQ121" s="774"/>
      <c r="BR121" s="774"/>
      <c r="BS121" s="774"/>
      <c r="BT121" s="774"/>
      <c r="BU121" s="774"/>
      <c r="BV121" s="774"/>
      <c r="BW121" s="774"/>
      <c r="BX121" s="774"/>
      <c r="BY121" s="774"/>
      <c r="BZ121" s="774"/>
      <c r="CA121" s="774"/>
      <c r="CB121" s="774"/>
      <c r="CC121" s="773"/>
      <c r="CD121" s="773"/>
      <c r="CE121" s="785"/>
      <c r="CF121" s="772" t="s">
        <v>2256</v>
      </c>
      <c r="CG121" s="774"/>
      <c r="CH121" s="773"/>
      <c r="CI121" s="773"/>
      <c r="CJ121" s="773"/>
      <c r="CK121" s="773"/>
      <c r="CL121" s="773"/>
      <c r="CM121" s="773"/>
      <c r="CN121" s="773"/>
      <c r="CO121" s="773"/>
      <c r="CP121" s="773"/>
      <c r="CQ121" s="773"/>
      <c r="CR121" s="773"/>
      <c r="CS121" s="773"/>
      <c r="CT121" s="773"/>
      <c r="CU121" s="773"/>
      <c r="CV121" s="773"/>
      <c r="CW121" s="773"/>
      <c r="CX121" s="773"/>
      <c r="CY121" s="773"/>
      <c r="CZ121" s="773"/>
      <c r="DA121" s="773"/>
      <c r="DB121" s="774"/>
      <c r="DC121" s="774"/>
      <c r="DD121" s="774"/>
      <c r="DE121" s="775"/>
      <c r="DF121" s="773" t="s">
        <v>2615</v>
      </c>
      <c r="DG121" s="774"/>
      <c r="DH121" s="774"/>
      <c r="DI121" s="774"/>
      <c r="DJ121" s="774"/>
      <c r="DK121" s="774"/>
      <c r="DL121" s="774"/>
      <c r="DM121" s="774"/>
      <c r="DN121" s="774"/>
      <c r="DO121" s="773"/>
      <c r="DP121" s="773"/>
      <c r="DQ121" s="773"/>
      <c r="DR121" s="773"/>
      <c r="DS121" s="773"/>
      <c r="DT121" s="774"/>
      <c r="DU121" s="774"/>
      <c r="DV121" s="772" t="s">
        <v>2616</v>
      </c>
      <c r="DW121" s="774"/>
      <c r="DX121" s="774"/>
      <c r="DY121" s="774"/>
      <c r="DZ121" s="774"/>
      <c r="EA121" s="774"/>
      <c r="EB121" s="774"/>
      <c r="EC121" s="775"/>
      <c r="FE121" s="772" t="s">
        <v>2617</v>
      </c>
      <c r="FF121" s="774"/>
      <c r="FG121" s="774"/>
      <c r="FH121" s="773"/>
      <c r="FI121" s="773"/>
      <c r="FJ121" s="773"/>
      <c r="FK121" s="785"/>
      <c r="FL121" s="772" t="s">
        <v>2618</v>
      </c>
      <c r="FM121" s="773"/>
      <c r="FN121" s="773"/>
      <c r="FO121" s="773"/>
      <c r="FP121" s="773"/>
      <c r="FQ121" s="773"/>
      <c r="FR121" s="773"/>
      <c r="FS121" s="773"/>
      <c r="FT121" s="773"/>
      <c r="FU121" s="773"/>
      <c r="FV121" s="773"/>
      <c r="FW121" s="785"/>
      <c r="FX121" s="772" t="s">
        <v>2619</v>
      </c>
      <c r="FY121" s="774"/>
      <c r="FZ121" s="774"/>
      <c r="GA121" s="774"/>
      <c r="GB121" s="774"/>
      <c r="GC121" s="774"/>
      <c r="GD121" s="774"/>
      <c r="GE121" s="774"/>
      <c r="GF121" s="774"/>
      <c r="GG121" s="774"/>
      <c r="GH121" s="774"/>
      <c r="GI121" s="774"/>
      <c r="GJ121" s="774"/>
      <c r="GK121" s="774"/>
      <c r="GL121" s="774"/>
      <c r="GM121" s="774"/>
      <c r="GN121" s="774"/>
      <c r="GO121" s="774"/>
      <c r="GP121" s="774"/>
      <c r="GQ121" s="774"/>
      <c r="GR121" s="775"/>
      <c r="GS121" s="772" t="s">
        <v>2620</v>
      </c>
      <c r="GT121" s="774"/>
      <c r="GU121" s="774"/>
      <c r="GV121" s="774"/>
      <c r="GW121" s="774"/>
      <c r="GX121" s="774"/>
      <c r="GY121" s="774"/>
      <c r="GZ121" s="774"/>
      <c r="HA121" s="774"/>
      <c r="HB121" s="774"/>
      <c r="HC121" s="774"/>
      <c r="HD121" s="774"/>
      <c r="HE121" s="774"/>
      <c r="HF121" s="774"/>
      <c r="HG121" s="775"/>
      <c r="HH121" s="772" t="s">
        <v>2621</v>
      </c>
      <c r="HI121" s="773"/>
      <c r="HJ121" s="774"/>
      <c r="HK121" s="774"/>
      <c r="HL121" s="774"/>
      <c r="HM121" s="774"/>
      <c r="HN121" s="774"/>
      <c r="HO121" s="774"/>
      <c r="HP121" s="774"/>
      <c r="HQ121" s="774"/>
      <c r="HR121" s="774"/>
      <c r="HS121" s="774"/>
      <c r="HT121" s="774"/>
      <c r="HU121" s="775"/>
      <c r="HV121" s="772" t="s">
        <v>2622</v>
      </c>
      <c r="HW121" s="773"/>
      <c r="HX121" s="774"/>
      <c r="HY121" s="774"/>
      <c r="HZ121" s="774"/>
      <c r="IA121" s="774"/>
      <c r="IB121" s="774"/>
      <c r="IC121" s="774"/>
      <c r="ID121" s="774"/>
      <c r="IE121" s="774"/>
      <c r="IF121" s="774"/>
      <c r="IG121" s="774"/>
      <c r="IH121" s="774"/>
      <c r="II121" s="774"/>
      <c r="IJ121" s="774"/>
      <c r="IK121" s="774"/>
      <c r="IL121" s="774"/>
      <c r="IM121" s="774"/>
      <c r="IN121" s="774"/>
      <c r="IO121" s="774"/>
      <c r="IP121" s="774"/>
      <c r="IQ121" s="774"/>
      <c r="IR121" s="774"/>
      <c r="IS121" s="774"/>
      <c r="IT121" s="774"/>
      <c r="IU121" s="774"/>
      <c r="IV121" s="775"/>
      <c r="IX121" s="772" t="s">
        <v>2623</v>
      </c>
      <c r="IY121" s="774"/>
      <c r="IZ121" s="774"/>
      <c r="JA121" s="774"/>
      <c r="JB121" s="774"/>
      <c r="JC121" s="774"/>
      <c r="JD121" s="774"/>
      <c r="JE121" s="774"/>
      <c r="JF121" s="774"/>
      <c r="JG121" s="774"/>
      <c r="JH121" s="774"/>
      <c r="JI121" s="774"/>
      <c r="JJ121" s="774"/>
      <c r="JK121" s="774"/>
      <c r="JL121" s="774"/>
      <c r="JM121" s="774"/>
      <c r="JN121" s="774"/>
      <c r="JO121" s="774"/>
      <c r="JP121" s="774"/>
      <c r="JR121" s="775"/>
      <c r="JS121" s="772" t="s">
        <v>2624</v>
      </c>
      <c r="JT121" s="774"/>
      <c r="JU121" s="774"/>
      <c r="JV121" s="774"/>
      <c r="JW121" s="774"/>
      <c r="JY121" s="774"/>
      <c r="JZ121" s="774"/>
      <c r="KA121" s="774"/>
      <c r="KB121" s="774"/>
      <c r="KC121" s="774"/>
      <c r="KD121" s="774"/>
      <c r="KF121" s="774"/>
      <c r="KG121" s="774"/>
      <c r="KH121" s="774"/>
      <c r="KI121" s="774"/>
      <c r="KJ121" s="774"/>
      <c r="KK121" s="774"/>
      <c r="KM121" s="774"/>
      <c r="KN121" s="774"/>
      <c r="KO121" s="774"/>
      <c r="KP121" s="772" t="s">
        <v>2625</v>
      </c>
      <c r="KQ121" s="774"/>
      <c r="KR121" s="774"/>
      <c r="KS121" s="774"/>
      <c r="KT121" s="774"/>
      <c r="KU121" s="772" t="s">
        <v>2626</v>
      </c>
      <c r="KV121" s="774"/>
      <c r="KW121" s="774"/>
      <c r="KX121" s="774"/>
      <c r="KY121" s="774"/>
      <c r="KZ121" s="774"/>
      <c r="LA121" s="774"/>
      <c r="LB121" s="774"/>
      <c r="LC121" s="774"/>
      <c r="LD121" s="774"/>
      <c r="LE121" s="774"/>
      <c r="LF121" s="774"/>
      <c r="LG121" s="774"/>
      <c r="LH121" s="774"/>
      <c r="LI121" s="774"/>
      <c r="LJ121" s="774"/>
      <c r="LL121" s="774"/>
      <c r="LM121" s="774"/>
      <c r="LN121" s="774"/>
      <c r="LO121" s="774"/>
      <c r="LP121" s="774"/>
      <c r="LQ121" s="774"/>
      <c r="LS121" s="775"/>
      <c r="LT121" s="772" t="s">
        <v>2591</v>
      </c>
      <c r="LU121" s="774"/>
      <c r="LV121" s="774"/>
      <c r="LW121" s="774"/>
      <c r="LX121" s="774"/>
      <c r="LZ121" s="774"/>
      <c r="MA121" s="774"/>
      <c r="MB121" s="774"/>
      <c r="MC121" s="774"/>
      <c r="MD121" s="774"/>
      <c r="ME121" s="774"/>
      <c r="MG121" s="774"/>
      <c r="MH121" s="774"/>
      <c r="MI121" s="774"/>
      <c r="MJ121" s="774"/>
      <c r="MK121" s="774"/>
      <c r="ML121" s="775"/>
      <c r="MN121" s="772" t="s">
        <v>2627</v>
      </c>
      <c r="MO121" s="774"/>
      <c r="MP121" s="774"/>
      <c r="MQ121" s="774"/>
      <c r="MR121" s="774"/>
      <c r="MS121" s="774"/>
      <c r="MT121" s="774"/>
      <c r="MU121" s="774"/>
      <c r="MV121" s="774"/>
      <c r="MW121" s="774"/>
      <c r="MX121" s="774"/>
      <c r="MY121" s="774"/>
      <c r="MZ121" s="774"/>
      <c r="NA121" s="774"/>
      <c r="NB121" s="774"/>
      <c r="NC121" s="774"/>
      <c r="ND121" s="774"/>
      <c r="NE121" s="774"/>
      <c r="NF121" s="774"/>
      <c r="NG121" s="774"/>
      <c r="NH121" s="774"/>
      <c r="NI121" s="774"/>
      <c r="NJ121" s="774"/>
      <c r="NK121" s="774"/>
      <c r="NL121" s="774"/>
      <c r="NM121" s="774"/>
      <c r="NN121" s="775"/>
      <c r="NO121" s="772" t="s">
        <v>2628</v>
      </c>
      <c r="NP121" s="774"/>
      <c r="NQ121" s="774"/>
      <c r="NR121" s="774"/>
      <c r="NS121" s="774"/>
      <c r="NT121" s="774"/>
      <c r="NU121" s="774"/>
      <c r="NV121" s="774"/>
      <c r="NW121" s="774"/>
      <c r="NX121" s="774"/>
      <c r="NY121" s="774"/>
      <c r="NZ121" s="774"/>
      <c r="OA121" s="774"/>
      <c r="OB121" s="774"/>
      <c r="OC121" s="774"/>
      <c r="OD121" s="774"/>
      <c r="OE121" s="774"/>
      <c r="OF121" s="774"/>
      <c r="OG121" s="774"/>
      <c r="OH121" s="774"/>
      <c r="OI121" s="774"/>
      <c r="OJ121" s="774"/>
      <c r="OK121" s="774"/>
      <c r="OL121" s="774"/>
      <c r="OM121" s="774"/>
      <c r="ON121" s="774"/>
      <c r="OO121" s="774"/>
      <c r="OP121" s="774"/>
      <c r="OQ121" s="774"/>
      <c r="OR121" s="774"/>
      <c r="OS121" s="774"/>
      <c r="OT121" s="775"/>
      <c r="OU121" s="720"/>
      <c r="OV121" s="720"/>
      <c r="OW121" s="720"/>
      <c r="OX121" s="720"/>
      <c r="OY121" s="720"/>
      <c r="OZ121" s="720"/>
      <c r="PA121" s="720"/>
      <c r="PB121" s="720"/>
      <c r="PC121" s="720"/>
      <c r="PD121" s="720"/>
      <c r="PE121" s="720"/>
      <c r="PF121" s="720"/>
      <c r="PG121" s="720"/>
      <c r="PH121" s="720"/>
      <c r="PI121" s="720"/>
      <c r="PJ121" s="720"/>
      <c r="PK121" s="720"/>
      <c r="PL121" s="720"/>
      <c r="PM121" s="720"/>
      <c r="PN121" s="720"/>
      <c r="PO121" s="720"/>
      <c r="PP121" s="720"/>
      <c r="PQ121" s="720"/>
      <c r="PR121" s="720"/>
      <c r="PS121" s="720"/>
      <c r="PT121" s="720"/>
      <c r="PU121" s="720"/>
      <c r="PV121" s="720"/>
      <c r="PW121" s="720"/>
      <c r="PX121" s="720"/>
      <c r="PY121" s="720"/>
      <c r="PZ121" s="720"/>
      <c r="QA121" s="720"/>
      <c r="QB121" s="720"/>
      <c r="QC121" s="720"/>
      <c r="QD121" s="720"/>
      <c r="QE121" s="720"/>
      <c r="QF121" s="720"/>
      <c r="QG121" s="720"/>
      <c r="QH121" s="720"/>
      <c r="QI121" s="720"/>
      <c r="QJ121" s="720"/>
      <c r="QK121" s="720"/>
      <c r="QL121" s="720"/>
      <c r="QM121" s="720"/>
      <c r="QN121" s="720"/>
      <c r="QO121" s="720"/>
      <c r="QP121" s="720"/>
      <c r="QQ121" s="720"/>
      <c r="QR121" s="720"/>
      <c r="QS121" s="720"/>
      <c r="QT121" s="720"/>
      <c r="QU121" s="720"/>
      <c r="QV121" s="720"/>
      <c r="QW121" s="720"/>
      <c r="QX121" s="720"/>
      <c r="QY121" s="720"/>
      <c r="QZ121" s="720"/>
      <c r="RA121" s="720"/>
      <c r="RB121" s="720"/>
      <c r="RC121" s="720"/>
      <c r="RD121" s="720"/>
      <c r="RE121" s="720"/>
      <c r="RF121" s="720"/>
      <c r="RG121" s="720"/>
      <c r="RH121" s="720"/>
      <c r="RI121" s="720"/>
      <c r="RJ121" s="720"/>
      <c r="RK121" s="720"/>
      <c r="RL121" s="720"/>
      <c r="RM121" s="720"/>
      <c r="RN121" s="720"/>
      <c r="RO121" s="720"/>
      <c r="RP121" s="720"/>
      <c r="RQ121" s="720"/>
      <c r="RR121" s="720"/>
      <c r="RS121" s="720"/>
      <c r="RT121" s="720"/>
      <c r="RU121" s="720"/>
      <c r="RV121" s="720"/>
      <c r="RW121" s="720"/>
      <c r="RX121" s="720"/>
      <c r="RY121" s="720"/>
      <c r="RZ121" s="720"/>
      <c r="SA121" s="720"/>
      <c r="SB121" s="720"/>
      <c r="SC121" s="720"/>
      <c r="SD121" s="720"/>
      <c r="SE121" s="720"/>
      <c r="SF121" s="720"/>
      <c r="SG121" s="720"/>
      <c r="SH121" s="720"/>
      <c r="SI121" s="720"/>
      <c r="SJ121" s="720"/>
      <c r="SK121" s="720"/>
      <c r="SL121" s="720"/>
      <c r="SM121" s="720"/>
      <c r="SN121" s="720"/>
      <c r="SO121" s="720"/>
      <c r="SP121" s="720"/>
      <c r="SQ121" s="720"/>
      <c r="SR121" s="720"/>
      <c r="SS121" s="720"/>
      <c r="ST121" s="720"/>
      <c r="SU121" s="720"/>
      <c r="SV121" s="720"/>
      <c r="SW121" s="720"/>
      <c r="SX121" s="720"/>
      <c r="SY121" s="720"/>
      <c r="SZ121" s="720"/>
      <c r="TA121" s="720"/>
      <c r="TB121" s="720"/>
      <c r="TC121" s="720"/>
      <c r="TD121" s="720"/>
      <c r="TE121" s="720"/>
      <c r="TF121" s="720"/>
      <c r="TG121" s="720"/>
      <c r="TH121" s="720"/>
      <c r="TI121" s="720"/>
      <c r="TJ121" s="720"/>
      <c r="TK121" s="720"/>
      <c r="TL121" s="720"/>
      <c r="TM121" s="720"/>
      <c r="TN121" s="720"/>
      <c r="TO121" s="720"/>
      <c r="TP121" s="720"/>
      <c r="TQ121" s="720"/>
      <c r="TR121" s="720"/>
      <c r="TS121" s="720"/>
      <c r="TT121" s="720"/>
      <c r="TU121" s="720"/>
      <c r="TV121" s="720"/>
      <c r="TW121" s="720"/>
      <c r="TX121" s="720"/>
      <c r="TY121" s="720"/>
      <c r="TZ121" s="720"/>
      <c r="UA121" s="720"/>
      <c r="UB121" s="720"/>
      <c r="UC121" s="720"/>
      <c r="UD121" s="720"/>
      <c r="UE121" s="720"/>
      <c r="UF121" s="720"/>
      <c r="UG121" s="720"/>
      <c r="UH121" s="720"/>
      <c r="UI121" s="720"/>
      <c r="UJ121" s="720"/>
      <c r="UK121" s="720"/>
      <c r="UL121" s="720"/>
      <c r="UM121" s="720"/>
      <c r="UN121" s="720"/>
      <c r="UO121" s="720"/>
      <c r="UP121" s="720"/>
      <c r="UQ121" s="720"/>
      <c r="UR121" s="720"/>
      <c r="US121" s="720"/>
      <c r="UT121" s="720"/>
      <c r="UU121" s="720"/>
      <c r="UV121" s="720"/>
      <c r="UW121" s="720"/>
      <c r="UX121" s="720"/>
      <c r="UY121" s="720"/>
      <c r="UZ121" s="720"/>
      <c r="VA121" s="720"/>
      <c r="VB121" s="720"/>
      <c r="VC121" s="720"/>
      <c r="VD121" s="720"/>
      <c r="VE121" s="720"/>
      <c r="VF121" s="720"/>
      <c r="VG121" s="720"/>
      <c r="VH121" s="720"/>
      <c r="VI121" s="720"/>
      <c r="VJ121" s="720"/>
      <c r="VK121" s="720"/>
      <c r="VL121" s="720"/>
      <c r="VM121" s="720"/>
      <c r="VN121" s="720"/>
      <c r="VO121" s="720"/>
      <c r="VP121" s="720"/>
      <c r="VQ121" s="720"/>
      <c r="VR121" s="720"/>
      <c r="VS121" s="720"/>
      <c r="VT121" s="720"/>
      <c r="VU121" s="720"/>
      <c r="VV121" s="720"/>
      <c r="VW121" s="720"/>
      <c r="VX121" s="720"/>
      <c r="VY121" s="720"/>
      <c r="VZ121" s="720"/>
      <c r="WA121" s="720"/>
      <c r="WB121" s="720"/>
      <c r="WC121" s="720"/>
      <c r="WD121" s="720"/>
      <c r="WE121" s="720"/>
      <c r="WF121" s="720"/>
      <c r="WG121" s="720"/>
      <c r="WH121" s="720"/>
      <c r="WI121" s="720"/>
      <c r="WJ121" s="720"/>
      <c r="WK121" s="720"/>
      <c r="WL121" s="720"/>
      <c r="WM121" s="720"/>
      <c r="WN121" s="720"/>
      <c r="WO121" s="720"/>
      <c r="WP121" s="720"/>
      <c r="WQ121" s="720"/>
      <c r="WR121" s="720"/>
      <c r="WS121" s="720"/>
      <c r="WT121" s="720"/>
      <c r="WU121" s="720"/>
      <c r="WV121" s="720"/>
      <c r="WW121" s="720"/>
      <c r="WX121" s="720"/>
      <c r="WY121" s="720"/>
      <c r="WZ121" s="720"/>
      <c r="XA121" s="720"/>
      <c r="XB121" s="720"/>
      <c r="XC121" s="720"/>
      <c r="XD121" s="720"/>
      <c r="XE121" s="720"/>
      <c r="XF121" s="720"/>
      <c r="XG121" s="720"/>
      <c r="XH121" s="720"/>
      <c r="XI121" s="720"/>
      <c r="XJ121" s="720"/>
      <c r="XK121" s="720"/>
      <c r="XL121" s="720"/>
      <c r="XM121" s="720"/>
      <c r="XN121" s="720"/>
      <c r="XO121" s="720"/>
      <c r="XP121" s="720"/>
      <c r="XQ121" s="720"/>
      <c r="XR121" s="720"/>
      <c r="XS121" s="720"/>
      <c r="XT121" s="720"/>
      <c r="XU121" s="720"/>
      <c r="XV121" s="720"/>
      <c r="XW121" s="720"/>
      <c r="XX121" s="720"/>
      <c r="XY121" s="720"/>
      <c r="XZ121" s="720"/>
      <c r="YA121" s="720"/>
      <c r="YB121" s="720"/>
      <c r="YC121" s="720"/>
      <c r="YD121" s="720"/>
      <c r="YE121" s="720"/>
      <c r="YF121" s="720"/>
      <c r="YG121" s="720"/>
      <c r="YH121" s="720"/>
      <c r="YI121" s="720"/>
    </row>
    <row r="122" spans="1:659" s="805" customFormat="1" ht="16.2" customHeight="1" thickBot="1">
      <c r="A122" s="1447"/>
      <c r="B122" s="1439"/>
      <c r="C122" s="1393"/>
      <c r="D122" s="728"/>
      <c r="E122" s="728"/>
      <c r="F122" s="728"/>
      <c r="G122" s="769" t="s">
        <v>2629</v>
      </c>
      <c r="H122" s="770"/>
      <c r="I122" s="770"/>
      <c r="J122" s="770"/>
      <c r="K122" s="770"/>
      <c r="L122" s="770"/>
      <c r="M122" s="770"/>
      <c r="N122" s="770"/>
      <c r="O122" s="770"/>
      <c r="P122" s="770"/>
      <c r="Q122" s="770"/>
      <c r="R122" s="770"/>
      <c r="S122" s="770"/>
      <c r="T122" s="770"/>
      <c r="U122" s="770"/>
      <c r="V122" s="770"/>
      <c r="W122" s="770"/>
      <c r="X122" s="770"/>
      <c r="Y122" s="770"/>
      <c r="Z122" s="770"/>
      <c r="AA122" s="771"/>
      <c r="AB122" s="769" t="s">
        <v>2630</v>
      </c>
      <c r="AC122" s="770"/>
      <c r="AD122" s="770"/>
      <c r="AE122" s="770"/>
      <c r="AF122" s="770"/>
      <c r="AG122" s="771"/>
      <c r="AH122" s="772" t="s">
        <v>1940</v>
      </c>
      <c r="AI122" s="773"/>
      <c r="AJ122" s="773"/>
      <c r="AK122" s="773"/>
      <c r="AL122" s="774"/>
      <c r="AM122" s="774"/>
      <c r="AN122" s="774"/>
      <c r="AO122" s="774"/>
      <c r="AP122" s="774"/>
      <c r="AQ122" s="774"/>
      <c r="AR122" s="774"/>
      <c r="AS122" s="774"/>
      <c r="AT122" s="774"/>
      <c r="AU122" s="774"/>
      <c r="AV122" s="774"/>
      <c r="AW122" s="774"/>
      <c r="AX122" s="774"/>
      <c r="AY122" s="774"/>
      <c r="AZ122" s="774"/>
      <c r="BA122" s="774"/>
      <c r="BB122" s="774"/>
      <c r="BC122" s="774"/>
      <c r="BD122" s="774"/>
      <c r="BE122" s="774"/>
      <c r="BF122" s="774"/>
      <c r="BG122" s="774"/>
      <c r="BH122" s="774"/>
      <c r="BI122" s="774"/>
      <c r="BJ122" s="774"/>
      <c r="BK122" s="774"/>
      <c r="BL122" s="774"/>
      <c r="BM122" s="774"/>
      <c r="BN122" s="774"/>
      <c r="BO122" s="774"/>
      <c r="BP122" s="774"/>
      <c r="BQ122" s="774"/>
      <c r="BR122" s="774"/>
      <c r="BS122" s="774"/>
      <c r="BT122" s="774"/>
      <c r="BU122" s="774"/>
      <c r="BV122" s="774"/>
      <c r="BW122" s="774"/>
      <c r="BX122" s="774"/>
      <c r="BY122" s="774"/>
      <c r="BZ122" s="774"/>
      <c r="CA122" s="774"/>
      <c r="CB122" s="774"/>
      <c r="CC122" s="773"/>
      <c r="CD122" s="773"/>
      <c r="CE122" s="785"/>
      <c r="CF122" s="781" t="s">
        <v>1507</v>
      </c>
      <c r="CG122" s="809"/>
      <c r="CH122" s="782"/>
      <c r="CI122" s="782"/>
      <c r="CJ122" s="782"/>
      <c r="CK122" s="782"/>
      <c r="CL122" s="782"/>
      <c r="CM122" s="782"/>
      <c r="CN122" s="782"/>
      <c r="CO122" s="782"/>
      <c r="CP122" s="782"/>
      <c r="CQ122" s="782"/>
      <c r="CR122" s="782"/>
      <c r="CS122" s="782"/>
      <c r="CT122" s="782"/>
      <c r="CU122" s="782"/>
      <c r="CV122" s="782"/>
      <c r="CW122" s="782"/>
      <c r="CX122" s="782"/>
      <c r="CY122" s="782"/>
      <c r="CZ122" s="782"/>
      <c r="DA122" s="782"/>
      <c r="DB122" s="783"/>
      <c r="DC122" s="783"/>
      <c r="DD122" s="783"/>
      <c r="DE122" s="784"/>
      <c r="DF122" s="782" t="s">
        <v>2597</v>
      </c>
      <c r="DG122" s="783"/>
      <c r="DH122" s="783"/>
      <c r="DI122" s="783"/>
      <c r="DJ122" s="783"/>
      <c r="DK122" s="774"/>
      <c r="DL122" s="774"/>
      <c r="DM122" s="774"/>
      <c r="DN122" s="774"/>
      <c r="DO122" s="773"/>
      <c r="DP122" s="773"/>
      <c r="DQ122" s="773"/>
      <c r="DR122" s="773"/>
      <c r="DS122" s="773"/>
      <c r="DT122" s="774"/>
      <c r="DU122" s="774"/>
      <c r="DV122" s="772" t="s">
        <v>2598</v>
      </c>
      <c r="DW122" s="774"/>
      <c r="DX122" s="774"/>
      <c r="DY122" s="774"/>
      <c r="DZ122" s="774"/>
      <c r="EA122" s="783"/>
      <c r="EB122" s="783"/>
      <c r="EC122" s="784"/>
      <c r="FE122" s="781" t="s">
        <v>2599</v>
      </c>
      <c r="FF122" s="783"/>
      <c r="FG122" s="783"/>
      <c r="FH122" s="782"/>
      <c r="FI122" s="782"/>
      <c r="FJ122" s="782"/>
      <c r="FK122" s="804"/>
      <c r="FL122" s="782" t="s">
        <v>2600</v>
      </c>
      <c r="FM122" s="782"/>
      <c r="FN122" s="782"/>
      <c r="FO122" s="782"/>
      <c r="FP122" s="782"/>
      <c r="FQ122" s="782"/>
      <c r="FR122" s="782"/>
      <c r="FS122" s="782"/>
      <c r="FT122" s="782"/>
      <c r="FU122" s="782"/>
      <c r="FV122" s="782"/>
      <c r="FW122" s="804"/>
      <c r="FX122" s="781" t="s">
        <v>2601</v>
      </c>
      <c r="FY122" s="783"/>
      <c r="FZ122" s="783"/>
      <c r="GA122" s="783"/>
      <c r="GB122" s="783"/>
      <c r="GC122" s="783"/>
      <c r="GD122" s="783"/>
      <c r="GE122" s="783"/>
      <c r="GF122" s="783"/>
      <c r="GG122" s="783"/>
      <c r="GH122" s="783"/>
      <c r="GI122" s="783"/>
      <c r="GJ122" s="783"/>
      <c r="GK122" s="783"/>
      <c r="GL122" s="783"/>
      <c r="GM122" s="783"/>
      <c r="GN122" s="783"/>
      <c r="GO122" s="783"/>
      <c r="GP122" s="783"/>
      <c r="GQ122" s="783"/>
      <c r="GR122" s="784"/>
      <c r="GS122" s="781" t="s">
        <v>2602</v>
      </c>
      <c r="GT122" s="783"/>
      <c r="GU122" s="783"/>
      <c r="GV122" s="783"/>
      <c r="GW122" s="783"/>
      <c r="GX122" s="783"/>
      <c r="GY122" s="783"/>
      <c r="GZ122" s="783"/>
      <c r="HA122" s="783"/>
      <c r="HB122" s="783"/>
      <c r="HC122" s="783"/>
      <c r="HD122" s="783"/>
      <c r="HE122" s="783"/>
      <c r="HF122" s="783"/>
      <c r="HG122" s="784"/>
      <c r="HH122" s="781" t="s">
        <v>2603</v>
      </c>
      <c r="HI122" s="782"/>
      <c r="HJ122" s="783"/>
      <c r="HK122" s="783"/>
      <c r="HL122" s="783"/>
      <c r="HM122" s="783"/>
      <c r="HN122" s="783"/>
      <c r="HO122" s="783"/>
      <c r="HP122" s="783"/>
      <c r="HQ122" s="783"/>
      <c r="HR122" s="783"/>
      <c r="HS122" s="783"/>
      <c r="HT122" s="783"/>
      <c r="HU122" s="784"/>
      <c r="HV122" s="781" t="s">
        <v>2024</v>
      </c>
      <c r="HW122" s="782"/>
      <c r="HX122" s="783"/>
      <c r="HY122" s="783"/>
      <c r="HZ122" s="783"/>
      <c r="IA122" s="783"/>
      <c r="IB122" s="783"/>
      <c r="IC122" s="783"/>
      <c r="ID122" s="783"/>
      <c r="IE122" s="783"/>
      <c r="IF122" s="783"/>
      <c r="IG122" s="783"/>
      <c r="IH122" s="783"/>
      <c r="II122" s="783"/>
      <c r="IJ122" s="783"/>
      <c r="IK122" s="783"/>
      <c r="IL122" s="783"/>
      <c r="IM122" s="783"/>
      <c r="IN122" s="783"/>
      <c r="IO122" s="783"/>
      <c r="IP122" s="783"/>
      <c r="IQ122" s="783"/>
      <c r="IR122" s="783"/>
      <c r="IS122" s="783"/>
      <c r="IT122" s="783"/>
      <c r="IU122" s="783"/>
      <c r="IV122" s="775"/>
      <c r="IW122" s="722"/>
      <c r="IX122" s="781" t="s">
        <v>2604</v>
      </c>
      <c r="IY122" s="783"/>
      <c r="IZ122" s="783"/>
      <c r="JA122" s="783"/>
      <c r="JB122" s="783"/>
      <c r="JC122" s="783"/>
      <c r="JD122" s="783"/>
      <c r="JE122" s="783"/>
      <c r="JF122" s="783"/>
      <c r="JG122" s="783"/>
      <c r="JH122" s="783"/>
      <c r="JI122" s="783"/>
      <c r="JJ122" s="783"/>
      <c r="JK122" s="783"/>
      <c r="JL122" s="783"/>
      <c r="JM122" s="783"/>
      <c r="JN122" s="783"/>
      <c r="JO122" s="783"/>
      <c r="JP122" s="783"/>
      <c r="JQ122" s="827"/>
      <c r="JR122" s="784"/>
      <c r="JS122" s="781" t="s">
        <v>2605</v>
      </c>
      <c r="JT122" s="783"/>
      <c r="JU122" s="783"/>
      <c r="JV122" s="783"/>
      <c r="JW122" s="783"/>
      <c r="JX122" s="827"/>
      <c r="JY122" s="783"/>
      <c r="JZ122" s="783"/>
      <c r="KA122" s="783"/>
      <c r="KB122" s="783"/>
      <c r="KC122" s="783"/>
      <c r="KD122" s="783"/>
      <c r="KE122" s="827"/>
      <c r="KF122" s="783"/>
      <c r="KG122" s="783"/>
      <c r="KH122" s="783"/>
      <c r="KI122" s="783"/>
      <c r="KJ122" s="783"/>
      <c r="KK122" s="783"/>
      <c r="KL122" s="827"/>
      <c r="KM122" s="783"/>
      <c r="KN122" s="783"/>
      <c r="KO122" s="783"/>
      <c r="KP122" s="781" t="s">
        <v>2194</v>
      </c>
      <c r="KQ122" s="783"/>
      <c r="KR122" s="783"/>
      <c r="KS122" s="783"/>
      <c r="KT122" s="783"/>
      <c r="KU122" s="781" t="s">
        <v>2606</v>
      </c>
      <c r="KV122" s="783"/>
      <c r="KW122" s="783"/>
      <c r="KX122" s="783"/>
      <c r="KY122" s="783"/>
      <c r="KZ122" s="783"/>
      <c r="LA122" s="783"/>
      <c r="LB122" s="783"/>
      <c r="LC122" s="783"/>
      <c r="LD122" s="783"/>
      <c r="LE122" s="783"/>
      <c r="LF122" s="783"/>
      <c r="LG122" s="783"/>
      <c r="LH122" s="783"/>
      <c r="LI122" s="783"/>
      <c r="LJ122" s="783"/>
      <c r="LK122" s="827"/>
      <c r="LL122" s="783"/>
      <c r="LM122" s="783"/>
      <c r="LN122" s="783"/>
      <c r="LO122" s="783"/>
      <c r="LP122" s="783"/>
      <c r="LQ122" s="783"/>
      <c r="LR122" s="827"/>
      <c r="LS122" s="784"/>
      <c r="LT122" s="781" t="s">
        <v>2194</v>
      </c>
      <c r="LU122" s="783"/>
      <c r="LV122" s="774"/>
      <c r="LW122" s="774"/>
      <c r="LX122" s="774"/>
      <c r="LY122" s="722"/>
      <c r="LZ122" s="774"/>
      <c r="MA122" s="774"/>
      <c r="MB122" s="774"/>
      <c r="MC122" s="774"/>
      <c r="MD122" s="774"/>
      <c r="ME122" s="774"/>
      <c r="MF122" s="722"/>
      <c r="MG122" s="774"/>
      <c r="MH122" s="774"/>
      <c r="MI122" s="774"/>
      <c r="MJ122" s="774"/>
      <c r="MK122" s="774"/>
      <c r="ML122" s="775"/>
      <c r="MM122" s="722"/>
      <c r="MN122" s="772" t="s">
        <v>2118</v>
      </c>
      <c r="MO122" s="774"/>
      <c r="MP122" s="774"/>
      <c r="MQ122" s="774"/>
      <c r="MR122" s="774"/>
      <c r="MS122" s="774"/>
      <c r="MT122" s="774"/>
      <c r="MU122" s="774"/>
      <c r="MV122" s="774"/>
      <c r="MW122" s="774"/>
      <c r="MX122" s="774"/>
      <c r="MY122" s="774"/>
      <c r="MZ122" s="774"/>
      <c r="NA122" s="774"/>
      <c r="NB122" s="774"/>
      <c r="NC122" s="774"/>
      <c r="ND122" s="774"/>
      <c r="NE122" s="774"/>
      <c r="NF122" s="783"/>
      <c r="NG122" s="783"/>
      <c r="NH122" s="783"/>
      <c r="NI122" s="783"/>
      <c r="NJ122" s="783"/>
      <c r="NK122" s="783"/>
      <c r="NL122" s="783"/>
      <c r="NM122" s="783"/>
      <c r="NN122" s="784"/>
      <c r="NO122" s="781" t="s">
        <v>2607</v>
      </c>
      <c r="NP122" s="783"/>
      <c r="NQ122" s="783"/>
      <c r="NR122" s="783"/>
      <c r="NS122" s="783"/>
      <c r="NT122" s="783"/>
      <c r="NU122" s="783"/>
      <c r="NV122" s="783"/>
      <c r="NW122" s="783"/>
      <c r="NX122" s="783"/>
      <c r="NY122" s="783"/>
      <c r="NZ122" s="783"/>
      <c r="OA122" s="783"/>
      <c r="OB122" s="783"/>
      <c r="OC122" s="783"/>
      <c r="OD122" s="783"/>
      <c r="OE122" s="783"/>
      <c r="OF122" s="783"/>
      <c r="OG122" s="783"/>
      <c r="OH122" s="783"/>
      <c r="OI122" s="783"/>
      <c r="OJ122" s="783"/>
      <c r="OK122" s="783"/>
      <c r="OL122" s="783"/>
      <c r="OM122" s="783"/>
      <c r="ON122" s="783"/>
      <c r="OO122" s="783"/>
      <c r="OP122" s="783"/>
      <c r="OQ122" s="783"/>
      <c r="OR122" s="783"/>
      <c r="OS122" s="783"/>
      <c r="OT122" s="784"/>
      <c r="OU122" s="812"/>
      <c r="OV122" s="812"/>
      <c r="OW122" s="812"/>
      <c r="OX122" s="812"/>
      <c r="OY122" s="812"/>
      <c r="OZ122" s="812"/>
      <c r="PA122" s="812"/>
      <c r="PB122" s="812"/>
      <c r="PC122" s="812"/>
      <c r="PD122" s="812"/>
      <c r="PE122" s="812"/>
      <c r="PF122" s="812"/>
      <c r="PG122" s="812"/>
      <c r="PH122" s="812"/>
      <c r="PI122" s="812"/>
      <c r="PJ122" s="812"/>
      <c r="PK122" s="812"/>
      <c r="PL122" s="812"/>
      <c r="PM122" s="812"/>
      <c r="PN122" s="812"/>
      <c r="PO122" s="812"/>
      <c r="PP122" s="812"/>
      <c r="PQ122" s="812"/>
      <c r="PR122" s="812"/>
      <c r="PS122" s="812"/>
      <c r="PT122" s="812"/>
      <c r="PU122" s="812"/>
      <c r="PV122" s="812"/>
      <c r="PW122" s="812"/>
      <c r="PX122" s="812"/>
      <c r="PY122" s="812"/>
      <c r="PZ122" s="812"/>
      <c r="QA122" s="812"/>
      <c r="QB122" s="812"/>
      <c r="QC122" s="812"/>
      <c r="QD122" s="812"/>
      <c r="QE122" s="812"/>
      <c r="QF122" s="812"/>
      <c r="QG122" s="812"/>
      <c r="QH122" s="812"/>
      <c r="QI122" s="812"/>
      <c r="QJ122" s="812"/>
      <c r="QK122" s="812"/>
      <c r="QL122" s="812"/>
      <c r="QM122" s="812"/>
      <c r="QN122" s="812"/>
      <c r="QO122" s="812"/>
      <c r="QP122" s="812"/>
      <c r="QQ122" s="812"/>
      <c r="QR122" s="812"/>
      <c r="QS122" s="812"/>
      <c r="QT122" s="812"/>
      <c r="QU122" s="812"/>
      <c r="QV122" s="812"/>
      <c r="QW122" s="812"/>
      <c r="QX122" s="812"/>
      <c r="QY122" s="812"/>
      <c r="QZ122" s="812"/>
      <c r="RA122" s="812"/>
      <c r="RB122" s="812"/>
      <c r="RC122" s="812"/>
      <c r="RD122" s="812"/>
      <c r="RE122" s="812"/>
      <c r="RF122" s="812"/>
      <c r="RG122" s="812"/>
      <c r="RH122" s="812"/>
      <c r="RI122" s="812"/>
      <c r="RJ122" s="812"/>
      <c r="RK122" s="812"/>
      <c r="RL122" s="812"/>
      <c r="RM122" s="812"/>
      <c r="RN122" s="812"/>
      <c r="RO122" s="812"/>
      <c r="RP122" s="812"/>
      <c r="RQ122" s="812"/>
      <c r="RR122" s="812"/>
      <c r="RS122" s="812"/>
      <c r="RT122" s="812"/>
      <c r="RU122" s="812"/>
      <c r="RV122" s="812"/>
      <c r="RW122" s="812"/>
      <c r="RX122" s="812"/>
      <c r="RY122" s="812"/>
      <c r="RZ122" s="812"/>
      <c r="SA122" s="812"/>
      <c r="SB122" s="812"/>
      <c r="SC122" s="812"/>
      <c r="SD122" s="812"/>
      <c r="SE122" s="812"/>
      <c r="SF122" s="812"/>
      <c r="SG122" s="812"/>
      <c r="SH122" s="812"/>
      <c r="SI122" s="812"/>
      <c r="SJ122" s="812"/>
      <c r="SK122" s="812"/>
      <c r="SL122" s="812"/>
      <c r="SM122" s="812"/>
      <c r="SN122" s="812"/>
      <c r="SO122" s="812"/>
      <c r="SP122" s="812"/>
      <c r="SQ122" s="812"/>
      <c r="SR122" s="812"/>
      <c r="SS122" s="812"/>
      <c r="ST122" s="812"/>
      <c r="SU122" s="812"/>
      <c r="SV122" s="812"/>
      <c r="SW122" s="812"/>
      <c r="SX122" s="812"/>
      <c r="SY122" s="812"/>
      <c r="SZ122" s="812"/>
      <c r="TA122" s="812"/>
      <c r="TB122" s="812"/>
      <c r="TC122" s="812"/>
      <c r="TD122" s="812"/>
      <c r="TE122" s="812"/>
      <c r="TF122" s="812"/>
      <c r="TG122" s="812"/>
      <c r="TH122" s="812"/>
      <c r="TI122" s="812"/>
      <c r="TJ122" s="812"/>
      <c r="TK122" s="812"/>
      <c r="TL122" s="812"/>
      <c r="TM122" s="812"/>
      <c r="TN122" s="812"/>
      <c r="TO122" s="812"/>
      <c r="TP122" s="812"/>
      <c r="TQ122" s="812"/>
      <c r="TR122" s="812"/>
      <c r="TS122" s="812"/>
      <c r="TT122" s="812"/>
      <c r="TU122" s="812"/>
      <c r="TV122" s="812"/>
      <c r="TW122" s="812"/>
      <c r="TX122" s="812"/>
      <c r="TY122" s="812"/>
      <c r="TZ122" s="812"/>
      <c r="UA122" s="812"/>
      <c r="UB122" s="812"/>
      <c r="UC122" s="812"/>
      <c r="UD122" s="812"/>
      <c r="UE122" s="812"/>
      <c r="UF122" s="812"/>
      <c r="UG122" s="812"/>
      <c r="UH122" s="812"/>
      <c r="UI122" s="812"/>
      <c r="UJ122" s="812"/>
      <c r="UK122" s="812"/>
      <c r="UL122" s="812"/>
      <c r="UM122" s="812"/>
      <c r="UN122" s="812"/>
      <c r="UO122" s="812"/>
      <c r="UP122" s="812"/>
      <c r="UQ122" s="812"/>
      <c r="UR122" s="812"/>
      <c r="US122" s="812"/>
      <c r="UT122" s="812"/>
      <c r="UU122" s="812"/>
      <c r="UV122" s="812"/>
      <c r="UW122" s="812"/>
      <c r="UX122" s="812"/>
      <c r="UY122" s="812"/>
      <c r="UZ122" s="812"/>
      <c r="VA122" s="812"/>
      <c r="VB122" s="812"/>
      <c r="VC122" s="812"/>
      <c r="VD122" s="812"/>
      <c r="VE122" s="812"/>
      <c r="VF122" s="812"/>
      <c r="VG122" s="812"/>
      <c r="VH122" s="812"/>
      <c r="VI122" s="812"/>
      <c r="VJ122" s="812"/>
      <c r="VK122" s="812"/>
      <c r="VL122" s="812"/>
      <c r="VM122" s="812"/>
      <c r="VN122" s="812"/>
      <c r="VO122" s="812"/>
      <c r="VP122" s="812"/>
      <c r="VQ122" s="812"/>
      <c r="VR122" s="812"/>
      <c r="VS122" s="812"/>
      <c r="VT122" s="812"/>
      <c r="VU122" s="812"/>
      <c r="VV122" s="812"/>
      <c r="VW122" s="812"/>
      <c r="VX122" s="812"/>
      <c r="VY122" s="812"/>
      <c r="VZ122" s="812"/>
      <c r="WA122" s="812"/>
      <c r="WB122" s="812"/>
      <c r="WC122" s="812"/>
      <c r="WD122" s="812"/>
      <c r="WE122" s="812"/>
      <c r="WF122" s="812"/>
      <c r="WG122" s="812"/>
      <c r="WH122" s="812"/>
      <c r="WI122" s="812"/>
      <c r="WJ122" s="812"/>
      <c r="WK122" s="812"/>
      <c r="WL122" s="812"/>
      <c r="WM122" s="812"/>
      <c r="WN122" s="812"/>
      <c r="WO122" s="812"/>
      <c r="WP122" s="812"/>
      <c r="WQ122" s="812"/>
      <c r="WR122" s="812"/>
      <c r="WS122" s="812"/>
      <c r="WT122" s="812"/>
      <c r="WU122" s="812"/>
      <c r="WV122" s="812"/>
      <c r="WW122" s="812"/>
      <c r="WX122" s="812"/>
      <c r="WY122" s="812"/>
      <c r="WZ122" s="812"/>
      <c r="XA122" s="812"/>
      <c r="XB122" s="812"/>
      <c r="XC122" s="812"/>
      <c r="XD122" s="812"/>
      <c r="XE122" s="812"/>
      <c r="XF122" s="812"/>
      <c r="XG122" s="812"/>
      <c r="XH122" s="812"/>
      <c r="XI122" s="812"/>
      <c r="XJ122" s="812"/>
      <c r="XK122" s="812"/>
      <c r="XL122" s="812"/>
      <c r="XM122" s="812"/>
      <c r="XN122" s="812"/>
      <c r="XO122" s="812"/>
      <c r="XP122" s="812"/>
      <c r="XQ122" s="812"/>
      <c r="XR122" s="812"/>
      <c r="XS122" s="812"/>
      <c r="XT122" s="812"/>
      <c r="XU122" s="812"/>
      <c r="XV122" s="812"/>
      <c r="XW122" s="812"/>
      <c r="XX122" s="812"/>
      <c r="XY122" s="812"/>
      <c r="XZ122" s="812"/>
      <c r="YA122" s="812"/>
      <c r="YB122" s="812"/>
      <c r="YC122" s="812"/>
      <c r="YD122" s="812"/>
      <c r="YE122" s="812"/>
      <c r="YF122" s="812"/>
      <c r="YG122" s="812"/>
      <c r="YH122" s="812"/>
      <c r="YI122" s="812"/>
    </row>
    <row r="123" spans="1:659" s="722" customFormat="1" ht="16.2" customHeight="1">
      <c r="A123" s="1445" t="s">
        <v>2550</v>
      </c>
      <c r="B123" s="1433">
        <v>19</v>
      </c>
      <c r="C123" s="1432">
        <v>3</v>
      </c>
      <c r="D123" s="814"/>
      <c r="E123" s="728"/>
      <c r="F123" s="728"/>
      <c r="G123" s="728"/>
      <c r="H123" s="728"/>
      <c r="I123" s="728"/>
      <c r="J123" s="728"/>
      <c r="K123" s="728"/>
      <c r="L123" s="728"/>
      <c r="M123" s="728"/>
      <c r="N123" s="728"/>
      <c r="O123" s="728"/>
      <c r="P123" s="728"/>
      <c r="Q123" s="728"/>
      <c r="R123" s="728"/>
      <c r="S123" s="728"/>
      <c r="T123" s="728"/>
      <c r="U123" s="728"/>
      <c r="V123" s="728"/>
      <c r="W123" s="728"/>
      <c r="X123" s="728"/>
      <c r="Y123" s="728"/>
      <c r="Z123" s="728"/>
      <c r="AA123" s="728"/>
      <c r="AB123" s="728"/>
      <c r="AC123" s="728"/>
      <c r="AD123" s="728"/>
      <c r="AE123" s="728"/>
      <c r="AF123" s="728"/>
      <c r="AG123" s="728"/>
      <c r="AH123" s="728"/>
      <c r="AI123" s="762" t="s">
        <v>2552</v>
      </c>
      <c r="AJ123" s="763"/>
      <c r="AK123" s="763"/>
      <c r="AL123" s="763"/>
      <c r="AM123" s="763"/>
      <c r="AN123" s="763"/>
      <c r="AO123" s="763"/>
      <c r="AP123" s="763"/>
      <c r="AQ123" s="763"/>
      <c r="AR123" s="763"/>
      <c r="AS123" s="763"/>
      <c r="AT123" s="763"/>
      <c r="AU123" s="763"/>
      <c r="AV123" s="763"/>
      <c r="AW123" s="763"/>
      <c r="AX123" s="763"/>
      <c r="AY123" s="763"/>
      <c r="AZ123" s="763"/>
      <c r="BA123" s="763"/>
      <c r="BB123" s="763"/>
      <c r="BC123" s="763"/>
      <c r="BD123" s="763"/>
      <c r="BE123" s="763"/>
      <c r="BF123" s="763"/>
      <c r="BG123" s="763"/>
      <c r="BH123" s="763"/>
      <c r="BI123" s="763"/>
      <c r="BJ123" s="763"/>
      <c r="BK123" s="763"/>
      <c r="BL123" s="763"/>
      <c r="BM123" s="763"/>
      <c r="BN123" s="763"/>
      <c r="BO123" s="763"/>
      <c r="BP123" s="763"/>
      <c r="BQ123" s="763"/>
      <c r="BR123" s="763"/>
      <c r="BS123" s="763"/>
      <c r="BT123" s="763"/>
      <c r="BU123" s="763"/>
      <c r="BV123" s="763"/>
      <c r="BW123" s="763"/>
      <c r="BX123" s="763"/>
      <c r="BY123" s="763"/>
      <c r="BZ123" s="763"/>
      <c r="CA123" s="787"/>
      <c r="CB123" s="762" t="s">
        <v>2631</v>
      </c>
      <c r="CC123" s="774"/>
      <c r="CD123" s="763"/>
      <c r="CE123" s="763"/>
      <c r="CF123" s="763"/>
      <c r="CG123" s="773"/>
      <c r="CH123" s="773"/>
      <c r="CI123" s="773"/>
      <c r="CJ123" s="773"/>
      <c r="CK123" s="773"/>
      <c r="CL123" s="773"/>
      <c r="CM123" s="773"/>
      <c r="CN123" s="773"/>
      <c r="CO123" s="773"/>
      <c r="CP123" s="773"/>
      <c r="CQ123" s="773"/>
      <c r="CR123" s="773"/>
      <c r="CS123" s="773"/>
      <c r="CT123" s="773"/>
      <c r="CU123" s="785"/>
      <c r="CV123" s="772" t="s">
        <v>2632</v>
      </c>
      <c r="CW123" s="773"/>
      <c r="CX123" s="773"/>
      <c r="CY123" s="773"/>
      <c r="CZ123" s="773"/>
      <c r="DA123" s="773"/>
      <c r="DB123" s="773"/>
      <c r="DC123" s="773"/>
      <c r="DD123" s="785"/>
      <c r="DE123" s="762" t="s">
        <v>2632</v>
      </c>
      <c r="DF123" s="763"/>
      <c r="DG123" s="787"/>
      <c r="DH123" s="762" t="s">
        <v>2631</v>
      </c>
      <c r="DI123" s="763"/>
      <c r="DJ123" s="763"/>
      <c r="DK123" s="762" t="s">
        <v>2552</v>
      </c>
      <c r="DL123" s="764"/>
      <c r="DM123" s="764"/>
      <c r="DN123" s="764"/>
      <c r="DO123" s="764"/>
      <c r="DP123" s="764"/>
      <c r="DQ123" s="764"/>
      <c r="DR123" s="764"/>
      <c r="DS123" s="764"/>
      <c r="DT123" s="763"/>
      <c r="DU123" s="763"/>
      <c r="DV123" s="763"/>
      <c r="DW123" s="764"/>
      <c r="DX123" s="764"/>
      <c r="DY123" s="764"/>
      <c r="DZ123" s="787"/>
      <c r="EA123" s="763" t="s">
        <v>2552</v>
      </c>
      <c r="EB123" s="763"/>
      <c r="EC123" s="787"/>
      <c r="FG123" s="762" t="s">
        <v>2555</v>
      </c>
      <c r="FH123" s="764"/>
      <c r="FI123" s="764"/>
      <c r="FJ123" s="763"/>
      <c r="FK123" s="763"/>
      <c r="FL123" s="763"/>
      <c r="FM123" s="763"/>
      <c r="FN123" s="763"/>
      <c r="FO123" s="787"/>
      <c r="FP123" s="762" t="s">
        <v>2555</v>
      </c>
      <c r="FQ123" s="763"/>
      <c r="FR123" s="763"/>
      <c r="FS123" s="763"/>
      <c r="FT123" s="763"/>
      <c r="FU123" s="763"/>
      <c r="FV123" s="787"/>
      <c r="FW123" s="762" t="s">
        <v>2555</v>
      </c>
      <c r="FX123" s="764"/>
      <c r="FY123" s="764"/>
      <c r="FZ123" s="764"/>
      <c r="GA123" s="764"/>
      <c r="GB123" s="764"/>
      <c r="GC123" s="764"/>
      <c r="GD123" s="764"/>
      <c r="GE123" s="764"/>
      <c r="GF123" s="764"/>
      <c r="GG123" s="764"/>
      <c r="GH123" s="764"/>
      <c r="GI123" s="764"/>
      <c r="GJ123" s="764"/>
      <c r="GK123" s="764"/>
      <c r="GL123" s="764"/>
      <c r="GM123" s="764"/>
      <c r="GN123" s="764"/>
      <c r="GO123" s="764"/>
      <c r="GP123" s="764"/>
      <c r="GQ123" s="764"/>
      <c r="GR123" s="765"/>
      <c r="GS123" s="762" t="s">
        <v>1962</v>
      </c>
      <c r="GT123" s="764"/>
      <c r="GU123" s="764"/>
      <c r="GV123" s="764"/>
      <c r="GW123" s="764"/>
      <c r="GX123" s="764"/>
      <c r="GY123" s="764"/>
      <c r="GZ123" s="764"/>
      <c r="HA123" s="764"/>
      <c r="HB123" s="764"/>
      <c r="HC123" s="764"/>
      <c r="HD123" s="764"/>
      <c r="HE123" s="765"/>
      <c r="HF123" s="762" t="s">
        <v>1962</v>
      </c>
      <c r="HG123" s="764"/>
      <c r="HH123" s="764"/>
      <c r="HI123" s="764"/>
      <c r="HJ123" s="764"/>
      <c r="HK123" s="764"/>
      <c r="HL123" s="764"/>
      <c r="HM123" s="764"/>
      <c r="HN123" s="765"/>
      <c r="HO123" s="762" t="s">
        <v>1962</v>
      </c>
      <c r="HP123" s="792"/>
      <c r="HQ123" s="764"/>
      <c r="HR123" s="764"/>
      <c r="HS123" s="764"/>
      <c r="HT123" s="764"/>
      <c r="HU123" s="764"/>
      <c r="HV123" s="764"/>
      <c r="HW123" s="764"/>
      <c r="HX123" s="764"/>
      <c r="HY123" s="764"/>
      <c r="HZ123" s="764"/>
      <c r="IA123" s="764"/>
      <c r="IB123" s="764"/>
      <c r="IC123" s="764"/>
      <c r="ID123" s="764"/>
      <c r="IE123" s="764"/>
      <c r="IF123" s="764"/>
      <c r="IG123" s="764"/>
      <c r="IH123" s="764"/>
      <c r="II123" s="764"/>
      <c r="IJ123" s="764"/>
      <c r="IK123" s="764"/>
      <c r="IL123" s="764"/>
      <c r="IM123" s="764"/>
      <c r="IN123" s="764"/>
      <c r="IO123" s="764"/>
      <c r="IP123" s="764"/>
      <c r="IQ123" s="764"/>
      <c r="IR123" s="764"/>
      <c r="IS123" s="764"/>
      <c r="IT123" s="765"/>
      <c r="IU123" s="762" t="s">
        <v>1962</v>
      </c>
      <c r="IV123" s="764"/>
      <c r="IW123" s="795"/>
      <c r="IX123" s="764"/>
      <c r="IY123" s="764"/>
      <c r="IZ123" s="764"/>
      <c r="JA123" s="764"/>
      <c r="JB123" s="764"/>
      <c r="JC123" s="764"/>
      <c r="JD123" s="764"/>
      <c r="JE123" s="764"/>
      <c r="JF123" s="764"/>
      <c r="JG123" s="764"/>
      <c r="JH123" s="764"/>
      <c r="JI123" s="764"/>
      <c r="JJ123" s="764"/>
      <c r="JK123" s="764"/>
      <c r="JL123" s="764"/>
      <c r="JM123" s="764"/>
      <c r="JN123" s="764"/>
      <c r="JO123" s="764"/>
      <c r="JP123" s="765"/>
      <c r="JQ123" s="795"/>
      <c r="JR123" s="762" t="s">
        <v>2069</v>
      </c>
      <c r="JS123" s="764"/>
      <c r="JT123" s="764"/>
      <c r="JU123" s="764"/>
      <c r="JV123" s="764"/>
      <c r="JW123" s="764"/>
      <c r="JX123" s="795"/>
      <c r="JY123" s="764"/>
      <c r="JZ123" s="764"/>
      <c r="KA123" s="764"/>
      <c r="KB123" s="764"/>
      <c r="KC123" s="764"/>
      <c r="KD123" s="764"/>
      <c r="KE123" s="795"/>
      <c r="KF123" s="764"/>
      <c r="KG123" s="764"/>
      <c r="KH123" s="764"/>
      <c r="KI123" s="764"/>
      <c r="KJ123" s="764"/>
      <c r="KK123" s="764"/>
      <c r="KL123" s="795"/>
      <c r="KM123" s="764"/>
      <c r="KN123" s="764"/>
      <c r="KO123" s="764"/>
      <c r="KP123" s="772" t="s">
        <v>2069</v>
      </c>
      <c r="KQ123" s="774"/>
      <c r="KR123" s="774"/>
      <c r="KS123" s="774"/>
      <c r="KT123" s="774"/>
      <c r="KU123" s="774"/>
      <c r="KV123" s="774"/>
      <c r="KW123" s="774"/>
      <c r="KX123" s="772" t="s">
        <v>2556</v>
      </c>
      <c r="KY123" s="774"/>
      <c r="KZ123" s="774"/>
      <c r="LA123" s="774"/>
      <c r="LB123" s="774"/>
      <c r="LC123" s="774"/>
      <c r="LD123" s="774"/>
      <c r="LE123" s="774"/>
      <c r="LF123" s="774"/>
      <c r="LG123" s="774"/>
      <c r="LH123" s="764"/>
      <c r="LI123" s="764"/>
      <c r="LJ123" s="764"/>
      <c r="LL123" s="774"/>
      <c r="LM123" s="774"/>
      <c r="LN123" s="774"/>
      <c r="LO123" s="774"/>
      <c r="LP123" s="774"/>
      <c r="LQ123" s="774"/>
      <c r="LS123" s="774"/>
      <c r="LT123" s="762" t="s">
        <v>2069</v>
      </c>
      <c r="LU123" s="764"/>
      <c r="LV123" s="764"/>
      <c r="LW123" s="764"/>
      <c r="LX123" s="764"/>
      <c r="LY123" s="795"/>
      <c r="LZ123" s="764"/>
      <c r="MA123" s="764"/>
      <c r="MB123" s="764"/>
      <c r="MC123" s="764"/>
      <c r="MD123" s="764"/>
      <c r="ME123" s="764"/>
      <c r="MF123" s="795"/>
      <c r="MG123" s="764"/>
      <c r="MH123" s="764"/>
      <c r="MI123" s="764"/>
      <c r="MJ123" s="764"/>
      <c r="MK123" s="764"/>
      <c r="ML123" s="765"/>
      <c r="MM123" s="795"/>
      <c r="MN123" s="762" t="s">
        <v>2069</v>
      </c>
      <c r="MO123" s="764"/>
      <c r="MP123" s="764"/>
      <c r="MQ123" s="764"/>
      <c r="MR123" s="764"/>
      <c r="MS123" s="764"/>
      <c r="MT123" s="764"/>
      <c r="MU123" s="764"/>
      <c r="MV123" s="764"/>
      <c r="MW123" s="764"/>
      <c r="MX123" s="764"/>
      <c r="MY123" s="764"/>
      <c r="MZ123" s="764"/>
      <c r="NA123" s="764"/>
      <c r="NB123" s="764"/>
      <c r="NC123" s="764"/>
      <c r="ND123" s="764"/>
      <c r="NE123" s="765"/>
      <c r="NF123" s="762" t="s">
        <v>2314</v>
      </c>
      <c r="NG123" s="764"/>
      <c r="NH123" s="764"/>
      <c r="NI123" s="764"/>
      <c r="NJ123" s="764"/>
      <c r="NK123" s="764"/>
      <c r="NL123" s="764"/>
      <c r="NM123" s="764"/>
      <c r="NN123" s="764"/>
      <c r="NO123" s="774"/>
      <c r="NP123" s="774"/>
      <c r="NQ123" s="775"/>
      <c r="NR123" s="762" t="s">
        <v>2314</v>
      </c>
      <c r="NS123" s="764"/>
      <c r="NT123" s="764"/>
      <c r="NU123" s="764"/>
      <c r="NV123" s="764"/>
      <c r="NW123" s="764"/>
      <c r="NX123" s="764"/>
      <c r="NY123" s="764"/>
      <c r="NZ123" s="764"/>
      <c r="OA123" s="765"/>
      <c r="OB123" s="762" t="s">
        <v>2314</v>
      </c>
      <c r="OC123" s="764"/>
      <c r="OD123" s="764"/>
      <c r="OE123" s="764"/>
      <c r="OF123" s="764"/>
      <c r="OG123" s="764"/>
      <c r="OH123" s="764"/>
      <c r="OI123" s="764"/>
      <c r="OJ123" s="764"/>
      <c r="OK123" s="764"/>
      <c r="OL123" s="764"/>
      <c r="OM123" s="764"/>
      <c r="ON123" s="764"/>
      <c r="OO123" s="764"/>
      <c r="OP123" s="764"/>
      <c r="OQ123" s="764"/>
      <c r="OR123" s="764"/>
      <c r="OS123" s="764"/>
      <c r="OT123" s="765"/>
      <c r="OU123" s="720"/>
      <c r="OV123" s="720"/>
      <c r="OW123" s="720"/>
      <c r="OX123" s="720"/>
      <c r="OY123" s="720"/>
      <c r="OZ123" s="720"/>
      <c r="PA123" s="720"/>
      <c r="PB123" s="720"/>
      <c r="PC123" s="720"/>
      <c r="PD123" s="720"/>
      <c r="PE123" s="720"/>
      <c r="PF123" s="720"/>
      <c r="PG123" s="720"/>
      <c r="PH123" s="720"/>
      <c r="PI123" s="720"/>
      <c r="PJ123" s="720"/>
      <c r="PK123" s="720"/>
      <c r="PL123" s="720"/>
      <c r="PM123" s="720"/>
      <c r="PN123" s="720"/>
      <c r="PO123" s="720"/>
      <c r="PP123" s="720"/>
      <c r="PQ123" s="720"/>
      <c r="PR123" s="720"/>
      <c r="PS123" s="720"/>
      <c r="PT123" s="720"/>
      <c r="PU123" s="720"/>
      <c r="PV123" s="720"/>
      <c r="PW123" s="720"/>
      <c r="PX123" s="720"/>
      <c r="PY123" s="720"/>
      <c r="PZ123" s="720"/>
      <c r="QA123" s="720"/>
      <c r="QB123" s="720"/>
      <c r="QC123" s="720"/>
      <c r="QD123" s="720"/>
      <c r="QE123" s="720"/>
      <c r="QF123" s="720"/>
      <c r="QG123" s="720"/>
      <c r="QH123" s="720"/>
      <c r="QI123" s="720"/>
      <c r="QJ123" s="720"/>
      <c r="QK123" s="720"/>
      <c r="QL123" s="720"/>
      <c r="QM123" s="720"/>
      <c r="QN123" s="720"/>
      <c r="QO123" s="720"/>
      <c r="QP123" s="720"/>
      <c r="QQ123" s="720"/>
      <c r="QR123" s="720"/>
      <c r="QS123" s="720"/>
      <c r="QT123" s="720"/>
      <c r="QU123" s="720"/>
      <c r="QV123" s="720"/>
      <c r="QW123" s="720"/>
      <c r="QX123" s="720"/>
      <c r="QY123" s="720"/>
      <c r="QZ123" s="720"/>
      <c r="RA123" s="720"/>
      <c r="RB123" s="720"/>
      <c r="RC123" s="720"/>
      <c r="RD123" s="720"/>
      <c r="RE123" s="720"/>
      <c r="RF123" s="720"/>
      <c r="RG123" s="720"/>
      <c r="RH123" s="720"/>
      <c r="RI123" s="720"/>
      <c r="RJ123" s="720"/>
      <c r="RK123" s="720"/>
      <c r="RL123" s="720"/>
      <c r="RM123" s="720"/>
      <c r="RN123" s="720"/>
      <c r="RO123" s="720"/>
      <c r="RP123" s="720"/>
      <c r="RQ123" s="720"/>
      <c r="RR123" s="720"/>
      <c r="RS123" s="720"/>
      <c r="RT123" s="720"/>
      <c r="RU123" s="720"/>
      <c r="RV123" s="720"/>
      <c r="RW123" s="720"/>
      <c r="RX123" s="720"/>
      <c r="RY123" s="720"/>
      <c r="RZ123" s="720"/>
      <c r="SA123" s="720"/>
      <c r="SB123" s="720"/>
      <c r="SC123" s="720"/>
      <c r="SD123" s="720"/>
      <c r="SE123" s="720"/>
      <c r="SF123" s="720"/>
      <c r="SG123" s="720"/>
      <c r="SH123" s="720"/>
      <c r="SI123" s="720"/>
      <c r="SJ123" s="720"/>
      <c r="SK123" s="720"/>
      <c r="SL123" s="720"/>
      <c r="SM123" s="720"/>
      <c r="SN123" s="720"/>
      <c r="SO123" s="720"/>
      <c r="SP123" s="720"/>
      <c r="SQ123" s="720"/>
      <c r="SR123" s="720"/>
      <c r="SS123" s="720"/>
      <c r="ST123" s="720"/>
      <c r="SU123" s="720"/>
      <c r="SV123" s="720"/>
      <c r="SW123" s="720"/>
      <c r="SX123" s="720"/>
      <c r="SY123" s="720"/>
      <c r="SZ123" s="720"/>
      <c r="TA123" s="720"/>
      <c r="TB123" s="720"/>
      <c r="TC123" s="720"/>
      <c r="TD123" s="720"/>
      <c r="TE123" s="720"/>
      <c r="TF123" s="720"/>
      <c r="TG123" s="720"/>
      <c r="TH123" s="720"/>
      <c r="TI123" s="720"/>
      <c r="TJ123" s="720"/>
      <c r="TK123" s="720"/>
      <c r="TL123" s="720"/>
      <c r="TM123" s="720"/>
      <c r="TN123" s="720"/>
      <c r="TO123" s="720"/>
      <c r="TP123" s="720"/>
      <c r="TQ123" s="720"/>
      <c r="TR123" s="720"/>
      <c r="TS123" s="720"/>
      <c r="TT123" s="720"/>
      <c r="TU123" s="720"/>
      <c r="TV123" s="720"/>
      <c r="TW123" s="720"/>
      <c r="TX123" s="720"/>
      <c r="TY123" s="720"/>
      <c r="TZ123" s="720"/>
      <c r="UA123" s="720"/>
      <c r="UB123" s="720"/>
      <c r="UC123" s="720"/>
      <c r="UD123" s="720"/>
      <c r="UE123" s="720"/>
      <c r="UF123" s="720"/>
      <c r="UG123" s="720"/>
      <c r="UH123" s="720"/>
      <c r="UI123" s="720"/>
      <c r="UJ123" s="720"/>
      <c r="UK123" s="720"/>
      <c r="UL123" s="720"/>
      <c r="UM123" s="720"/>
      <c r="UN123" s="720"/>
      <c r="UO123" s="720"/>
      <c r="UP123" s="720"/>
      <c r="UQ123" s="720"/>
      <c r="UR123" s="720"/>
      <c r="US123" s="720"/>
      <c r="UT123" s="720"/>
      <c r="UU123" s="720"/>
      <c r="UV123" s="720"/>
      <c r="UW123" s="720"/>
      <c r="UX123" s="720"/>
      <c r="UY123" s="720"/>
      <c r="UZ123" s="720"/>
      <c r="VA123" s="720"/>
      <c r="VB123" s="720"/>
      <c r="VC123" s="720"/>
      <c r="VD123" s="720"/>
      <c r="VE123" s="720"/>
      <c r="VF123" s="720"/>
      <c r="VG123" s="720"/>
      <c r="VH123" s="720"/>
      <c r="VI123" s="720"/>
      <c r="VJ123" s="720"/>
      <c r="VK123" s="720"/>
      <c r="VL123" s="720"/>
      <c r="VM123" s="720"/>
      <c r="VN123" s="720"/>
      <c r="VO123" s="720"/>
      <c r="VP123" s="720"/>
      <c r="VQ123" s="720"/>
      <c r="VR123" s="720"/>
      <c r="VS123" s="720"/>
      <c r="VT123" s="720"/>
      <c r="VU123" s="720"/>
      <c r="VV123" s="720"/>
      <c r="VW123" s="720"/>
      <c r="VX123" s="720"/>
      <c r="VY123" s="720"/>
      <c r="VZ123" s="720"/>
      <c r="WA123" s="720"/>
      <c r="WB123" s="720"/>
      <c r="WC123" s="720"/>
      <c r="WD123" s="720"/>
      <c r="WE123" s="720"/>
      <c r="WF123" s="720"/>
      <c r="WG123" s="720"/>
      <c r="WH123" s="720"/>
      <c r="WI123" s="720"/>
      <c r="WJ123" s="720"/>
      <c r="WK123" s="720"/>
      <c r="WL123" s="720"/>
      <c r="WM123" s="720"/>
      <c r="WN123" s="720"/>
      <c r="WO123" s="720"/>
      <c r="WP123" s="720"/>
      <c r="WQ123" s="720"/>
      <c r="WR123" s="720"/>
      <c r="WS123" s="720"/>
      <c r="WT123" s="720"/>
      <c r="WU123" s="720"/>
      <c r="WV123" s="720"/>
      <c r="WW123" s="720"/>
      <c r="WX123" s="720"/>
      <c r="WY123" s="720"/>
      <c r="WZ123" s="720"/>
      <c r="XA123" s="720"/>
      <c r="XB123" s="720"/>
      <c r="XC123" s="720"/>
      <c r="XD123" s="720"/>
      <c r="XE123" s="720"/>
      <c r="XF123" s="720"/>
      <c r="XG123" s="720"/>
      <c r="XH123" s="720"/>
      <c r="XI123" s="720"/>
      <c r="XJ123" s="720"/>
      <c r="XK123" s="720"/>
      <c r="XL123" s="720"/>
      <c r="XM123" s="720"/>
      <c r="XN123" s="720"/>
      <c r="XO123" s="720"/>
      <c r="XP123" s="720"/>
      <c r="XQ123" s="720"/>
      <c r="XR123" s="720"/>
      <c r="XS123" s="720"/>
      <c r="XT123" s="720"/>
      <c r="XU123" s="720"/>
      <c r="XV123" s="720"/>
    </row>
    <row r="124" spans="1:659" s="722" customFormat="1" ht="16.2" customHeight="1">
      <c r="A124" s="1446"/>
      <c r="B124" s="1434"/>
      <c r="C124" s="1432"/>
      <c r="D124" s="814"/>
      <c r="E124" s="728"/>
      <c r="F124" s="728"/>
      <c r="G124" s="728"/>
      <c r="H124" s="728"/>
      <c r="I124" s="728"/>
      <c r="J124" s="728"/>
      <c r="K124" s="728"/>
      <c r="L124" s="728"/>
      <c r="M124" s="728"/>
      <c r="N124" s="728"/>
      <c r="O124" s="728"/>
      <c r="P124" s="728"/>
      <c r="Q124" s="728"/>
      <c r="R124" s="728"/>
      <c r="S124" s="728"/>
      <c r="T124" s="728"/>
      <c r="U124" s="728"/>
      <c r="V124" s="728"/>
      <c r="W124" s="728"/>
      <c r="X124" s="728"/>
      <c r="Y124" s="728"/>
      <c r="Z124" s="728"/>
      <c r="AA124" s="728"/>
      <c r="AB124" s="728"/>
      <c r="AC124" s="728"/>
      <c r="AD124" s="728"/>
      <c r="AE124" s="728"/>
      <c r="AF124" s="728"/>
      <c r="AG124" s="728"/>
      <c r="AH124" s="728"/>
      <c r="AI124" s="772" t="s">
        <v>2558</v>
      </c>
      <c r="AJ124" s="773"/>
      <c r="AK124" s="773"/>
      <c r="AL124" s="773"/>
      <c r="AM124" s="773"/>
      <c r="AN124" s="773"/>
      <c r="AO124" s="773"/>
      <c r="AP124" s="773"/>
      <c r="AQ124" s="773"/>
      <c r="AR124" s="773"/>
      <c r="AS124" s="773"/>
      <c r="AT124" s="773"/>
      <c r="AU124" s="773"/>
      <c r="AV124" s="773"/>
      <c r="AW124" s="773"/>
      <c r="AX124" s="773"/>
      <c r="AY124" s="773"/>
      <c r="AZ124" s="773"/>
      <c r="BA124" s="773"/>
      <c r="BB124" s="773"/>
      <c r="BC124" s="773"/>
      <c r="BD124" s="773"/>
      <c r="BE124" s="773"/>
      <c r="BF124" s="773"/>
      <c r="BG124" s="922"/>
      <c r="BH124" s="773"/>
      <c r="BI124" s="773"/>
      <c r="BJ124" s="773"/>
      <c r="BK124" s="773"/>
      <c r="BL124" s="773"/>
      <c r="BM124" s="773"/>
      <c r="BN124" s="773"/>
      <c r="BO124" s="773"/>
      <c r="BP124" s="773"/>
      <c r="BQ124" s="773"/>
      <c r="BR124" s="773"/>
      <c r="BS124" s="773"/>
      <c r="BT124" s="773"/>
      <c r="BU124" s="773"/>
      <c r="BV124" s="773"/>
      <c r="BW124" s="773"/>
      <c r="BX124" s="773"/>
      <c r="BY124" s="773"/>
      <c r="BZ124" s="773"/>
      <c r="CA124" s="785"/>
      <c r="CB124" s="772" t="s">
        <v>2633</v>
      </c>
      <c r="CC124" s="774"/>
      <c r="CD124" s="773"/>
      <c r="CE124" s="773"/>
      <c r="CF124" s="773"/>
      <c r="CG124" s="773"/>
      <c r="CH124" s="773"/>
      <c r="CI124" s="773"/>
      <c r="CJ124" s="773"/>
      <c r="CK124" s="773"/>
      <c r="CL124" s="773"/>
      <c r="CM124" s="773"/>
      <c r="CN124" s="773"/>
      <c r="CO124" s="773"/>
      <c r="CP124" s="773"/>
      <c r="CQ124" s="773"/>
      <c r="CR124" s="773"/>
      <c r="CS124" s="773"/>
      <c r="CT124" s="773"/>
      <c r="CU124" s="785"/>
      <c r="CV124" s="772" t="s">
        <v>2634</v>
      </c>
      <c r="CW124" s="773"/>
      <c r="CX124" s="773"/>
      <c r="CY124" s="773"/>
      <c r="CZ124" s="773"/>
      <c r="DA124" s="773"/>
      <c r="DB124" s="773"/>
      <c r="DC124" s="773"/>
      <c r="DD124" s="785"/>
      <c r="DE124" s="772" t="s">
        <v>2635</v>
      </c>
      <c r="DF124" s="773"/>
      <c r="DG124" s="785"/>
      <c r="DH124" s="772" t="s">
        <v>2636</v>
      </c>
      <c r="DI124" s="773"/>
      <c r="DJ124" s="773"/>
      <c r="DK124" s="772" t="s">
        <v>2561</v>
      </c>
      <c r="DL124" s="774"/>
      <c r="DM124" s="774"/>
      <c r="DN124" s="774"/>
      <c r="DO124" s="774"/>
      <c r="DP124" s="774"/>
      <c r="DQ124" s="774"/>
      <c r="DR124" s="774"/>
      <c r="DS124" s="774"/>
      <c r="DT124" s="773"/>
      <c r="DU124" s="773"/>
      <c r="DV124" s="773"/>
      <c r="DW124" s="774"/>
      <c r="DX124" s="774"/>
      <c r="DY124" s="774"/>
      <c r="DZ124" s="785"/>
      <c r="EA124" s="773" t="s">
        <v>2562</v>
      </c>
      <c r="EB124" s="773"/>
      <c r="EC124" s="785"/>
      <c r="FG124" s="772" t="s">
        <v>2563</v>
      </c>
      <c r="FH124" s="774"/>
      <c r="FI124" s="774"/>
      <c r="FJ124" s="773"/>
      <c r="FK124" s="773"/>
      <c r="FL124" s="773"/>
      <c r="FM124" s="773"/>
      <c r="FN124" s="773"/>
      <c r="FO124" s="785"/>
      <c r="FP124" s="772" t="s">
        <v>2564</v>
      </c>
      <c r="FQ124" s="773"/>
      <c r="FR124" s="773"/>
      <c r="FS124" s="773"/>
      <c r="FT124" s="773"/>
      <c r="FU124" s="773"/>
      <c r="FV124" s="785"/>
      <c r="FW124" s="772" t="s">
        <v>2565</v>
      </c>
      <c r="FX124" s="774"/>
      <c r="FY124" s="774"/>
      <c r="FZ124" s="774"/>
      <c r="GA124" s="774"/>
      <c r="GB124" s="774"/>
      <c r="GC124" s="774"/>
      <c r="GD124" s="774"/>
      <c r="GE124" s="774"/>
      <c r="GF124" s="774"/>
      <c r="GG124" s="774"/>
      <c r="GH124" s="774"/>
      <c r="GI124" s="774"/>
      <c r="GJ124" s="774"/>
      <c r="GK124" s="774"/>
      <c r="GL124" s="774"/>
      <c r="GM124" s="774"/>
      <c r="GN124" s="774"/>
      <c r="GO124" s="774"/>
      <c r="GP124" s="774"/>
      <c r="GQ124" s="774"/>
      <c r="GR124" s="775"/>
      <c r="GS124" s="772" t="s">
        <v>2566</v>
      </c>
      <c r="GT124" s="774"/>
      <c r="GU124" s="774"/>
      <c r="GV124" s="774"/>
      <c r="GW124" s="774"/>
      <c r="GX124" s="774"/>
      <c r="GY124" s="774"/>
      <c r="GZ124" s="774"/>
      <c r="HA124" s="774"/>
      <c r="HB124" s="774"/>
      <c r="HC124" s="774"/>
      <c r="HD124" s="774"/>
      <c r="HE124" s="775"/>
      <c r="HF124" s="772" t="s">
        <v>2567</v>
      </c>
      <c r="HG124" s="774"/>
      <c r="HH124" s="774"/>
      <c r="HI124" s="774"/>
      <c r="HJ124" s="774"/>
      <c r="HK124" s="774"/>
      <c r="HL124" s="774"/>
      <c r="HM124" s="774"/>
      <c r="HN124" s="775"/>
      <c r="HO124" s="772" t="s">
        <v>1978</v>
      </c>
      <c r="HP124" s="728"/>
      <c r="HQ124" s="774"/>
      <c r="HR124" s="774"/>
      <c r="HS124" s="774"/>
      <c r="HT124" s="774"/>
      <c r="HU124" s="774"/>
      <c r="HV124" s="774"/>
      <c r="HW124" s="774"/>
      <c r="HX124" s="774"/>
      <c r="HY124" s="774"/>
      <c r="HZ124" s="774"/>
      <c r="IA124" s="774"/>
      <c r="IB124" s="774"/>
      <c r="IC124" s="774"/>
      <c r="ID124" s="774"/>
      <c r="IE124" s="774"/>
      <c r="IF124" s="774"/>
      <c r="IG124" s="774"/>
      <c r="IH124" s="774"/>
      <c r="II124" s="774"/>
      <c r="IJ124" s="774"/>
      <c r="IK124" s="774"/>
      <c r="IL124" s="774"/>
      <c r="IM124" s="774"/>
      <c r="IN124" s="774"/>
      <c r="IO124" s="774"/>
      <c r="IP124" s="774"/>
      <c r="IQ124" s="774"/>
      <c r="IR124" s="774"/>
      <c r="IS124" s="774"/>
      <c r="IT124" s="775"/>
      <c r="IU124" s="772" t="s">
        <v>2568</v>
      </c>
      <c r="IV124" s="774"/>
      <c r="IX124" s="774"/>
      <c r="IY124" s="774"/>
      <c r="IZ124" s="774"/>
      <c r="JA124" s="774"/>
      <c r="JB124" s="774"/>
      <c r="JC124" s="774"/>
      <c r="JD124" s="774"/>
      <c r="JE124" s="774"/>
      <c r="JF124" s="774"/>
      <c r="JG124" s="774"/>
      <c r="JH124" s="774"/>
      <c r="JI124" s="774"/>
      <c r="JJ124" s="774"/>
      <c r="JK124" s="774"/>
      <c r="JL124" s="774"/>
      <c r="JM124" s="774"/>
      <c r="JN124" s="774"/>
      <c r="JO124" s="774"/>
      <c r="JP124" s="775"/>
      <c r="JR124" s="772" t="s">
        <v>2521</v>
      </c>
      <c r="JS124" s="774"/>
      <c r="JT124" s="774"/>
      <c r="JU124" s="774"/>
      <c r="JV124" s="774"/>
      <c r="JW124" s="774"/>
      <c r="JY124" s="774"/>
      <c r="JZ124" s="774"/>
      <c r="KA124" s="774"/>
      <c r="KB124" s="774"/>
      <c r="KC124" s="774"/>
      <c r="KD124" s="774"/>
      <c r="KF124" s="774"/>
      <c r="KG124" s="774"/>
      <c r="KH124" s="774"/>
      <c r="KI124" s="774"/>
      <c r="KJ124" s="774"/>
      <c r="KK124" s="774"/>
      <c r="KM124" s="774"/>
      <c r="KN124" s="774"/>
      <c r="KO124" s="774"/>
      <c r="KP124" s="772" t="s">
        <v>2145</v>
      </c>
      <c r="KQ124" s="774"/>
      <c r="KR124" s="774"/>
      <c r="KS124" s="774"/>
      <c r="KT124" s="774"/>
      <c r="KU124" s="774"/>
      <c r="KV124" s="774"/>
      <c r="KW124" s="774"/>
      <c r="KX124" s="772" t="s">
        <v>2569</v>
      </c>
      <c r="KY124" s="774"/>
      <c r="KZ124" s="774"/>
      <c r="LA124" s="774"/>
      <c r="LB124" s="774"/>
      <c r="LC124" s="774"/>
      <c r="LD124" s="774"/>
      <c r="LE124" s="774"/>
      <c r="LF124" s="774"/>
      <c r="LG124" s="774"/>
      <c r="LH124" s="774"/>
      <c r="LI124" s="774"/>
      <c r="LJ124" s="774"/>
      <c r="LL124" s="774"/>
      <c r="LM124" s="774"/>
      <c r="LN124" s="774"/>
      <c r="LO124" s="774"/>
      <c r="LP124" s="774"/>
      <c r="LQ124" s="774"/>
      <c r="LS124" s="774"/>
      <c r="LT124" s="772" t="s">
        <v>2145</v>
      </c>
      <c r="LU124" s="774"/>
      <c r="LV124" s="774"/>
      <c r="LW124" s="774"/>
      <c r="LX124" s="774"/>
      <c r="LZ124" s="774"/>
      <c r="MA124" s="774"/>
      <c r="MB124" s="774"/>
      <c r="MC124" s="774"/>
      <c r="MD124" s="774"/>
      <c r="ME124" s="774"/>
      <c r="MG124" s="774"/>
      <c r="MH124" s="774"/>
      <c r="MI124" s="774"/>
      <c r="MJ124" s="774"/>
      <c r="MK124" s="774"/>
      <c r="ML124" s="775"/>
      <c r="MN124" s="772" t="s">
        <v>2079</v>
      </c>
      <c r="MO124" s="774"/>
      <c r="MP124" s="774"/>
      <c r="MQ124" s="774"/>
      <c r="MR124" s="774"/>
      <c r="MS124" s="774"/>
      <c r="MT124" s="774"/>
      <c r="MU124" s="774"/>
      <c r="MV124" s="774"/>
      <c r="MW124" s="774"/>
      <c r="MX124" s="774"/>
      <c r="MY124" s="774"/>
      <c r="MZ124" s="774"/>
      <c r="NA124" s="774"/>
      <c r="NB124" s="774"/>
      <c r="NC124" s="774"/>
      <c r="ND124" s="774"/>
      <c r="NE124" s="775"/>
      <c r="NF124" s="772" t="s">
        <v>2330</v>
      </c>
      <c r="NG124" s="774"/>
      <c r="NH124" s="774"/>
      <c r="NI124" s="774"/>
      <c r="NJ124" s="774"/>
      <c r="NK124" s="774"/>
      <c r="NL124" s="774"/>
      <c r="NM124" s="774"/>
      <c r="NN124" s="774"/>
      <c r="NO124" s="774"/>
      <c r="NP124" s="774"/>
      <c r="NQ124" s="775"/>
      <c r="NR124" s="772" t="s">
        <v>2330</v>
      </c>
      <c r="NS124" s="774"/>
      <c r="NT124" s="774"/>
      <c r="NU124" s="774"/>
      <c r="NV124" s="774"/>
      <c r="NW124" s="774"/>
      <c r="NX124" s="774"/>
      <c r="NY124" s="774"/>
      <c r="NZ124" s="774"/>
      <c r="OA124" s="775"/>
      <c r="OB124" s="772" t="s">
        <v>2570</v>
      </c>
      <c r="OC124" s="774"/>
      <c r="OD124" s="774"/>
      <c r="OE124" s="774"/>
      <c r="OF124" s="774"/>
      <c r="OG124" s="774"/>
      <c r="OH124" s="774"/>
      <c r="OI124" s="774"/>
      <c r="OJ124" s="774"/>
      <c r="OK124" s="774"/>
      <c r="OL124" s="774"/>
      <c r="OM124" s="774"/>
      <c r="ON124" s="774"/>
      <c r="OO124" s="774"/>
      <c r="OP124" s="774"/>
      <c r="OQ124" s="774"/>
      <c r="OR124" s="774"/>
      <c r="OS124" s="774"/>
      <c r="OT124" s="775"/>
      <c r="OU124" s="720"/>
      <c r="OV124" s="720"/>
      <c r="OW124" s="720"/>
      <c r="OX124" s="720"/>
      <c r="OY124" s="720"/>
      <c r="OZ124" s="720"/>
      <c r="PA124" s="720"/>
      <c r="PB124" s="720"/>
      <c r="PC124" s="720"/>
      <c r="PD124" s="720"/>
      <c r="PE124" s="720"/>
      <c r="PF124" s="720"/>
      <c r="PG124" s="720"/>
      <c r="PH124" s="720"/>
      <c r="PI124" s="720"/>
      <c r="PJ124" s="720"/>
      <c r="PK124" s="720"/>
      <c r="PL124" s="720"/>
      <c r="PM124" s="720"/>
      <c r="PN124" s="720"/>
      <c r="PO124" s="720"/>
      <c r="PP124" s="720"/>
      <c r="PQ124" s="720"/>
      <c r="PR124" s="720"/>
      <c r="PS124" s="720"/>
      <c r="PT124" s="720"/>
      <c r="PU124" s="720"/>
      <c r="PV124" s="720"/>
      <c r="PW124" s="720"/>
      <c r="PX124" s="720"/>
      <c r="PY124" s="720"/>
      <c r="PZ124" s="720"/>
      <c r="QA124" s="720"/>
      <c r="QB124" s="720"/>
      <c r="QC124" s="720"/>
      <c r="QD124" s="720"/>
      <c r="QE124" s="720"/>
      <c r="QF124" s="720"/>
      <c r="QG124" s="720"/>
      <c r="QH124" s="720"/>
      <c r="QI124" s="720"/>
      <c r="QJ124" s="720"/>
      <c r="QK124" s="720"/>
      <c r="QL124" s="720"/>
      <c r="QM124" s="720"/>
      <c r="QN124" s="720"/>
      <c r="QO124" s="720"/>
      <c r="QP124" s="720"/>
      <c r="QQ124" s="720"/>
      <c r="QR124" s="720"/>
      <c r="QS124" s="720"/>
      <c r="QT124" s="720"/>
      <c r="QU124" s="720"/>
      <c r="QV124" s="720"/>
      <c r="QW124" s="720"/>
      <c r="QX124" s="720"/>
      <c r="QY124" s="720"/>
      <c r="QZ124" s="720"/>
      <c r="RA124" s="720"/>
      <c r="RB124" s="720"/>
      <c r="RC124" s="720"/>
      <c r="RD124" s="720"/>
      <c r="RE124" s="720"/>
      <c r="RF124" s="720"/>
      <c r="RG124" s="720"/>
      <c r="RH124" s="720"/>
      <c r="RI124" s="720"/>
      <c r="RJ124" s="720"/>
      <c r="RK124" s="720"/>
      <c r="RL124" s="720"/>
      <c r="RM124" s="720"/>
      <c r="RN124" s="720"/>
      <c r="RO124" s="720"/>
      <c r="RP124" s="720"/>
      <c r="RQ124" s="720"/>
      <c r="RR124" s="720"/>
      <c r="RS124" s="720"/>
      <c r="RT124" s="720"/>
      <c r="RU124" s="720"/>
      <c r="RV124" s="720"/>
      <c r="RW124" s="720"/>
      <c r="RX124" s="720"/>
      <c r="RY124" s="720"/>
      <c r="RZ124" s="720"/>
      <c r="SA124" s="720"/>
      <c r="SB124" s="720"/>
      <c r="SC124" s="720"/>
      <c r="SD124" s="720"/>
      <c r="SE124" s="720"/>
      <c r="SF124" s="720"/>
      <c r="SG124" s="720"/>
      <c r="SH124" s="720"/>
      <c r="SI124" s="720"/>
      <c r="SJ124" s="720"/>
      <c r="SK124" s="720"/>
      <c r="SL124" s="720"/>
      <c r="SM124" s="720"/>
      <c r="SN124" s="720"/>
      <c r="SO124" s="720"/>
      <c r="SP124" s="720"/>
      <c r="SQ124" s="720"/>
      <c r="SR124" s="720"/>
      <c r="SS124" s="720"/>
      <c r="ST124" s="720"/>
      <c r="SU124" s="720"/>
      <c r="SV124" s="720"/>
      <c r="SW124" s="720"/>
      <c r="SX124" s="720"/>
      <c r="SY124" s="720"/>
      <c r="SZ124" s="720"/>
      <c r="TA124" s="720"/>
      <c r="TB124" s="720"/>
      <c r="TC124" s="720"/>
      <c r="TD124" s="720"/>
      <c r="TE124" s="720"/>
      <c r="TF124" s="720"/>
      <c r="TG124" s="720"/>
      <c r="TH124" s="720"/>
      <c r="TI124" s="720"/>
      <c r="TJ124" s="720"/>
      <c r="TK124" s="720"/>
      <c r="TL124" s="720"/>
      <c r="TM124" s="720"/>
      <c r="TN124" s="720"/>
      <c r="TO124" s="720"/>
      <c r="TP124" s="720"/>
      <c r="TQ124" s="720"/>
      <c r="TR124" s="720"/>
      <c r="TS124" s="720"/>
      <c r="TT124" s="720"/>
      <c r="TU124" s="720"/>
      <c r="TV124" s="720"/>
      <c r="TW124" s="720"/>
      <c r="TX124" s="720"/>
      <c r="TY124" s="720"/>
      <c r="TZ124" s="720"/>
      <c r="UA124" s="720"/>
      <c r="UB124" s="720"/>
      <c r="UC124" s="720"/>
      <c r="UD124" s="720"/>
      <c r="UE124" s="720"/>
      <c r="UF124" s="720"/>
      <c r="UG124" s="720"/>
      <c r="UH124" s="720"/>
      <c r="UI124" s="720"/>
      <c r="UJ124" s="720"/>
      <c r="UK124" s="720"/>
      <c r="UL124" s="720"/>
      <c r="UM124" s="720"/>
      <c r="UN124" s="720"/>
      <c r="UO124" s="720"/>
      <c r="UP124" s="720"/>
      <c r="UQ124" s="720"/>
      <c r="UR124" s="720"/>
      <c r="US124" s="720"/>
      <c r="UT124" s="720"/>
      <c r="UU124" s="720"/>
      <c r="UV124" s="720"/>
      <c r="UW124" s="720"/>
      <c r="UX124" s="720"/>
      <c r="UY124" s="720"/>
      <c r="UZ124" s="720"/>
      <c r="VA124" s="720"/>
      <c r="VB124" s="720"/>
      <c r="VC124" s="720"/>
      <c r="VD124" s="720"/>
      <c r="VE124" s="720"/>
      <c r="VF124" s="720"/>
      <c r="VG124" s="720"/>
      <c r="VH124" s="720"/>
      <c r="VI124" s="720"/>
      <c r="VJ124" s="720"/>
      <c r="VK124" s="720"/>
      <c r="VL124" s="720"/>
      <c r="VM124" s="720"/>
      <c r="VN124" s="720"/>
      <c r="VO124" s="720"/>
      <c r="VP124" s="720"/>
      <c r="VQ124" s="720"/>
      <c r="VR124" s="720"/>
      <c r="VS124" s="720"/>
      <c r="VT124" s="720"/>
      <c r="VU124" s="720"/>
      <c r="VV124" s="720"/>
      <c r="VW124" s="720"/>
      <c r="VX124" s="720"/>
      <c r="VY124" s="720"/>
      <c r="VZ124" s="720"/>
      <c r="WA124" s="720"/>
      <c r="WB124" s="720"/>
      <c r="WC124" s="720"/>
      <c r="WD124" s="720"/>
      <c r="WE124" s="720"/>
      <c r="WF124" s="720"/>
      <c r="WG124" s="720"/>
      <c r="WH124" s="720"/>
      <c r="WI124" s="720"/>
      <c r="WJ124" s="720"/>
      <c r="WK124" s="720"/>
      <c r="WL124" s="720"/>
      <c r="WM124" s="720"/>
      <c r="WN124" s="720"/>
      <c r="WO124" s="720"/>
      <c r="WP124" s="720"/>
      <c r="WQ124" s="720"/>
      <c r="WR124" s="720"/>
      <c r="WS124" s="720"/>
      <c r="WT124" s="720"/>
      <c r="WU124" s="720"/>
      <c r="WV124" s="720"/>
      <c r="WW124" s="720"/>
      <c r="WX124" s="720"/>
      <c r="WY124" s="720"/>
      <c r="WZ124" s="720"/>
      <c r="XA124" s="720"/>
      <c r="XB124" s="720"/>
      <c r="XC124" s="720"/>
      <c r="XD124" s="720"/>
      <c r="XE124" s="720"/>
      <c r="XF124" s="720"/>
      <c r="XG124" s="720"/>
      <c r="XH124" s="720"/>
      <c r="XI124" s="720"/>
      <c r="XJ124" s="720"/>
      <c r="XK124" s="720"/>
      <c r="XL124" s="720"/>
      <c r="XM124" s="720"/>
      <c r="XN124" s="720"/>
      <c r="XO124" s="720"/>
      <c r="XP124" s="720"/>
      <c r="XQ124" s="720"/>
      <c r="XR124" s="720"/>
      <c r="XS124" s="720"/>
      <c r="XT124" s="720"/>
      <c r="XU124" s="720"/>
      <c r="XV124" s="720"/>
    </row>
    <row r="125" spans="1:659" s="722" customFormat="1" ht="16.2" customHeight="1">
      <c r="A125" s="1446"/>
      <c r="B125" s="1434"/>
      <c r="C125" s="1432"/>
      <c r="D125" s="814"/>
      <c r="E125" s="728"/>
      <c r="F125" s="728"/>
      <c r="G125" s="728"/>
      <c r="H125" s="728"/>
      <c r="I125" s="728"/>
      <c r="J125" s="728"/>
      <c r="K125" s="728"/>
      <c r="L125" s="728"/>
      <c r="M125" s="728"/>
      <c r="N125" s="728"/>
      <c r="O125" s="728"/>
      <c r="P125" s="728"/>
      <c r="Q125" s="728"/>
      <c r="R125" s="728"/>
      <c r="S125" s="728"/>
      <c r="T125" s="728"/>
      <c r="U125" s="728"/>
      <c r="V125" s="728"/>
      <c r="W125" s="728"/>
      <c r="X125" s="728"/>
      <c r="Y125" s="728"/>
      <c r="Z125" s="728"/>
      <c r="AA125" s="728"/>
      <c r="AB125" s="728"/>
      <c r="AC125" s="728"/>
      <c r="AD125" s="728"/>
      <c r="AE125" s="728"/>
      <c r="AF125" s="728"/>
      <c r="AG125" s="728"/>
      <c r="AH125" s="728"/>
      <c r="AI125" s="772" t="s">
        <v>2333</v>
      </c>
      <c r="AJ125" s="773"/>
      <c r="AK125" s="773"/>
      <c r="AL125" s="773"/>
      <c r="AM125" s="773"/>
      <c r="AN125" s="773"/>
      <c r="AO125" s="773"/>
      <c r="AP125" s="773"/>
      <c r="AQ125" s="773"/>
      <c r="AR125" s="773"/>
      <c r="AS125" s="773"/>
      <c r="AT125" s="773"/>
      <c r="AU125" s="773"/>
      <c r="AV125" s="773"/>
      <c r="AW125" s="773"/>
      <c r="AX125" s="773"/>
      <c r="AY125" s="773"/>
      <c r="AZ125" s="773"/>
      <c r="BA125" s="773"/>
      <c r="BB125" s="773"/>
      <c r="BC125" s="773"/>
      <c r="BD125" s="773"/>
      <c r="BE125" s="773"/>
      <c r="BF125" s="773"/>
      <c r="BG125" s="922"/>
      <c r="BH125" s="773"/>
      <c r="BI125" s="773"/>
      <c r="BJ125" s="773"/>
      <c r="BK125" s="773"/>
      <c r="BL125" s="773"/>
      <c r="BM125" s="773"/>
      <c r="BN125" s="773"/>
      <c r="BO125" s="773"/>
      <c r="BP125" s="773"/>
      <c r="BQ125" s="773"/>
      <c r="BR125" s="773"/>
      <c r="BS125" s="773"/>
      <c r="BT125" s="773"/>
      <c r="BU125" s="773"/>
      <c r="BV125" s="773"/>
      <c r="BW125" s="773"/>
      <c r="BX125" s="773"/>
      <c r="BY125" s="773"/>
      <c r="BZ125" s="773"/>
      <c r="CA125" s="785"/>
      <c r="CB125" s="772" t="s">
        <v>2637</v>
      </c>
      <c r="CC125" s="774"/>
      <c r="CD125" s="773"/>
      <c r="CE125" s="773"/>
      <c r="CF125" s="773"/>
      <c r="CG125" s="773"/>
      <c r="CH125" s="773"/>
      <c r="CI125" s="773"/>
      <c r="CJ125" s="773"/>
      <c r="CK125" s="773"/>
      <c r="CL125" s="773"/>
      <c r="CM125" s="773"/>
      <c r="CN125" s="773"/>
      <c r="CO125" s="773"/>
      <c r="CP125" s="773"/>
      <c r="CQ125" s="773"/>
      <c r="CR125" s="773"/>
      <c r="CS125" s="773"/>
      <c r="CT125" s="773"/>
      <c r="CU125" s="785"/>
      <c r="CV125" s="772" t="s">
        <v>2638</v>
      </c>
      <c r="CW125" s="773"/>
      <c r="CX125" s="773"/>
      <c r="CY125" s="773"/>
      <c r="CZ125" s="773"/>
      <c r="DA125" s="773"/>
      <c r="DB125" s="773"/>
      <c r="DC125" s="773"/>
      <c r="DD125" s="785"/>
      <c r="DE125" s="772" t="s">
        <v>2638</v>
      </c>
      <c r="DF125" s="773"/>
      <c r="DG125" s="785"/>
      <c r="DH125" s="772" t="s">
        <v>2637</v>
      </c>
      <c r="DI125" s="773"/>
      <c r="DJ125" s="773"/>
      <c r="DK125" s="772" t="s">
        <v>2333</v>
      </c>
      <c r="DL125" s="774"/>
      <c r="DM125" s="774"/>
      <c r="DN125" s="774"/>
      <c r="DO125" s="774"/>
      <c r="DP125" s="774"/>
      <c r="DQ125" s="774"/>
      <c r="DR125" s="774"/>
      <c r="DS125" s="774"/>
      <c r="DT125" s="773"/>
      <c r="DU125" s="773"/>
      <c r="DV125" s="773"/>
      <c r="DW125" s="774"/>
      <c r="DX125" s="774"/>
      <c r="DY125" s="774"/>
      <c r="DZ125" s="785"/>
      <c r="EA125" s="773" t="s">
        <v>2333</v>
      </c>
      <c r="EB125" s="773"/>
      <c r="EC125" s="785"/>
      <c r="FG125" s="772" t="s">
        <v>2333</v>
      </c>
      <c r="FH125" s="774"/>
      <c r="FI125" s="774"/>
      <c r="FJ125" s="773"/>
      <c r="FK125" s="773"/>
      <c r="FL125" s="773"/>
      <c r="FM125" s="773"/>
      <c r="FN125" s="773"/>
      <c r="FO125" s="785"/>
      <c r="FP125" s="772" t="s">
        <v>2333</v>
      </c>
      <c r="FQ125" s="773"/>
      <c r="FR125" s="773"/>
      <c r="FS125" s="773"/>
      <c r="FT125" s="773"/>
      <c r="FU125" s="773"/>
      <c r="FV125" s="785"/>
      <c r="FW125" s="772" t="s">
        <v>2333</v>
      </c>
      <c r="FX125" s="774"/>
      <c r="FY125" s="774"/>
      <c r="FZ125" s="774"/>
      <c r="GA125" s="774"/>
      <c r="GB125" s="774"/>
      <c r="GC125" s="774"/>
      <c r="GD125" s="774"/>
      <c r="GE125" s="774"/>
      <c r="GF125" s="774"/>
      <c r="GG125" s="774"/>
      <c r="GH125" s="774"/>
      <c r="GI125" s="774"/>
      <c r="GJ125" s="774"/>
      <c r="GK125" s="774"/>
      <c r="GL125" s="774"/>
      <c r="GM125" s="774"/>
      <c r="GN125" s="774"/>
      <c r="GO125" s="774"/>
      <c r="GP125" s="774"/>
      <c r="GQ125" s="774"/>
      <c r="GR125" s="775"/>
      <c r="GS125" s="772" t="s">
        <v>1986</v>
      </c>
      <c r="GT125" s="774"/>
      <c r="GU125" s="774"/>
      <c r="GV125" s="774"/>
      <c r="GW125" s="774"/>
      <c r="GX125" s="774"/>
      <c r="GY125" s="774"/>
      <c r="GZ125" s="774"/>
      <c r="HA125" s="774"/>
      <c r="HB125" s="774"/>
      <c r="HC125" s="774"/>
      <c r="HD125" s="774"/>
      <c r="HE125" s="775"/>
      <c r="HF125" s="772" t="s">
        <v>1986</v>
      </c>
      <c r="HG125" s="774"/>
      <c r="HH125" s="774"/>
      <c r="HI125" s="774"/>
      <c r="HJ125" s="774"/>
      <c r="HK125" s="774"/>
      <c r="HL125" s="774"/>
      <c r="HM125" s="774"/>
      <c r="HN125" s="775"/>
      <c r="HO125" s="772" t="s">
        <v>1986</v>
      </c>
      <c r="HP125" s="728"/>
      <c r="HQ125" s="774"/>
      <c r="HR125" s="774"/>
      <c r="HS125" s="774"/>
      <c r="HT125" s="774"/>
      <c r="HU125" s="774"/>
      <c r="HV125" s="774"/>
      <c r="HW125" s="774"/>
      <c r="HX125" s="774"/>
      <c r="HY125" s="774"/>
      <c r="HZ125" s="774"/>
      <c r="IA125" s="774"/>
      <c r="IB125" s="774"/>
      <c r="IC125" s="774"/>
      <c r="ID125" s="774"/>
      <c r="IE125" s="774"/>
      <c r="IF125" s="774"/>
      <c r="IG125" s="774"/>
      <c r="IH125" s="774"/>
      <c r="II125" s="774"/>
      <c r="IJ125" s="774"/>
      <c r="IK125" s="774"/>
      <c r="IL125" s="774"/>
      <c r="IM125" s="774"/>
      <c r="IN125" s="774"/>
      <c r="IO125" s="774"/>
      <c r="IP125" s="774"/>
      <c r="IQ125" s="774"/>
      <c r="IR125" s="774"/>
      <c r="IS125" s="774"/>
      <c r="IT125" s="775"/>
      <c r="IU125" s="772" t="s">
        <v>1986</v>
      </c>
      <c r="IV125" s="774"/>
      <c r="IX125" s="774"/>
      <c r="IY125" s="774"/>
      <c r="IZ125" s="774"/>
      <c r="JA125" s="774"/>
      <c r="JB125" s="774"/>
      <c r="JC125" s="774"/>
      <c r="JD125" s="774"/>
      <c r="JE125" s="774"/>
      <c r="JF125" s="774"/>
      <c r="JG125" s="774"/>
      <c r="JH125" s="774"/>
      <c r="JI125" s="774"/>
      <c r="JJ125" s="774"/>
      <c r="JK125" s="774"/>
      <c r="JL125" s="774"/>
      <c r="JM125" s="774"/>
      <c r="JN125" s="774"/>
      <c r="JO125" s="774"/>
      <c r="JP125" s="775"/>
      <c r="JR125" s="772" t="s">
        <v>1986</v>
      </c>
      <c r="JS125" s="774"/>
      <c r="JT125" s="774"/>
      <c r="JU125" s="774"/>
      <c r="JV125" s="774"/>
      <c r="JW125" s="774"/>
      <c r="JY125" s="774"/>
      <c r="JZ125" s="774"/>
      <c r="KA125" s="774"/>
      <c r="KB125" s="774"/>
      <c r="KC125" s="774"/>
      <c r="KD125" s="774"/>
      <c r="KF125" s="774"/>
      <c r="KG125" s="774"/>
      <c r="KH125" s="774"/>
      <c r="KI125" s="774"/>
      <c r="KJ125" s="774"/>
      <c r="KK125" s="774"/>
      <c r="KM125" s="774"/>
      <c r="KN125" s="774"/>
      <c r="KO125" s="774"/>
      <c r="KP125" s="772" t="s">
        <v>1986</v>
      </c>
      <c r="KQ125" s="774"/>
      <c r="KR125" s="774"/>
      <c r="KS125" s="774"/>
      <c r="KT125" s="774"/>
      <c r="KU125" s="774"/>
      <c r="KV125" s="774"/>
      <c r="KW125" s="774"/>
      <c r="KX125" s="772" t="s">
        <v>1986</v>
      </c>
      <c r="KY125" s="774"/>
      <c r="KZ125" s="774"/>
      <c r="LA125" s="774"/>
      <c r="LB125" s="774"/>
      <c r="LC125" s="774"/>
      <c r="LD125" s="774"/>
      <c r="LE125" s="774"/>
      <c r="LF125" s="774"/>
      <c r="LG125" s="774"/>
      <c r="LH125" s="774"/>
      <c r="LI125" s="774"/>
      <c r="LJ125" s="774"/>
      <c r="LL125" s="774"/>
      <c r="LM125" s="774"/>
      <c r="LN125" s="774"/>
      <c r="LO125" s="774"/>
      <c r="LP125" s="774"/>
      <c r="LQ125" s="774"/>
      <c r="LS125" s="774"/>
      <c r="LT125" s="772" t="s">
        <v>1986</v>
      </c>
      <c r="LU125" s="774"/>
      <c r="LV125" s="774"/>
      <c r="LW125" s="774"/>
      <c r="LX125" s="774"/>
      <c r="LZ125" s="774"/>
      <c r="MA125" s="774"/>
      <c r="MB125" s="774"/>
      <c r="MC125" s="774"/>
      <c r="MD125" s="774"/>
      <c r="ME125" s="774"/>
      <c r="MG125" s="774"/>
      <c r="MH125" s="774"/>
      <c r="MI125" s="774"/>
      <c r="MJ125" s="774"/>
      <c r="MK125" s="774"/>
      <c r="ML125" s="775"/>
      <c r="MN125" s="772" t="s">
        <v>1986</v>
      </c>
      <c r="MO125" s="774"/>
      <c r="MP125" s="774"/>
      <c r="MQ125" s="774"/>
      <c r="MR125" s="774"/>
      <c r="MS125" s="774"/>
      <c r="MT125" s="774"/>
      <c r="MU125" s="774"/>
      <c r="MV125" s="774"/>
      <c r="MW125" s="774"/>
      <c r="MX125" s="774"/>
      <c r="MY125" s="774"/>
      <c r="MZ125" s="774"/>
      <c r="NA125" s="774"/>
      <c r="NB125" s="774"/>
      <c r="NC125" s="774"/>
      <c r="ND125" s="774"/>
      <c r="NE125" s="775"/>
      <c r="NF125" s="772" t="s">
        <v>2340</v>
      </c>
      <c r="NG125" s="774"/>
      <c r="NH125" s="774"/>
      <c r="NI125" s="774"/>
      <c r="NJ125" s="774"/>
      <c r="NK125" s="774"/>
      <c r="NL125" s="774"/>
      <c r="NM125" s="774"/>
      <c r="NN125" s="774"/>
      <c r="NO125" s="774"/>
      <c r="NP125" s="774"/>
      <c r="NQ125" s="775"/>
      <c r="NR125" s="772" t="s">
        <v>2340</v>
      </c>
      <c r="NS125" s="774"/>
      <c r="NT125" s="774"/>
      <c r="NU125" s="774"/>
      <c r="NV125" s="774"/>
      <c r="NW125" s="774"/>
      <c r="NX125" s="774"/>
      <c r="NY125" s="774"/>
      <c r="NZ125" s="774"/>
      <c r="OA125" s="775"/>
      <c r="OB125" s="772" t="s">
        <v>2340</v>
      </c>
      <c r="OC125" s="774"/>
      <c r="OD125" s="774"/>
      <c r="OE125" s="774"/>
      <c r="OF125" s="774"/>
      <c r="OG125" s="774"/>
      <c r="OH125" s="774"/>
      <c r="OI125" s="774"/>
      <c r="OJ125" s="774"/>
      <c r="OK125" s="774"/>
      <c r="OL125" s="774"/>
      <c r="OM125" s="774"/>
      <c r="ON125" s="774"/>
      <c r="OO125" s="774"/>
      <c r="OP125" s="774"/>
      <c r="OQ125" s="774"/>
      <c r="OR125" s="774"/>
      <c r="OS125" s="774"/>
      <c r="OT125" s="775"/>
      <c r="OU125" s="720"/>
      <c r="OV125" s="720"/>
      <c r="OW125" s="720"/>
      <c r="OX125" s="720"/>
      <c r="OY125" s="720"/>
      <c r="OZ125" s="720"/>
      <c r="PA125" s="720"/>
      <c r="PB125" s="720"/>
      <c r="PC125" s="720"/>
      <c r="PD125" s="720"/>
      <c r="PE125" s="720"/>
      <c r="PF125" s="720"/>
      <c r="PG125" s="720"/>
      <c r="PH125" s="720"/>
      <c r="PI125" s="720"/>
      <c r="PJ125" s="720"/>
      <c r="PK125" s="720"/>
      <c r="PL125" s="720"/>
      <c r="PM125" s="720"/>
      <c r="PN125" s="720"/>
      <c r="PO125" s="720"/>
      <c r="PP125" s="720"/>
      <c r="PQ125" s="720"/>
      <c r="PR125" s="720"/>
      <c r="PS125" s="720"/>
      <c r="PT125" s="720"/>
      <c r="PU125" s="720"/>
      <c r="PV125" s="720"/>
      <c r="PW125" s="720"/>
      <c r="PX125" s="720"/>
      <c r="PY125" s="720"/>
      <c r="PZ125" s="720"/>
      <c r="QA125" s="720"/>
      <c r="QB125" s="720"/>
      <c r="QC125" s="720"/>
      <c r="QD125" s="720"/>
      <c r="QE125" s="720"/>
      <c r="QF125" s="720"/>
      <c r="QG125" s="720"/>
      <c r="QH125" s="720"/>
      <c r="QI125" s="720"/>
      <c r="QJ125" s="720"/>
      <c r="QK125" s="720"/>
      <c r="QL125" s="720"/>
      <c r="QM125" s="720"/>
      <c r="QN125" s="720"/>
      <c r="QO125" s="720"/>
      <c r="QP125" s="720"/>
      <c r="QQ125" s="720"/>
      <c r="QR125" s="720"/>
      <c r="QS125" s="720"/>
      <c r="QT125" s="720"/>
      <c r="QU125" s="720"/>
      <c r="QV125" s="720"/>
      <c r="QW125" s="720"/>
      <c r="QX125" s="720"/>
      <c r="QY125" s="720"/>
      <c r="QZ125" s="720"/>
      <c r="RA125" s="720"/>
      <c r="RB125" s="720"/>
      <c r="RC125" s="720"/>
      <c r="RD125" s="720"/>
      <c r="RE125" s="720"/>
      <c r="RF125" s="720"/>
      <c r="RG125" s="720"/>
      <c r="RH125" s="720"/>
      <c r="RI125" s="720"/>
      <c r="RJ125" s="720"/>
      <c r="RK125" s="720"/>
      <c r="RL125" s="720"/>
      <c r="RM125" s="720"/>
      <c r="RN125" s="720"/>
      <c r="RO125" s="720"/>
      <c r="RP125" s="720"/>
      <c r="RQ125" s="720"/>
      <c r="RR125" s="720"/>
      <c r="RS125" s="720"/>
      <c r="RT125" s="720"/>
      <c r="RU125" s="720"/>
      <c r="RV125" s="720"/>
      <c r="RW125" s="720"/>
      <c r="RX125" s="720"/>
      <c r="RY125" s="720"/>
      <c r="RZ125" s="720"/>
      <c r="SA125" s="720"/>
      <c r="SB125" s="720"/>
      <c r="SC125" s="720"/>
      <c r="SD125" s="720"/>
      <c r="SE125" s="720"/>
      <c r="SF125" s="720"/>
      <c r="SG125" s="720"/>
      <c r="SH125" s="720"/>
      <c r="SI125" s="720"/>
      <c r="SJ125" s="720"/>
      <c r="SK125" s="720"/>
      <c r="SL125" s="720"/>
      <c r="SM125" s="720"/>
      <c r="SN125" s="720"/>
      <c r="SO125" s="720"/>
      <c r="SP125" s="720"/>
      <c r="SQ125" s="720"/>
      <c r="SR125" s="720"/>
      <c r="SS125" s="720"/>
      <c r="ST125" s="720"/>
      <c r="SU125" s="720"/>
      <c r="SV125" s="720"/>
      <c r="SW125" s="720"/>
      <c r="SX125" s="720"/>
      <c r="SY125" s="720"/>
      <c r="SZ125" s="720"/>
      <c r="TA125" s="720"/>
      <c r="TB125" s="720"/>
      <c r="TC125" s="720"/>
      <c r="TD125" s="720"/>
      <c r="TE125" s="720"/>
      <c r="TF125" s="720"/>
      <c r="TG125" s="720"/>
      <c r="TH125" s="720"/>
      <c r="TI125" s="720"/>
      <c r="TJ125" s="720"/>
      <c r="TK125" s="720"/>
      <c r="TL125" s="720"/>
      <c r="TM125" s="720"/>
      <c r="TN125" s="720"/>
      <c r="TO125" s="720"/>
      <c r="TP125" s="720"/>
      <c r="TQ125" s="720"/>
      <c r="TR125" s="720"/>
      <c r="TS125" s="720"/>
      <c r="TT125" s="720"/>
      <c r="TU125" s="720"/>
      <c r="TV125" s="720"/>
      <c r="TW125" s="720"/>
      <c r="TX125" s="720"/>
      <c r="TY125" s="720"/>
      <c r="TZ125" s="720"/>
      <c r="UA125" s="720"/>
      <c r="UB125" s="720"/>
      <c r="UC125" s="720"/>
      <c r="UD125" s="720"/>
      <c r="UE125" s="720"/>
      <c r="UF125" s="720"/>
      <c r="UG125" s="720"/>
      <c r="UH125" s="720"/>
      <c r="UI125" s="720"/>
      <c r="UJ125" s="720"/>
      <c r="UK125" s="720"/>
      <c r="UL125" s="720"/>
      <c r="UM125" s="720"/>
      <c r="UN125" s="720"/>
      <c r="UO125" s="720"/>
      <c r="UP125" s="720"/>
      <c r="UQ125" s="720"/>
      <c r="UR125" s="720"/>
      <c r="US125" s="720"/>
      <c r="UT125" s="720"/>
      <c r="UU125" s="720"/>
      <c r="UV125" s="720"/>
      <c r="UW125" s="720"/>
      <c r="UX125" s="720"/>
      <c r="UY125" s="720"/>
      <c r="UZ125" s="720"/>
      <c r="VA125" s="720"/>
      <c r="VB125" s="720"/>
      <c r="VC125" s="720"/>
      <c r="VD125" s="720"/>
      <c r="VE125" s="720"/>
      <c r="VF125" s="720"/>
      <c r="VG125" s="720"/>
      <c r="VH125" s="720"/>
      <c r="VI125" s="720"/>
      <c r="VJ125" s="720"/>
      <c r="VK125" s="720"/>
      <c r="VL125" s="720"/>
      <c r="VM125" s="720"/>
      <c r="VN125" s="720"/>
      <c r="VO125" s="720"/>
      <c r="VP125" s="720"/>
      <c r="VQ125" s="720"/>
      <c r="VR125" s="720"/>
      <c r="VS125" s="720"/>
      <c r="VT125" s="720"/>
      <c r="VU125" s="720"/>
      <c r="VV125" s="720"/>
      <c r="VW125" s="720"/>
      <c r="VX125" s="720"/>
      <c r="VY125" s="720"/>
      <c r="VZ125" s="720"/>
      <c r="WA125" s="720"/>
      <c r="WB125" s="720"/>
      <c r="WC125" s="720"/>
      <c r="WD125" s="720"/>
      <c r="WE125" s="720"/>
      <c r="WF125" s="720"/>
      <c r="WG125" s="720"/>
      <c r="WH125" s="720"/>
      <c r="WI125" s="720"/>
      <c r="WJ125" s="720"/>
      <c r="WK125" s="720"/>
      <c r="WL125" s="720"/>
      <c r="WM125" s="720"/>
      <c r="WN125" s="720"/>
      <c r="WO125" s="720"/>
      <c r="WP125" s="720"/>
      <c r="WQ125" s="720"/>
      <c r="WR125" s="720"/>
      <c r="WS125" s="720"/>
      <c r="WT125" s="720"/>
      <c r="WU125" s="720"/>
      <c r="WV125" s="720"/>
      <c r="WW125" s="720"/>
      <c r="WX125" s="720"/>
      <c r="WY125" s="720"/>
      <c r="WZ125" s="720"/>
      <c r="XA125" s="720"/>
      <c r="XB125" s="720"/>
      <c r="XC125" s="720"/>
      <c r="XD125" s="720"/>
      <c r="XE125" s="720"/>
      <c r="XF125" s="720"/>
      <c r="XG125" s="720"/>
      <c r="XH125" s="720"/>
      <c r="XI125" s="720"/>
      <c r="XJ125" s="720"/>
      <c r="XK125" s="720"/>
      <c r="XL125" s="720"/>
      <c r="XM125" s="720"/>
      <c r="XN125" s="720"/>
      <c r="XO125" s="720"/>
      <c r="XP125" s="720"/>
      <c r="XQ125" s="720"/>
      <c r="XR125" s="720"/>
      <c r="XS125" s="720"/>
      <c r="XT125" s="720"/>
      <c r="XU125" s="720"/>
      <c r="XV125" s="720"/>
    </row>
    <row r="126" spans="1:659" s="722" customFormat="1" ht="16.2" customHeight="1">
      <c r="A126" s="1446"/>
      <c r="B126" s="1434"/>
      <c r="C126" s="1432"/>
      <c r="D126" s="814"/>
      <c r="E126" s="728"/>
      <c r="F126" s="728"/>
      <c r="G126" s="728"/>
      <c r="H126" s="728"/>
      <c r="I126" s="728"/>
      <c r="J126" s="728"/>
      <c r="K126" s="728"/>
      <c r="L126" s="728"/>
      <c r="M126" s="728"/>
      <c r="N126" s="728"/>
      <c r="O126" s="728"/>
      <c r="P126" s="728"/>
      <c r="Q126" s="728"/>
      <c r="R126" s="728"/>
      <c r="S126" s="728"/>
      <c r="T126" s="728"/>
      <c r="U126" s="728"/>
      <c r="V126" s="728"/>
      <c r="W126" s="728"/>
      <c r="X126" s="728"/>
      <c r="Y126" s="728"/>
      <c r="Z126" s="728"/>
      <c r="AA126" s="728"/>
      <c r="AB126" s="728"/>
      <c r="AC126" s="728"/>
      <c r="AD126" s="728"/>
      <c r="AE126" s="728"/>
      <c r="AF126" s="728"/>
      <c r="AG126" s="728"/>
      <c r="AH126" s="728"/>
      <c r="AI126" s="772" t="s">
        <v>2639</v>
      </c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926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773"/>
      <c r="BL126" s="773"/>
      <c r="BM126" s="773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  <c r="BX126" s="773"/>
      <c r="BY126" s="773"/>
      <c r="BZ126" s="773"/>
      <c r="CA126" s="785"/>
      <c r="CB126" s="772" t="s">
        <v>2640</v>
      </c>
      <c r="CC126" s="774"/>
      <c r="CD126" s="773"/>
      <c r="CE126" s="773"/>
      <c r="CF126" s="773"/>
      <c r="CG126" s="773"/>
      <c r="CH126" s="773"/>
      <c r="CI126" s="773"/>
      <c r="CJ126" s="773"/>
      <c r="CK126" s="773"/>
      <c r="CL126" s="773"/>
      <c r="CM126" s="773"/>
      <c r="CN126" s="773"/>
      <c r="CO126" s="773"/>
      <c r="CP126" s="773"/>
      <c r="CQ126" s="773"/>
      <c r="CR126" s="773"/>
      <c r="CS126" s="773"/>
      <c r="CT126" s="773"/>
      <c r="CU126" s="785"/>
      <c r="CV126" s="772" t="s">
        <v>2641</v>
      </c>
      <c r="CW126" s="773"/>
      <c r="CX126" s="773"/>
      <c r="CY126" s="773"/>
      <c r="CZ126" s="773"/>
      <c r="DA126" s="773"/>
      <c r="DB126" s="773"/>
      <c r="DC126" s="773"/>
      <c r="DD126" s="785"/>
      <c r="DE126" s="772" t="s">
        <v>2642</v>
      </c>
      <c r="DF126" s="773"/>
      <c r="DG126" s="785"/>
      <c r="DH126" s="772" t="s">
        <v>2643</v>
      </c>
      <c r="DI126" s="773"/>
      <c r="DJ126" s="773"/>
      <c r="DK126" s="772" t="s">
        <v>2644</v>
      </c>
      <c r="DL126" s="774"/>
      <c r="DM126" s="774"/>
      <c r="DN126" s="774"/>
      <c r="DO126" s="774"/>
      <c r="DP126" s="774"/>
      <c r="DQ126" s="774"/>
      <c r="DR126" s="774"/>
      <c r="DS126" s="774"/>
      <c r="DT126" s="773"/>
      <c r="DU126" s="773"/>
      <c r="DV126" s="773"/>
      <c r="DW126" s="774"/>
      <c r="DX126" s="774"/>
      <c r="DY126" s="774"/>
      <c r="DZ126" s="785"/>
      <c r="EA126" s="773" t="s">
        <v>2645</v>
      </c>
      <c r="EB126" s="773"/>
      <c r="EC126" s="785"/>
      <c r="FG126" s="772" t="s">
        <v>2646</v>
      </c>
      <c r="FH126" s="774"/>
      <c r="FI126" s="774"/>
      <c r="FJ126" s="773"/>
      <c r="FK126" s="773"/>
      <c r="FL126" s="773"/>
      <c r="FM126" s="773"/>
      <c r="FN126" s="773"/>
      <c r="FO126" s="785"/>
      <c r="FP126" s="772" t="s">
        <v>2647</v>
      </c>
      <c r="FQ126" s="773"/>
      <c r="FR126" s="773"/>
      <c r="FS126" s="773"/>
      <c r="FT126" s="773"/>
      <c r="FU126" s="773"/>
      <c r="FV126" s="785"/>
      <c r="FW126" s="772" t="s">
        <v>2648</v>
      </c>
      <c r="FX126" s="774"/>
      <c r="FY126" s="774"/>
      <c r="FZ126" s="774"/>
      <c r="GA126" s="774"/>
      <c r="GB126" s="774"/>
      <c r="GC126" s="774"/>
      <c r="GD126" s="774"/>
      <c r="GE126" s="774"/>
      <c r="GF126" s="774"/>
      <c r="GG126" s="774"/>
      <c r="GH126" s="774"/>
      <c r="GI126" s="774"/>
      <c r="GJ126" s="774"/>
      <c r="GK126" s="774"/>
      <c r="GL126" s="774"/>
      <c r="GM126" s="774"/>
      <c r="GN126" s="774"/>
      <c r="GO126" s="774"/>
      <c r="GP126" s="774"/>
      <c r="GQ126" s="774"/>
      <c r="GR126" s="775"/>
      <c r="GS126" s="772" t="s">
        <v>2649</v>
      </c>
      <c r="GT126" s="774"/>
      <c r="GU126" s="774"/>
      <c r="GV126" s="774"/>
      <c r="GW126" s="774"/>
      <c r="GX126" s="774"/>
      <c r="GY126" s="774"/>
      <c r="GZ126" s="774"/>
      <c r="HA126" s="774"/>
      <c r="HB126" s="774"/>
      <c r="HC126" s="774"/>
      <c r="HD126" s="774"/>
      <c r="HE126" s="775"/>
      <c r="HF126" s="772" t="s">
        <v>2650</v>
      </c>
      <c r="HG126" s="774"/>
      <c r="HH126" s="774"/>
      <c r="HI126" s="774"/>
      <c r="HJ126" s="774"/>
      <c r="HK126" s="774"/>
      <c r="HL126" s="774"/>
      <c r="HM126" s="774"/>
      <c r="HN126" s="775"/>
      <c r="HO126" s="772" t="s">
        <v>2651</v>
      </c>
      <c r="HP126" s="728"/>
      <c r="HQ126" s="774"/>
      <c r="HR126" s="774"/>
      <c r="HS126" s="774"/>
      <c r="HT126" s="774"/>
      <c r="HU126" s="774"/>
      <c r="HV126" s="774"/>
      <c r="HW126" s="774"/>
      <c r="HX126" s="774"/>
      <c r="HY126" s="774"/>
      <c r="HZ126" s="774"/>
      <c r="IA126" s="774"/>
      <c r="IB126" s="774"/>
      <c r="IC126" s="774"/>
      <c r="ID126" s="774"/>
      <c r="IE126" s="774"/>
      <c r="IF126" s="774"/>
      <c r="IG126" s="774"/>
      <c r="IH126" s="774"/>
      <c r="II126" s="774"/>
      <c r="IJ126" s="774"/>
      <c r="IK126" s="774"/>
      <c r="IL126" s="774"/>
      <c r="IM126" s="774"/>
      <c r="IN126" s="774"/>
      <c r="IO126" s="774"/>
      <c r="IP126" s="774"/>
      <c r="IQ126" s="774"/>
      <c r="IR126" s="774"/>
      <c r="IS126" s="774"/>
      <c r="IT126" s="775"/>
      <c r="IU126" s="772" t="s">
        <v>2652</v>
      </c>
      <c r="IV126" s="774"/>
      <c r="IX126" s="774"/>
      <c r="IY126" s="774"/>
      <c r="IZ126" s="774"/>
      <c r="JA126" s="774"/>
      <c r="JB126" s="774"/>
      <c r="JC126" s="774"/>
      <c r="JD126" s="774"/>
      <c r="JE126" s="774"/>
      <c r="JF126" s="774"/>
      <c r="JG126" s="774"/>
      <c r="JH126" s="774"/>
      <c r="JI126" s="774"/>
      <c r="JJ126" s="774"/>
      <c r="JK126" s="774"/>
      <c r="JL126" s="774"/>
      <c r="JM126" s="774"/>
      <c r="JN126" s="774"/>
      <c r="JO126" s="774"/>
      <c r="JP126" s="775"/>
      <c r="JR126" s="772" t="s">
        <v>2653</v>
      </c>
      <c r="JS126" s="774"/>
      <c r="JT126" s="774"/>
      <c r="JU126" s="774"/>
      <c r="JV126" s="774"/>
      <c r="JW126" s="774"/>
      <c r="JY126" s="774"/>
      <c r="JZ126" s="774"/>
      <c r="KA126" s="774"/>
      <c r="KB126" s="774"/>
      <c r="KC126" s="774"/>
      <c r="KD126" s="774"/>
      <c r="KF126" s="774"/>
      <c r="KG126" s="774"/>
      <c r="KH126" s="774"/>
      <c r="KI126" s="774"/>
      <c r="KJ126" s="774"/>
      <c r="KK126" s="774"/>
      <c r="KM126" s="774"/>
      <c r="KN126" s="774"/>
      <c r="KO126" s="774"/>
      <c r="KP126" s="772" t="s">
        <v>2654</v>
      </c>
      <c r="KQ126" s="774"/>
      <c r="KR126" s="774"/>
      <c r="KS126" s="774"/>
      <c r="KT126" s="774"/>
      <c r="KU126" s="774"/>
      <c r="KV126" s="774"/>
      <c r="KW126" s="774"/>
      <c r="KX126" s="772" t="s">
        <v>2655</v>
      </c>
      <c r="KY126" s="774"/>
      <c r="KZ126" s="774"/>
      <c r="LA126" s="774"/>
      <c r="LB126" s="774"/>
      <c r="LC126" s="774"/>
      <c r="LD126" s="774"/>
      <c r="LE126" s="774"/>
      <c r="LF126" s="774"/>
      <c r="LG126" s="774"/>
      <c r="LH126" s="774"/>
      <c r="LI126" s="774"/>
      <c r="LJ126" s="774"/>
      <c r="LL126" s="774"/>
      <c r="LM126" s="774"/>
      <c r="LN126" s="774"/>
      <c r="LO126" s="774"/>
      <c r="LP126" s="774"/>
      <c r="LQ126" s="774"/>
      <c r="LS126" s="774"/>
      <c r="LT126" s="772" t="s">
        <v>2591</v>
      </c>
      <c r="LU126" s="774"/>
      <c r="LV126" s="774"/>
      <c r="LW126" s="774"/>
      <c r="LX126" s="774"/>
      <c r="LZ126" s="774"/>
      <c r="MA126" s="774"/>
      <c r="MB126" s="774"/>
      <c r="MC126" s="774"/>
      <c r="MD126" s="774"/>
      <c r="ME126" s="774"/>
      <c r="MG126" s="774"/>
      <c r="MH126" s="774"/>
      <c r="MI126" s="774"/>
      <c r="MJ126" s="774"/>
      <c r="MK126" s="774"/>
      <c r="ML126" s="775"/>
      <c r="MN126" s="772" t="s">
        <v>2592</v>
      </c>
      <c r="MO126" s="774"/>
      <c r="MP126" s="774"/>
      <c r="MQ126" s="774"/>
      <c r="MR126" s="774"/>
      <c r="MS126" s="774"/>
      <c r="MT126" s="774"/>
      <c r="MU126" s="774"/>
      <c r="MV126" s="774"/>
      <c r="MW126" s="774"/>
      <c r="MX126" s="774"/>
      <c r="MY126" s="774"/>
      <c r="MZ126" s="774"/>
      <c r="NA126" s="774"/>
      <c r="NB126" s="774"/>
      <c r="NC126" s="774"/>
      <c r="ND126" s="774"/>
      <c r="NE126" s="775"/>
      <c r="NF126" s="772" t="s">
        <v>2593</v>
      </c>
      <c r="NG126" s="774"/>
      <c r="NH126" s="774"/>
      <c r="NI126" s="774"/>
      <c r="NJ126" s="774"/>
      <c r="NK126" s="774"/>
      <c r="NL126" s="774"/>
      <c r="NM126" s="774"/>
      <c r="NN126" s="774"/>
      <c r="NO126" s="774"/>
      <c r="NP126" s="774"/>
      <c r="NQ126" s="775"/>
      <c r="NR126" s="772" t="s">
        <v>2656</v>
      </c>
      <c r="NS126" s="774"/>
      <c r="NT126" s="774"/>
      <c r="NU126" s="774"/>
      <c r="NV126" s="774"/>
      <c r="NW126" s="774"/>
      <c r="NX126" s="774"/>
      <c r="NY126" s="774"/>
      <c r="NZ126" s="774"/>
      <c r="OA126" s="775"/>
      <c r="OB126" s="772" t="s">
        <v>2657</v>
      </c>
      <c r="OC126" s="774"/>
      <c r="OD126" s="774"/>
      <c r="OE126" s="774"/>
      <c r="OF126" s="774"/>
      <c r="OG126" s="774"/>
      <c r="OH126" s="774"/>
      <c r="OI126" s="774"/>
      <c r="OJ126" s="774"/>
      <c r="OK126" s="774"/>
      <c r="OL126" s="774"/>
      <c r="OM126" s="774"/>
      <c r="ON126" s="774"/>
      <c r="OO126" s="774"/>
      <c r="OP126" s="774"/>
      <c r="OQ126" s="774"/>
      <c r="OR126" s="774"/>
      <c r="OS126" s="774"/>
      <c r="OT126" s="775"/>
      <c r="OU126" s="720"/>
      <c r="OV126" s="720"/>
      <c r="OW126" s="720"/>
      <c r="OX126" s="720"/>
      <c r="OY126" s="720"/>
      <c r="OZ126" s="720"/>
      <c r="PA126" s="720"/>
      <c r="PB126" s="720"/>
      <c r="PC126" s="720"/>
      <c r="PD126" s="720"/>
      <c r="PE126" s="720"/>
      <c r="PF126" s="720"/>
      <c r="PG126" s="720"/>
      <c r="PH126" s="720"/>
      <c r="PI126" s="720"/>
      <c r="PJ126" s="720"/>
      <c r="PK126" s="720"/>
      <c r="PL126" s="720"/>
      <c r="PM126" s="720"/>
      <c r="PN126" s="720"/>
      <c r="PO126" s="720"/>
      <c r="PP126" s="720"/>
      <c r="PQ126" s="720"/>
      <c r="PR126" s="720"/>
      <c r="PS126" s="720"/>
      <c r="PT126" s="720"/>
      <c r="PU126" s="720"/>
      <c r="PV126" s="720"/>
      <c r="PW126" s="720"/>
      <c r="PX126" s="720"/>
      <c r="PY126" s="720"/>
      <c r="PZ126" s="720"/>
      <c r="QA126" s="720"/>
      <c r="QB126" s="720"/>
      <c r="QC126" s="720"/>
      <c r="QD126" s="720"/>
      <c r="QE126" s="720"/>
      <c r="QF126" s="720"/>
      <c r="QG126" s="720"/>
      <c r="QH126" s="720"/>
      <c r="QI126" s="720"/>
      <c r="QJ126" s="720"/>
      <c r="QK126" s="720"/>
      <c r="QL126" s="720"/>
      <c r="QM126" s="720"/>
      <c r="QN126" s="720"/>
      <c r="QO126" s="720"/>
      <c r="QP126" s="720"/>
      <c r="QQ126" s="720"/>
      <c r="QR126" s="720"/>
      <c r="QS126" s="720"/>
      <c r="QT126" s="720"/>
      <c r="QU126" s="720"/>
      <c r="QV126" s="720"/>
      <c r="QW126" s="720"/>
      <c r="QX126" s="720"/>
      <c r="QY126" s="720"/>
      <c r="QZ126" s="720"/>
      <c r="RA126" s="720"/>
      <c r="RB126" s="720"/>
      <c r="RC126" s="720"/>
      <c r="RD126" s="720"/>
      <c r="RE126" s="720"/>
      <c r="RF126" s="720"/>
      <c r="RG126" s="720"/>
      <c r="RH126" s="720"/>
      <c r="RI126" s="720"/>
      <c r="RJ126" s="720"/>
      <c r="RK126" s="720"/>
      <c r="RL126" s="720"/>
      <c r="RM126" s="720"/>
      <c r="RN126" s="720"/>
      <c r="RO126" s="720"/>
      <c r="RP126" s="720"/>
      <c r="RQ126" s="720"/>
      <c r="RR126" s="720"/>
      <c r="RS126" s="720"/>
      <c r="RT126" s="720"/>
      <c r="RU126" s="720"/>
      <c r="RV126" s="720"/>
      <c r="RW126" s="720"/>
      <c r="RX126" s="720"/>
      <c r="RY126" s="720"/>
      <c r="RZ126" s="720"/>
      <c r="SA126" s="720"/>
      <c r="SB126" s="720"/>
      <c r="SC126" s="720"/>
      <c r="SD126" s="720"/>
      <c r="SE126" s="720"/>
      <c r="SF126" s="720"/>
      <c r="SG126" s="720"/>
      <c r="SH126" s="720"/>
      <c r="SI126" s="720"/>
      <c r="SJ126" s="720"/>
      <c r="SK126" s="720"/>
      <c r="SL126" s="720"/>
      <c r="SM126" s="720"/>
      <c r="SN126" s="720"/>
      <c r="SO126" s="720"/>
      <c r="SP126" s="720"/>
      <c r="SQ126" s="720"/>
      <c r="SR126" s="720"/>
      <c r="SS126" s="720"/>
      <c r="ST126" s="720"/>
      <c r="SU126" s="720"/>
      <c r="SV126" s="720"/>
      <c r="SW126" s="720"/>
      <c r="SX126" s="720"/>
      <c r="SY126" s="720"/>
      <c r="SZ126" s="720"/>
      <c r="TA126" s="720"/>
      <c r="TB126" s="720"/>
      <c r="TC126" s="720"/>
      <c r="TD126" s="720"/>
      <c r="TE126" s="720"/>
      <c r="TF126" s="720"/>
      <c r="TG126" s="720"/>
      <c r="TH126" s="720"/>
      <c r="TI126" s="720"/>
      <c r="TJ126" s="720"/>
      <c r="TK126" s="720"/>
      <c r="TL126" s="720"/>
      <c r="TM126" s="720"/>
      <c r="TN126" s="720"/>
      <c r="TO126" s="720"/>
      <c r="TP126" s="720"/>
      <c r="TQ126" s="720"/>
      <c r="TR126" s="720"/>
      <c r="TS126" s="720"/>
      <c r="TT126" s="720"/>
      <c r="TU126" s="720"/>
      <c r="TV126" s="720"/>
      <c r="TW126" s="720"/>
      <c r="TX126" s="720"/>
      <c r="TY126" s="720"/>
      <c r="TZ126" s="720"/>
      <c r="UA126" s="720"/>
      <c r="UB126" s="720"/>
      <c r="UC126" s="720"/>
      <c r="UD126" s="720"/>
      <c r="UE126" s="720"/>
      <c r="UF126" s="720"/>
      <c r="UG126" s="720"/>
      <c r="UH126" s="720"/>
      <c r="UI126" s="720"/>
      <c r="UJ126" s="720"/>
      <c r="UK126" s="720"/>
      <c r="UL126" s="720"/>
      <c r="UM126" s="720"/>
      <c r="UN126" s="720"/>
      <c r="UO126" s="720"/>
      <c r="UP126" s="720"/>
      <c r="UQ126" s="720"/>
      <c r="UR126" s="720"/>
      <c r="US126" s="720"/>
      <c r="UT126" s="720"/>
      <c r="UU126" s="720"/>
      <c r="UV126" s="720"/>
      <c r="UW126" s="720"/>
      <c r="UX126" s="720"/>
      <c r="UY126" s="720"/>
      <c r="UZ126" s="720"/>
      <c r="VA126" s="720"/>
      <c r="VB126" s="720"/>
      <c r="VC126" s="720"/>
      <c r="VD126" s="720"/>
      <c r="VE126" s="720"/>
      <c r="VF126" s="720"/>
      <c r="VG126" s="720"/>
      <c r="VH126" s="720"/>
      <c r="VI126" s="720"/>
      <c r="VJ126" s="720"/>
      <c r="VK126" s="720"/>
      <c r="VL126" s="720"/>
      <c r="VM126" s="720"/>
      <c r="VN126" s="720"/>
      <c r="VO126" s="720"/>
      <c r="VP126" s="720"/>
      <c r="VQ126" s="720"/>
      <c r="VR126" s="720"/>
      <c r="VS126" s="720"/>
      <c r="VT126" s="720"/>
      <c r="VU126" s="720"/>
      <c r="VV126" s="720"/>
      <c r="VW126" s="720"/>
      <c r="VX126" s="720"/>
      <c r="VY126" s="720"/>
      <c r="VZ126" s="720"/>
      <c r="WA126" s="720"/>
      <c r="WB126" s="720"/>
      <c r="WC126" s="720"/>
      <c r="WD126" s="720"/>
      <c r="WE126" s="720"/>
      <c r="WF126" s="720"/>
      <c r="WG126" s="720"/>
      <c r="WH126" s="720"/>
      <c r="WI126" s="720"/>
      <c r="WJ126" s="720"/>
      <c r="WK126" s="720"/>
      <c r="WL126" s="720"/>
      <c r="WM126" s="720"/>
      <c r="WN126" s="720"/>
      <c r="WO126" s="720"/>
      <c r="WP126" s="720"/>
      <c r="WQ126" s="720"/>
      <c r="WR126" s="720"/>
      <c r="WS126" s="720"/>
      <c r="WT126" s="720"/>
      <c r="WU126" s="720"/>
      <c r="WV126" s="720"/>
      <c r="WW126" s="720"/>
      <c r="WX126" s="720"/>
      <c r="WY126" s="720"/>
      <c r="WZ126" s="720"/>
      <c r="XA126" s="720"/>
      <c r="XB126" s="720"/>
      <c r="XC126" s="720"/>
      <c r="XD126" s="720"/>
      <c r="XE126" s="720"/>
      <c r="XF126" s="720"/>
      <c r="XG126" s="720"/>
      <c r="XH126" s="720"/>
      <c r="XI126" s="720"/>
      <c r="XJ126" s="720"/>
      <c r="XK126" s="720"/>
      <c r="XL126" s="720"/>
      <c r="XM126" s="720"/>
      <c r="XN126" s="720"/>
      <c r="XO126" s="720"/>
      <c r="XP126" s="720"/>
      <c r="XQ126" s="720"/>
      <c r="XR126" s="720"/>
      <c r="XS126" s="720"/>
      <c r="XT126" s="720"/>
      <c r="XU126" s="720"/>
      <c r="XV126" s="720"/>
    </row>
    <row r="127" spans="1:659" s="805" customFormat="1" ht="16.2" customHeight="1" thickBot="1">
      <c r="A127" s="1447"/>
      <c r="B127" s="1439"/>
      <c r="C127" s="1432"/>
      <c r="D127" s="927"/>
      <c r="E127" s="728"/>
      <c r="F127" s="728"/>
      <c r="G127" s="728"/>
      <c r="H127" s="728"/>
      <c r="I127" s="728"/>
      <c r="J127" s="728"/>
      <c r="K127" s="728"/>
      <c r="L127" s="728"/>
      <c r="M127" s="728"/>
      <c r="N127" s="728"/>
      <c r="O127" s="728"/>
      <c r="P127" s="728"/>
      <c r="Q127" s="728"/>
      <c r="R127" s="728"/>
      <c r="S127" s="728"/>
      <c r="T127" s="728"/>
      <c r="U127" s="728"/>
      <c r="V127" s="728"/>
      <c r="W127" s="728"/>
      <c r="X127" s="728"/>
      <c r="Y127" s="728"/>
      <c r="Z127" s="728"/>
      <c r="AA127" s="728"/>
      <c r="AB127" s="728"/>
      <c r="AC127" s="728"/>
      <c r="AD127" s="728"/>
      <c r="AE127" s="728"/>
      <c r="AF127" s="728"/>
      <c r="AG127" s="728"/>
      <c r="AH127" s="728"/>
      <c r="AI127" s="772" t="s">
        <v>1940</v>
      </c>
      <c r="AJ127" s="782"/>
      <c r="AK127" s="782"/>
      <c r="AL127" s="782"/>
      <c r="AM127" s="782"/>
      <c r="AN127" s="782"/>
      <c r="AO127" s="782"/>
      <c r="AP127" s="782"/>
      <c r="AQ127" s="782"/>
      <c r="AR127" s="782"/>
      <c r="AS127" s="782"/>
      <c r="AT127" s="782"/>
      <c r="AU127" s="782"/>
      <c r="AV127" s="782"/>
      <c r="AW127" s="782"/>
      <c r="AX127" s="782"/>
      <c r="AY127" s="782"/>
      <c r="AZ127" s="782"/>
      <c r="BA127" s="782"/>
      <c r="BB127" s="782"/>
      <c r="BC127" s="782"/>
      <c r="BD127" s="782"/>
      <c r="BE127" s="782"/>
      <c r="BF127" s="782"/>
      <c r="BG127" s="782"/>
      <c r="BH127" s="782"/>
      <c r="BI127" s="782"/>
      <c r="BJ127" s="782"/>
      <c r="BK127" s="782"/>
      <c r="BL127" s="782"/>
      <c r="BM127" s="782"/>
      <c r="BN127" s="782"/>
      <c r="BO127" s="782"/>
      <c r="BP127" s="782"/>
      <c r="BQ127" s="782"/>
      <c r="BR127" s="782"/>
      <c r="BS127" s="782"/>
      <c r="BT127" s="782"/>
      <c r="BU127" s="782"/>
      <c r="BV127" s="782"/>
      <c r="BW127" s="782"/>
      <c r="BX127" s="782"/>
      <c r="BY127" s="782"/>
      <c r="BZ127" s="782"/>
      <c r="CA127" s="804"/>
      <c r="CB127" s="772" t="s">
        <v>2055</v>
      </c>
      <c r="CC127" s="774"/>
      <c r="CD127" s="773"/>
      <c r="CE127" s="773"/>
      <c r="CF127" s="773"/>
      <c r="CG127" s="782"/>
      <c r="CH127" s="773"/>
      <c r="CI127" s="773"/>
      <c r="CJ127" s="773"/>
      <c r="CK127" s="773"/>
      <c r="CL127" s="773"/>
      <c r="CM127" s="773"/>
      <c r="CN127" s="773"/>
      <c r="CO127" s="773"/>
      <c r="CP127" s="773"/>
      <c r="CQ127" s="773"/>
      <c r="CR127" s="773"/>
      <c r="CS127" s="773"/>
      <c r="CT127" s="773"/>
      <c r="CU127" s="785"/>
      <c r="CV127" s="772" t="s">
        <v>2055</v>
      </c>
      <c r="CW127" s="773"/>
      <c r="CX127" s="773"/>
      <c r="CY127" s="773"/>
      <c r="CZ127" s="773"/>
      <c r="DA127" s="773"/>
      <c r="DB127" s="773"/>
      <c r="DC127" s="773"/>
      <c r="DD127" s="785"/>
      <c r="DE127" s="781" t="s">
        <v>2658</v>
      </c>
      <c r="DF127" s="782"/>
      <c r="DG127" s="804"/>
      <c r="DH127" s="781" t="s">
        <v>2659</v>
      </c>
      <c r="DI127" s="782"/>
      <c r="DJ127" s="782"/>
      <c r="DK127" s="781" t="s">
        <v>2597</v>
      </c>
      <c r="DL127" s="783"/>
      <c r="DM127" s="783"/>
      <c r="DN127" s="783"/>
      <c r="DO127" s="783"/>
      <c r="DP127" s="783"/>
      <c r="DQ127" s="783"/>
      <c r="DR127" s="783"/>
      <c r="DS127" s="783"/>
      <c r="DT127" s="782"/>
      <c r="DU127" s="782"/>
      <c r="DV127" s="782"/>
      <c r="DW127" s="783"/>
      <c r="DX127" s="783"/>
      <c r="DY127" s="783"/>
      <c r="DZ127" s="804"/>
      <c r="EA127" s="782" t="s">
        <v>2598</v>
      </c>
      <c r="EB127" s="782"/>
      <c r="EC127" s="804"/>
      <c r="FG127" s="781" t="s">
        <v>2599</v>
      </c>
      <c r="FH127" s="783"/>
      <c r="FI127" s="783"/>
      <c r="FJ127" s="782"/>
      <c r="FK127" s="782"/>
      <c r="FL127" s="782"/>
      <c r="FM127" s="782"/>
      <c r="FN127" s="782"/>
      <c r="FO127" s="804"/>
      <c r="FP127" s="782" t="s">
        <v>2600</v>
      </c>
      <c r="FQ127" s="782"/>
      <c r="FR127" s="782"/>
      <c r="FS127" s="782"/>
      <c r="FT127" s="782"/>
      <c r="FU127" s="782"/>
      <c r="FV127" s="804"/>
      <c r="FW127" s="781" t="s">
        <v>2601</v>
      </c>
      <c r="FX127" s="783"/>
      <c r="FY127" s="783"/>
      <c r="FZ127" s="783"/>
      <c r="GA127" s="783"/>
      <c r="GB127" s="783"/>
      <c r="GC127" s="783"/>
      <c r="GD127" s="783"/>
      <c r="GE127" s="783"/>
      <c r="GF127" s="783"/>
      <c r="GG127" s="783"/>
      <c r="GH127" s="783"/>
      <c r="GI127" s="783"/>
      <c r="GJ127" s="783"/>
      <c r="GK127" s="783"/>
      <c r="GL127" s="783"/>
      <c r="GM127" s="783"/>
      <c r="GN127" s="783"/>
      <c r="GO127" s="783"/>
      <c r="GP127" s="783"/>
      <c r="GQ127" s="783"/>
      <c r="GR127" s="784"/>
      <c r="GS127" s="781" t="s">
        <v>2602</v>
      </c>
      <c r="GT127" s="783"/>
      <c r="GU127" s="783"/>
      <c r="GV127" s="783"/>
      <c r="GW127" s="783"/>
      <c r="GX127" s="783"/>
      <c r="GY127" s="783"/>
      <c r="GZ127" s="783"/>
      <c r="HA127" s="783"/>
      <c r="HB127" s="783"/>
      <c r="HC127" s="783"/>
      <c r="HD127" s="783"/>
      <c r="HE127" s="784"/>
      <c r="HF127" s="781" t="s">
        <v>2603</v>
      </c>
      <c r="HG127" s="783"/>
      <c r="HH127" s="783"/>
      <c r="HI127" s="783"/>
      <c r="HJ127" s="783"/>
      <c r="HK127" s="783"/>
      <c r="HL127" s="783"/>
      <c r="HM127" s="783"/>
      <c r="HN127" s="784"/>
      <c r="HO127" s="781" t="s">
        <v>2024</v>
      </c>
      <c r="HP127" s="811"/>
      <c r="HQ127" s="783"/>
      <c r="HR127" s="783"/>
      <c r="HS127" s="783"/>
      <c r="HT127" s="783"/>
      <c r="HU127" s="783"/>
      <c r="HV127" s="783"/>
      <c r="HW127" s="783"/>
      <c r="HX127" s="783"/>
      <c r="HY127" s="783"/>
      <c r="HZ127" s="783"/>
      <c r="IA127" s="783"/>
      <c r="IB127" s="783"/>
      <c r="IC127" s="783"/>
      <c r="ID127" s="783"/>
      <c r="IE127" s="783"/>
      <c r="IF127" s="783"/>
      <c r="IG127" s="783"/>
      <c r="IH127" s="783"/>
      <c r="II127" s="783"/>
      <c r="IJ127" s="783"/>
      <c r="IK127" s="783"/>
      <c r="IL127" s="783"/>
      <c r="IM127" s="783"/>
      <c r="IN127" s="783"/>
      <c r="IO127" s="783"/>
      <c r="IP127" s="783"/>
      <c r="IQ127" s="783"/>
      <c r="IR127" s="783"/>
      <c r="IS127" s="783"/>
      <c r="IT127" s="784"/>
      <c r="IU127" s="781" t="s">
        <v>2604</v>
      </c>
      <c r="IV127" s="783"/>
      <c r="IW127" s="827"/>
      <c r="IX127" s="783"/>
      <c r="IY127" s="783"/>
      <c r="IZ127" s="783"/>
      <c r="JA127" s="783"/>
      <c r="JB127" s="783"/>
      <c r="JC127" s="783"/>
      <c r="JD127" s="783"/>
      <c r="JE127" s="783"/>
      <c r="JF127" s="783"/>
      <c r="JG127" s="783"/>
      <c r="JH127" s="783"/>
      <c r="JI127" s="783"/>
      <c r="JJ127" s="783"/>
      <c r="JK127" s="783"/>
      <c r="JL127" s="783"/>
      <c r="JM127" s="783"/>
      <c r="JN127" s="783"/>
      <c r="JO127" s="783"/>
      <c r="JP127" s="784"/>
      <c r="JQ127" s="827"/>
      <c r="JR127" s="781" t="s">
        <v>2605</v>
      </c>
      <c r="JS127" s="783"/>
      <c r="JT127" s="783"/>
      <c r="JU127" s="783"/>
      <c r="JV127" s="783"/>
      <c r="JW127" s="783"/>
      <c r="JX127" s="827"/>
      <c r="JY127" s="783"/>
      <c r="JZ127" s="783"/>
      <c r="KA127" s="783"/>
      <c r="KB127" s="783"/>
      <c r="KC127" s="783"/>
      <c r="KD127" s="783"/>
      <c r="KE127" s="827"/>
      <c r="KF127" s="783"/>
      <c r="KG127" s="783"/>
      <c r="KH127" s="783"/>
      <c r="KI127" s="783"/>
      <c r="KJ127" s="783"/>
      <c r="KK127" s="783"/>
      <c r="KL127" s="827"/>
      <c r="KM127" s="783"/>
      <c r="KN127" s="783"/>
      <c r="KO127" s="783"/>
      <c r="KP127" s="781" t="s">
        <v>2194</v>
      </c>
      <c r="KQ127" s="783"/>
      <c r="KR127" s="783"/>
      <c r="KS127" s="783"/>
      <c r="KT127" s="783"/>
      <c r="KU127" s="783"/>
      <c r="KV127" s="783"/>
      <c r="KW127" s="783"/>
      <c r="KX127" s="781" t="s">
        <v>2606</v>
      </c>
      <c r="KY127" s="783"/>
      <c r="KZ127" s="783"/>
      <c r="LA127" s="783"/>
      <c r="LB127" s="783"/>
      <c r="LC127" s="783"/>
      <c r="LD127" s="783"/>
      <c r="LE127" s="783"/>
      <c r="LF127" s="783"/>
      <c r="LG127" s="783"/>
      <c r="LH127" s="783"/>
      <c r="LI127" s="783"/>
      <c r="LJ127" s="783"/>
      <c r="LK127" s="827"/>
      <c r="LL127" s="783"/>
      <c r="LM127" s="783"/>
      <c r="LN127" s="783"/>
      <c r="LO127" s="783"/>
      <c r="LP127" s="783"/>
      <c r="LQ127" s="783"/>
      <c r="LR127" s="827"/>
      <c r="LS127" s="783"/>
      <c r="LT127" s="781" t="s">
        <v>2194</v>
      </c>
      <c r="LU127" s="783"/>
      <c r="LV127" s="783"/>
      <c r="LW127" s="783"/>
      <c r="LX127" s="783"/>
      <c r="LY127" s="827"/>
      <c r="LZ127" s="783"/>
      <c r="MA127" s="783"/>
      <c r="MB127" s="783"/>
      <c r="MC127" s="783"/>
      <c r="MD127" s="783"/>
      <c r="ME127" s="783"/>
      <c r="MF127" s="827"/>
      <c r="MG127" s="783"/>
      <c r="MH127" s="783"/>
      <c r="MI127" s="783"/>
      <c r="MJ127" s="783"/>
      <c r="MK127" s="783"/>
      <c r="ML127" s="784"/>
      <c r="MM127" s="827"/>
      <c r="MN127" s="781" t="s">
        <v>2118</v>
      </c>
      <c r="MO127" s="783"/>
      <c r="MP127" s="783"/>
      <c r="MQ127" s="783"/>
      <c r="MR127" s="783"/>
      <c r="MS127" s="783"/>
      <c r="MT127" s="783"/>
      <c r="MU127" s="783"/>
      <c r="MV127" s="783"/>
      <c r="MW127" s="783"/>
      <c r="MX127" s="783"/>
      <c r="MY127" s="783"/>
      <c r="MZ127" s="783"/>
      <c r="NA127" s="783"/>
      <c r="NB127" s="783"/>
      <c r="NC127" s="783"/>
      <c r="ND127" s="783"/>
      <c r="NE127" s="784"/>
      <c r="NF127" s="781" t="s">
        <v>2549</v>
      </c>
      <c r="NG127" s="783"/>
      <c r="NH127" s="783"/>
      <c r="NI127" s="783"/>
      <c r="NJ127" s="783"/>
      <c r="NK127" s="783"/>
      <c r="NL127" s="783"/>
      <c r="NM127" s="783"/>
      <c r="NN127" s="783"/>
      <c r="NO127" s="783"/>
      <c r="NP127" s="783"/>
      <c r="NQ127" s="784"/>
      <c r="NR127" s="781" t="s">
        <v>2375</v>
      </c>
      <c r="NS127" s="783"/>
      <c r="NT127" s="783"/>
      <c r="NU127" s="783"/>
      <c r="NV127" s="783"/>
      <c r="NW127" s="783"/>
      <c r="NX127" s="783"/>
      <c r="NY127" s="783"/>
      <c r="NZ127" s="783"/>
      <c r="OA127" s="784"/>
      <c r="OB127" s="781" t="s">
        <v>2607</v>
      </c>
      <c r="OC127" s="783"/>
      <c r="OD127" s="783"/>
      <c r="OE127" s="783"/>
      <c r="OF127" s="783"/>
      <c r="OG127" s="783"/>
      <c r="OH127" s="783"/>
      <c r="OI127" s="783"/>
      <c r="OJ127" s="783"/>
      <c r="OK127" s="783"/>
      <c r="OL127" s="783"/>
      <c r="OM127" s="783"/>
      <c r="ON127" s="783"/>
      <c r="OO127" s="783"/>
      <c r="OP127" s="783"/>
      <c r="OQ127" s="783"/>
      <c r="OR127" s="783"/>
      <c r="OS127" s="783"/>
      <c r="OT127" s="784"/>
      <c r="OU127" s="812"/>
      <c r="OV127" s="812"/>
      <c r="OW127" s="812"/>
      <c r="OX127" s="812"/>
      <c r="OY127" s="812"/>
      <c r="OZ127" s="812"/>
      <c r="PA127" s="812"/>
      <c r="PB127" s="812"/>
      <c r="PC127" s="812"/>
      <c r="PD127" s="812"/>
      <c r="PE127" s="812"/>
      <c r="PF127" s="812"/>
      <c r="PG127" s="812"/>
      <c r="PH127" s="812"/>
      <c r="PI127" s="812"/>
      <c r="PJ127" s="812"/>
      <c r="PK127" s="812"/>
      <c r="PL127" s="812"/>
      <c r="PM127" s="812"/>
      <c r="PN127" s="812"/>
      <c r="PO127" s="812"/>
      <c r="PP127" s="812"/>
      <c r="PQ127" s="812"/>
      <c r="PR127" s="812"/>
      <c r="PS127" s="812"/>
      <c r="PT127" s="812"/>
      <c r="PU127" s="812"/>
      <c r="PV127" s="812"/>
      <c r="PW127" s="812"/>
      <c r="PX127" s="812"/>
      <c r="PY127" s="812"/>
      <c r="PZ127" s="812"/>
      <c r="QA127" s="812"/>
      <c r="QB127" s="812"/>
      <c r="QC127" s="812"/>
      <c r="QD127" s="812"/>
      <c r="QE127" s="812"/>
      <c r="QF127" s="812"/>
      <c r="QG127" s="812"/>
      <c r="QH127" s="812"/>
      <c r="QI127" s="812"/>
      <c r="QJ127" s="812"/>
      <c r="QK127" s="812"/>
      <c r="QL127" s="812"/>
      <c r="QM127" s="812"/>
      <c r="QN127" s="812"/>
      <c r="QO127" s="812"/>
      <c r="QP127" s="812"/>
      <c r="QQ127" s="812"/>
      <c r="QR127" s="812"/>
      <c r="QS127" s="812"/>
      <c r="QT127" s="812"/>
      <c r="QU127" s="812"/>
      <c r="QV127" s="812"/>
      <c r="QW127" s="812"/>
      <c r="QX127" s="812"/>
      <c r="QY127" s="812"/>
      <c r="QZ127" s="812"/>
      <c r="RA127" s="812"/>
      <c r="RB127" s="812"/>
      <c r="RC127" s="812"/>
      <c r="RD127" s="812"/>
      <c r="RE127" s="812"/>
      <c r="RF127" s="812"/>
      <c r="RG127" s="812"/>
      <c r="RH127" s="812"/>
      <c r="RI127" s="812"/>
      <c r="RJ127" s="812"/>
      <c r="RK127" s="812"/>
      <c r="RL127" s="812"/>
      <c r="RM127" s="812"/>
      <c r="RN127" s="812"/>
      <c r="RO127" s="812"/>
      <c r="RP127" s="812"/>
      <c r="RQ127" s="812"/>
      <c r="RR127" s="812"/>
      <c r="RS127" s="812"/>
      <c r="RT127" s="812"/>
      <c r="RU127" s="812"/>
      <c r="RV127" s="812"/>
      <c r="RW127" s="812"/>
      <c r="RX127" s="812"/>
      <c r="RY127" s="812"/>
      <c r="RZ127" s="812"/>
      <c r="SA127" s="812"/>
      <c r="SB127" s="812"/>
      <c r="SC127" s="812"/>
      <c r="SD127" s="812"/>
      <c r="SE127" s="812"/>
      <c r="SF127" s="812"/>
      <c r="SG127" s="812"/>
      <c r="SH127" s="812"/>
      <c r="SI127" s="812"/>
      <c r="SJ127" s="812"/>
      <c r="SK127" s="812"/>
      <c r="SL127" s="812"/>
      <c r="SM127" s="812"/>
      <c r="SN127" s="812"/>
      <c r="SO127" s="812"/>
      <c r="SP127" s="812"/>
      <c r="SQ127" s="812"/>
      <c r="SR127" s="812"/>
      <c r="SS127" s="812"/>
      <c r="ST127" s="812"/>
      <c r="SU127" s="812"/>
      <c r="SV127" s="812"/>
      <c r="SW127" s="812"/>
      <c r="SX127" s="812"/>
      <c r="SY127" s="812"/>
      <c r="SZ127" s="812"/>
      <c r="TA127" s="812"/>
      <c r="TB127" s="812"/>
      <c r="TC127" s="812"/>
      <c r="TD127" s="812"/>
      <c r="TE127" s="812"/>
      <c r="TF127" s="812"/>
      <c r="TG127" s="812"/>
      <c r="TH127" s="812"/>
      <c r="TI127" s="812"/>
      <c r="TJ127" s="812"/>
      <c r="TK127" s="812"/>
      <c r="TL127" s="812"/>
      <c r="TM127" s="812"/>
      <c r="TN127" s="812"/>
      <c r="TO127" s="812"/>
      <c r="TP127" s="812"/>
      <c r="TQ127" s="812"/>
      <c r="TR127" s="812"/>
      <c r="TS127" s="812"/>
      <c r="TT127" s="812"/>
      <c r="TU127" s="812"/>
      <c r="TV127" s="812"/>
      <c r="TW127" s="812"/>
      <c r="TX127" s="812"/>
      <c r="TY127" s="812"/>
      <c r="TZ127" s="812"/>
      <c r="UA127" s="812"/>
      <c r="UB127" s="812"/>
      <c r="UC127" s="812"/>
      <c r="UD127" s="812"/>
      <c r="UE127" s="812"/>
      <c r="UF127" s="812"/>
      <c r="UG127" s="812"/>
      <c r="UH127" s="812"/>
      <c r="UI127" s="812"/>
      <c r="UJ127" s="812"/>
      <c r="UK127" s="812"/>
      <c r="UL127" s="812"/>
      <c r="UM127" s="812"/>
      <c r="UN127" s="812"/>
      <c r="UO127" s="812"/>
      <c r="UP127" s="812"/>
      <c r="UQ127" s="812"/>
      <c r="UR127" s="812"/>
      <c r="US127" s="812"/>
      <c r="UT127" s="812"/>
      <c r="UU127" s="812"/>
      <c r="UV127" s="812"/>
      <c r="UW127" s="812"/>
      <c r="UX127" s="812"/>
      <c r="UY127" s="812"/>
      <c r="UZ127" s="812"/>
      <c r="VA127" s="812"/>
      <c r="VB127" s="812"/>
      <c r="VC127" s="812"/>
      <c r="VD127" s="812"/>
      <c r="VE127" s="812"/>
      <c r="VF127" s="812"/>
      <c r="VG127" s="812"/>
      <c r="VH127" s="812"/>
      <c r="VI127" s="812"/>
      <c r="VJ127" s="812"/>
      <c r="VK127" s="812"/>
      <c r="VL127" s="812"/>
      <c r="VM127" s="812"/>
      <c r="VN127" s="812"/>
      <c r="VO127" s="812"/>
      <c r="VP127" s="812"/>
      <c r="VQ127" s="812"/>
      <c r="VR127" s="812"/>
      <c r="VS127" s="812"/>
      <c r="VT127" s="812"/>
      <c r="VU127" s="812"/>
      <c r="VV127" s="812"/>
      <c r="VW127" s="812"/>
      <c r="VX127" s="812"/>
      <c r="VY127" s="812"/>
      <c r="VZ127" s="812"/>
      <c r="WA127" s="812"/>
      <c r="WB127" s="812"/>
      <c r="WC127" s="812"/>
      <c r="WD127" s="812"/>
      <c r="WE127" s="812"/>
      <c r="WF127" s="812"/>
      <c r="WG127" s="812"/>
      <c r="WH127" s="812"/>
      <c r="WI127" s="812"/>
      <c r="WJ127" s="812"/>
      <c r="WK127" s="812"/>
      <c r="WL127" s="812"/>
      <c r="WM127" s="812"/>
      <c r="WN127" s="812"/>
      <c r="WO127" s="812"/>
      <c r="WP127" s="812"/>
      <c r="WQ127" s="812"/>
      <c r="WR127" s="812"/>
      <c r="WS127" s="812"/>
      <c r="WT127" s="812"/>
      <c r="WU127" s="812"/>
      <c r="WV127" s="812"/>
      <c r="WW127" s="812"/>
      <c r="WX127" s="812"/>
      <c r="WY127" s="812"/>
      <c r="WZ127" s="812"/>
      <c r="XA127" s="812"/>
      <c r="XB127" s="812"/>
      <c r="XC127" s="812"/>
      <c r="XD127" s="812"/>
      <c r="XE127" s="812"/>
      <c r="XF127" s="812"/>
      <c r="XG127" s="812"/>
      <c r="XH127" s="812"/>
      <c r="XI127" s="812"/>
      <c r="XJ127" s="812"/>
      <c r="XK127" s="812"/>
      <c r="XL127" s="812"/>
      <c r="XM127" s="812"/>
      <c r="XN127" s="812"/>
      <c r="XO127" s="812"/>
      <c r="XP127" s="812"/>
      <c r="XQ127" s="812"/>
      <c r="XR127" s="812"/>
      <c r="XS127" s="812"/>
      <c r="XT127" s="812"/>
      <c r="XU127" s="812"/>
      <c r="XV127" s="812"/>
    </row>
    <row r="128" spans="1:659" s="722" customFormat="1" ht="16.2" customHeight="1">
      <c r="A128" s="1445" t="s">
        <v>2550</v>
      </c>
      <c r="B128" s="1433">
        <v>20</v>
      </c>
      <c r="C128" s="1432">
        <v>4</v>
      </c>
      <c r="D128" s="799" t="s">
        <v>2660</v>
      </c>
      <c r="E128" s="773"/>
      <c r="F128" s="773"/>
      <c r="G128" s="773"/>
      <c r="H128" s="773"/>
      <c r="I128" s="773"/>
      <c r="J128" s="773"/>
      <c r="K128" s="773"/>
      <c r="L128" s="773"/>
      <c r="M128" s="773"/>
      <c r="N128" s="773"/>
      <c r="O128" s="773"/>
      <c r="P128" s="773"/>
      <c r="Q128" s="773"/>
      <c r="R128" s="773"/>
      <c r="S128" s="773"/>
      <c r="T128" s="773"/>
      <c r="U128" s="773"/>
      <c r="V128" s="799" t="s">
        <v>2661</v>
      </c>
      <c r="W128" s="773"/>
      <c r="X128" s="773"/>
      <c r="Y128" s="773"/>
      <c r="Z128" s="773"/>
      <c r="AA128" s="773"/>
      <c r="AB128" s="773"/>
      <c r="AC128" s="773"/>
      <c r="AD128" s="773"/>
      <c r="AE128" s="773"/>
      <c r="AF128" s="773"/>
      <c r="AG128" s="773"/>
      <c r="AH128" s="773"/>
      <c r="AI128" s="773"/>
      <c r="AJ128" s="773"/>
      <c r="AK128" s="773"/>
      <c r="AL128" s="799" t="s">
        <v>2662</v>
      </c>
      <c r="AM128" s="773"/>
      <c r="AN128" s="773"/>
      <c r="AO128" s="773"/>
      <c r="AP128" s="773"/>
      <c r="AQ128" s="773"/>
      <c r="AR128" s="773"/>
      <c r="AS128" s="773"/>
      <c r="AT128" s="773"/>
      <c r="AU128" s="762" t="s">
        <v>2663</v>
      </c>
      <c r="AV128" s="763"/>
      <c r="AW128" s="763"/>
      <c r="AX128" s="763"/>
      <c r="AY128" s="763"/>
      <c r="AZ128" s="764"/>
      <c r="BA128" s="763"/>
      <c r="BB128" s="763"/>
      <c r="BC128" s="763"/>
      <c r="BD128" s="763"/>
      <c r="BE128" s="763"/>
      <c r="BF128" s="763"/>
      <c r="BG128" s="763"/>
      <c r="BH128" s="763"/>
      <c r="BI128" s="763"/>
      <c r="BJ128" s="763"/>
      <c r="BK128" s="763"/>
      <c r="BL128" s="763"/>
      <c r="BM128" s="763"/>
      <c r="BN128" s="763"/>
      <c r="BO128" s="763"/>
      <c r="BP128" s="763"/>
      <c r="BQ128" s="763"/>
      <c r="BR128" s="763"/>
      <c r="BS128" s="763"/>
      <c r="BT128" s="763"/>
      <c r="BU128" s="763"/>
      <c r="BV128" s="763"/>
      <c r="BW128" s="763"/>
      <c r="BX128" s="763"/>
      <c r="BY128" s="763"/>
      <c r="BZ128" s="763"/>
      <c r="CA128" s="763"/>
      <c r="CB128" s="762" t="s">
        <v>2664</v>
      </c>
      <c r="CC128" s="763"/>
      <c r="CD128" s="763"/>
      <c r="CE128" s="764"/>
      <c r="CF128" s="765"/>
      <c r="CG128" s="762" t="s">
        <v>2233</v>
      </c>
      <c r="CH128" s="774"/>
      <c r="CI128" s="763"/>
      <c r="CJ128" s="763"/>
      <c r="CK128" s="763"/>
      <c r="CL128" s="763"/>
      <c r="CM128" s="763"/>
      <c r="CN128" s="763"/>
      <c r="CO128" s="763"/>
      <c r="CP128" s="763"/>
      <c r="CQ128" s="763"/>
      <c r="CR128" s="763"/>
      <c r="CS128" s="763"/>
      <c r="CT128" s="763"/>
      <c r="CU128" s="763"/>
      <c r="CV128" s="763"/>
      <c r="CW128" s="763"/>
      <c r="CX128" s="763"/>
      <c r="CY128" s="763"/>
      <c r="CZ128" s="763"/>
      <c r="DA128" s="763"/>
      <c r="DB128" s="763"/>
      <c r="DC128" s="764"/>
      <c r="DD128" s="764"/>
      <c r="DE128" s="765"/>
      <c r="DF128" s="763" t="s">
        <v>2552</v>
      </c>
      <c r="DG128" s="764"/>
      <c r="DH128" s="764"/>
      <c r="DI128" s="764"/>
      <c r="DJ128" s="764"/>
      <c r="DK128" s="773"/>
      <c r="DL128" s="773"/>
      <c r="DM128" s="773"/>
      <c r="DN128" s="773"/>
      <c r="DO128" s="773"/>
      <c r="DP128" s="773"/>
      <c r="DQ128" s="773"/>
      <c r="DR128" s="773"/>
      <c r="DS128" s="773"/>
      <c r="DT128" s="773"/>
      <c r="DU128" s="773"/>
      <c r="DV128" s="773"/>
      <c r="DW128" s="773"/>
      <c r="DX128" s="762" t="s">
        <v>2552</v>
      </c>
      <c r="DY128" s="764"/>
      <c r="DZ128" s="764"/>
      <c r="EA128" s="765"/>
      <c r="EB128" s="762" t="s">
        <v>2665</v>
      </c>
      <c r="EC128" s="787"/>
      <c r="FH128" s="762" t="s">
        <v>2555</v>
      </c>
      <c r="FI128" s="764"/>
      <c r="FJ128" s="764"/>
      <c r="FK128" s="763"/>
      <c r="FL128" s="763"/>
      <c r="FM128" s="787"/>
      <c r="FN128" s="762" t="s">
        <v>2555</v>
      </c>
      <c r="FO128" s="763"/>
      <c r="FP128" s="763"/>
      <c r="FQ128" s="763"/>
      <c r="FR128" s="763"/>
      <c r="FS128" s="763"/>
      <c r="FT128" s="763"/>
      <c r="FU128" s="763"/>
      <c r="FV128" s="787"/>
      <c r="FW128" s="762" t="s">
        <v>2555</v>
      </c>
      <c r="FX128" s="764"/>
      <c r="FY128" s="764"/>
      <c r="FZ128" s="764"/>
      <c r="GA128" s="764"/>
      <c r="GB128" s="764"/>
      <c r="GC128" s="764"/>
      <c r="GD128" s="764"/>
      <c r="GE128" s="764"/>
      <c r="GF128" s="764"/>
      <c r="GG128" s="764"/>
      <c r="GH128" s="764"/>
      <c r="GI128" s="764"/>
      <c r="GJ128" s="764"/>
      <c r="GK128" s="764"/>
      <c r="GL128" s="764"/>
      <c r="GM128" s="764"/>
      <c r="GN128" s="764"/>
      <c r="GO128" s="764"/>
      <c r="GP128" s="764"/>
      <c r="GQ128" s="764"/>
      <c r="GR128" s="764"/>
      <c r="GS128" s="762" t="s">
        <v>1962</v>
      </c>
      <c r="GT128" s="764"/>
      <c r="GU128" s="764"/>
      <c r="GV128" s="764"/>
      <c r="GW128" s="764"/>
      <c r="GX128" s="764"/>
      <c r="GY128" s="764"/>
      <c r="GZ128" s="764"/>
      <c r="HA128" s="764"/>
      <c r="HB128" s="764"/>
      <c r="HC128" s="764"/>
      <c r="HD128" s="764"/>
      <c r="HE128" s="764"/>
      <c r="HF128" s="764"/>
      <c r="HG128" s="765"/>
      <c r="HH128" s="762" t="s">
        <v>1962</v>
      </c>
      <c r="HI128" s="763"/>
      <c r="HJ128" s="764"/>
      <c r="HK128" s="764"/>
      <c r="HL128" s="764"/>
      <c r="HM128" s="764"/>
      <c r="HN128" s="764"/>
      <c r="HO128" s="764"/>
      <c r="HP128" s="775"/>
      <c r="HQ128" s="762" t="s">
        <v>1962</v>
      </c>
      <c r="HR128" s="764"/>
      <c r="HS128" s="764"/>
      <c r="HT128" s="764"/>
      <c r="HU128" s="764"/>
      <c r="HV128" s="764"/>
      <c r="HW128" s="764"/>
      <c r="HX128" s="764"/>
      <c r="HY128" s="764"/>
      <c r="HZ128" s="764"/>
      <c r="IA128" s="764"/>
      <c r="IB128" s="764"/>
      <c r="IC128" s="764"/>
      <c r="ID128" s="764"/>
      <c r="IE128" s="764"/>
      <c r="IF128" s="764"/>
      <c r="IG128" s="764"/>
      <c r="IH128" s="764"/>
      <c r="II128" s="764"/>
      <c r="IJ128" s="764"/>
      <c r="IK128" s="764"/>
      <c r="IL128" s="764"/>
      <c r="IM128" s="764"/>
      <c r="IN128" s="764"/>
      <c r="IO128" s="764"/>
      <c r="IP128" s="764"/>
      <c r="IQ128" s="764"/>
      <c r="IR128" s="764"/>
      <c r="IS128" s="764"/>
      <c r="IT128" s="764"/>
      <c r="IU128" s="764"/>
      <c r="IV128" s="765"/>
      <c r="IW128" s="928"/>
      <c r="IX128" s="762" t="s">
        <v>1962</v>
      </c>
      <c r="IY128" s="764"/>
      <c r="IZ128" s="764"/>
      <c r="JA128" s="764"/>
      <c r="JB128" s="764"/>
      <c r="JC128" s="764"/>
      <c r="JD128" s="764"/>
      <c r="JE128" s="764"/>
      <c r="JF128" s="764"/>
      <c r="JG128" s="764"/>
      <c r="JH128" s="764"/>
      <c r="JI128" s="764"/>
      <c r="JJ128" s="764"/>
      <c r="JK128" s="764"/>
      <c r="JL128" s="764"/>
      <c r="JM128" s="764"/>
      <c r="JN128" s="764"/>
      <c r="JO128" s="764"/>
      <c r="JP128" s="764"/>
      <c r="JQ128" s="795"/>
      <c r="JR128" s="765"/>
      <c r="JS128" s="762" t="s">
        <v>2069</v>
      </c>
      <c r="JT128" s="764"/>
      <c r="JU128" s="764"/>
      <c r="JV128" s="764"/>
      <c r="JW128" s="764"/>
      <c r="JX128" s="795"/>
      <c r="JY128" s="764"/>
      <c r="JZ128" s="764"/>
      <c r="KA128" s="764"/>
      <c r="KB128" s="764"/>
      <c r="KC128" s="764"/>
      <c r="KD128" s="764"/>
      <c r="KE128" s="795"/>
      <c r="KF128" s="764"/>
      <c r="KG128" s="764"/>
      <c r="KH128" s="764"/>
      <c r="KI128" s="764"/>
      <c r="KJ128" s="764"/>
      <c r="KK128" s="764"/>
      <c r="KL128" s="795"/>
      <c r="KM128" s="764"/>
      <c r="KN128" s="764"/>
      <c r="KO128" s="764"/>
      <c r="KP128" s="772" t="s">
        <v>2069</v>
      </c>
      <c r="KQ128" s="774"/>
      <c r="KR128" s="774"/>
      <c r="KS128" s="774"/>
      <c r="KT128" s="774"/>
      <c r="KU128" s="774"/>
      <c r="KV128" s="774"/>
      <c r="KW128" s="774"/>
      <c r="KX128" s="774"/>
      <c r="KY128" s="774"/>
      <c r="LA128" s="774"/>
      <c r="LB128" s="774"/>
      <c r="LC128" s="774"/>
      <c r="LD128" s="774"/>
      <c r="LE128" s="774"/>
      <c r="LF128" s="762" t="s">
        <v>2556</v>
      </c>
      <c r="LG128" s="764"/>
      <c r="LH128" s="764"/>
      <c r="LI128" s="764"/>
      <c r="LJ128" s="764"/>
      <c r="LK128" s="795"/>
      <c r="LL128" s="764"/>
      <c r="LM128" s="764"/>
      <c r="LN128" s="764"/>
      <c r="LO128" s="764"/>
      <c r="LP128" s="764"/>
      <c r="LQ128" s="764"/>
      <c r="LR128" s="795"/>
      <c r="LS128" s="765"/>
      <c r="LT128" s="762" t="s">
        <v>2069</v>
      </c>
      <c r="LU128" s="764"/>
      <c r="LV128" s="764"/>
      <c r="LW128" s="764"/>
      <c r="LX128" s="764"/>
      <c r="LY128" s="795"/>
      <c r="LZ128" s="764"/>
      <c r="MA128" s="764"/>
      <c r="MB128" s="764"/>
      <c r="MC128" s="764"/>
      <c r="MD128" s="764"/>
      <c r="ME128" s="764"/>
      <c r="MF128" s="795"/>
      <c r="MG128" s="764"/>
      <c r="MH128" s="764"/>
      <c r="MI128" s="764"/>
      <c r="MJ128" s="764"/>
      <c r="MK128" s="764"/>
      <c r="ML128" s="765"/>
      <c r="MM128" s="795"/>
      <c r="MN128" s="762" t="s">
        <v>2069</v>
      </c>
      <c r="MO128" s="764"/>
      <c r="MP128" s="764"/>
      <c r="MQ128" s="764"/>
      <c r="MR128" s="764"/>
      <c r="MS128" s="764"/>
      <c r="MT128" s="764"/>
      <c r="MU128" s="764"/>
      <c r="MV128" s="764"/>
      <c r="MW128" s="764"/>
      <c r="MX128" s="764"/>
      <c r="MY128" s="764"/>
      <c r="MZ128" s="764"/>
      <c r="NA128" s="764"/>
      <c r="NB128" s="764"/>
      <c r="NC128" s="764"/>
      <c r="ND128" s="764"/>
      <c r="NE128" s="765"/>
      <c r="NF128" s="762" t="s">
        <v>2314</v>
      </c>
      <c r="NG128" s="764"/>
      <c r="NH128" s="764"/>
      <c r="NI128" s="764"/>
      <c r="NJ128" s="764"/>
      <c r="NK128" s="764"/>
      <c r="NL128" s="764"/>
      <c r="NM128" s="764"/>
      <c r="NN128" s="764"/>
      <c r="NO128" s="764"/>
      <c r="NP128" s="764"/>
      <c r="NQ128" s="765"/>
      <c r="NR128" s="762" t="s">
        <v>2314</v>
      </c>
      <c r="NS128" s="764"/>
      <c r="NT128" s="764"/>
      <c r="NU128" s="764"/>
      <c r="NV128" s="764"/>
      <c r="NW128" s="764"/>
      <c r="NX128" s="764"/>
      <c r="NY128" s="764"/>
      <c r="NZ128" s="764"/>
      <c r="OA128" s="764"/>
      <c r="OB128" s="764"/>
      <c r="OC128" s="764"/>
      <c r="OD128" s="764"/>
      <c r="OE128" s="764"/>
      <c r="OF128" s="764"/>
      <c r="OG128" s="764"/>
      <c r="OH128" s="764"/>
      <c r="OI128" s="764"/>
      <c r="OJ128" s="764"/>
      <c r="OK128" s="764"/>
      <c r="OL128" s="764"/>
      <c r="OM128" s="764"/>
      <c r="ON128" s="764"/>
      <c r="OO128" s="764"/>
      <c r="OP128" s="764"/>
      <c r="OQ128" s="764"/>
      <c r="OR128" s="764"/>
      <c r="OS128" s="764"/>
      <c r="OT128" s="765"/>
      <c r="OU128" s="720"/>
      <c r="OV128" s="720"/>
      <c r="OW128" s="720"/>
      <c r="OX128" s="720"/>
      <c r="OY128" s="720"/>
      <c r="OZ128" s="720"/>
      <c r="PA128" s="720"/>
      <c r="PB128" s="720"/>
      <c r="PC128" s="720"/>
      <c r="PD128" s="720"/>
      <c r="PE128" s="720"/>
      <c r="PF128" s="720"/>
      <c r="PG128" s="720"/>
      <c r="PH128" s="720"/>
      <c r="PI128" s="720"/>
      <c r="PJ128" s="720"/>
      <c r="PK128" s="720"/>
      <c r="PL128" s="720"/>
      <c r="PM128" s="720"/>
      <c r="PN128" s="720"/>
      <c r="PO128" s="720"/>
      <c r="PP128" s="720"/>
      <c r="PQ128" s="720"/>
      <c r="PR128" s="720"/>
      <c r="PS128" s="720"/>
      <c r="PT128" s="720"/>
      <c r="PU128" s="720"/>
      <c r="PV128" s="720"/>
      <c r="PW128" s="720"/>
      <c r="PX128" s="720"/>
      <c r="PY128" s="720"/>
      <c r="PZ128" s="720"/>
      <c r="QA128" s="720"/>
      <c r="QB128" s="720"/>
      <c r="QC128" s="720"/>
      <c r="QD128" s="720"/>
      <c r="QE128" s="720"/>
      <c r="QF128" s="720"/>
      <c r="QG128" s="720"/>
      <c r="QH128" s="720"/>
      <c r="QI128" s="720"/>
      <c r="QJ128" s="720"/>
      <c r="QK128" s="720"/>
      <c r="QL128" s="720"/>
      <c r="QM128" s="720"/>
      <c r="QN128" s="720"/>
      <c r="QO128" s="720"/>
      <c r="QP128" s="720"/>
      <c r="QQ128" s="720"/>
      <c r="QR128" s="720"/>
      <c r="QS128" s="720"/>
      <c r="QT128" s="720"/>
      <c r="QU128" s="720"/>
      <c r="QV128" s="720"/>
      <c r="QW128" s="720"/>
      <c r="QX128" s="720"/>
      <c r="QY128" s="720"/>
      <c r="QZ128" s="720"/>
      <c r="RA128" s="720"/>
      <c r="RB128" s="720"/>
      <c r="RC128" s="720"/>
      <c r="RD128" s="720"/>
      <c r="RE128" s="720"/>
      <c r="RF128" s="720"/>
      <c r="RG128" s="720"/>
      <c r="RH128" s="720"/>
      <c r="RI128" s="720"/>
      <c r="RJ128" s="720"/>
      <c r="RK128" s="720"/>
      <c r="RL128" s="720"/>
      <c r="RM128" s="720"/>
      <c r="RN128" s="720"/>
      <c r="RO128" s="720"/>
      <c r="RP128" s="720"/>
      <c r="RQ128" s="720"/>
      <c r="RR128" s="720"/>
      <c r="RS128" s="720"/>
      <c r="RT128" s="720"/>
      <c r="RU128" s="720"/>
      <c r="RV128" s="720"/>
      <c r="RW128" s="720"/>
      <c r="RX128" s="720"/>
      <c r="RY128" s="720"/>
      <c r="RZ128" s="720"/>
      <c r="SA128" s="720"/>
      <c r="SB128" s="720"/>
      <c r="SC128" s="720"/>
      <c r="SD128" s="720"/>
      <c r="SE128" s="720"/>
      <c r="SF128" s="720"/>
      <c r="SG128" s="720"/>
      <c r="SH128" s="720"/>
      <c r="SI128" s="720"/>
      <c r="SJ128" s="720"/>
      <c r="SK128" s="720"/>
      <c r="SL128" s="720"/>
      <c r="SM128" s="720"/>
      <c r="SN128" s="720"/>
      <c r="SO128" s="720"/>
      <c r="SP128" s="720"/>
      <c r="SQ128" s="720"/>
      <c r="SR128" s="720"/>
      <c r="SS128" s="720"/>
      <c r="ST128" s="720"/>
      <c r="SU128" s="720"/>
      <c r="SV128" s="720"/>
      <c r="SW128" s="720"/>
      <c r="SX128" s="720"/>
      <c r="SY128" s="720"/>
      <c r="SZ128" s="720"/>
      <c r="TA128" s="720"/>
      <c r="TB128" s="720"/>
      <c r="TC128" s="720"/>
      <c r="TD128" s="720"/>
      <c r="TE128" s="720"/>
      <c r="TF128" s="720"/>
      <c r="TG128" s="720"/>
      <c r="TH128" s="720"/>
      <c r="TI128" s="720"/>
      <c r="TJ128" s="720"/>
      <c r="TK128" s="720"/>
      <c r="TL128" s="720"/>
      <c r="TM128" s="720"/>
      <c r="TN128" s="720"/>
      <c r="TO128" s="720"/>
      <c r="TP128" s="720"/>
      <c r="TQ128" s="720"/>
      <c r="TR128" s="720"/>
      <c r="TS128" s="720"/>
      <c r="TT128" s="720"/>
      <c r="TU128" s="720"/>
      <c r="TV128" s="720"/>
      <c r="TW128" s="720"/>
      <c r="TX128" s="720"/>
      <c r="TY128" s="720"/>
      <c r="TZ128" s="720"/>
      <c r="UA128" s="720"/>
      <c r="UB128" s="720"/>
      <c r="UC128" s="720"/>
      <c r="UD128" s="720"/>
      <c r="UE128" s="720"/>
      <c r="UF128" s="720"/>
      <c r="UG128" s="720"/>
      <c r="UH128" s="720"/>
      <c r="UI128" s="720"/>
      <c r="UJ128" s="720"/>
      <c r="UK128" s="720"/>
      <c r="UL128" s="720"/>
      <c r="UM128" s="720"/>
      <c r="UN128" s="720"/>
      <c r="UO128" s="720"/>
      <c r="UP128" s="720"/>
      <c r="UQ128" s="720"/>
      <c r="UR128" s="720"/>
      <c r="US128" s="720"/>
      <c r="UT128" s="720"/>
      <c r="UU128" s="720"/>
      <c r="UV128" s="720"/>
      <c r="UW128" s="720"/>
      <c r="UX128" s="720"/>
      <c r="UY128" s="720"/>
      <c r="UZ128" s="720"/>
      <c r="VA128" s="720"/>
      <c r="VB128" s="720"/>
      <c r="VC128" s="720"/>
      <c r="VD128" s="720"/>
      <c r="VE128" s="720"/>
      <c r="VF128" s="720"/>
      <c r="VG128" s="720"/>
      <c r="VH128" s="720"/>
      <c r="VI128" s="720"/>
      <c r="VJ128" s="720"/>
      <c r="VK128" s="720"/>
      <c r="VL128" s="720"/>
      <c r="VM128" s="720"/>
      <c r="VN128" s="720"/>
      <c r="VO128" s="720"/>
      <c r="VP128" s="720"/>
      <c r="VQ128" s="720"/>
      <c r="VR128" s="720"/>
      <c r="VS128" s="720"/>
      <c r="VT128" s="720"/>
      <c r="VU128" s="720"/>
      <c r="VV128" s="720"/>
      <c r="VW128" s="720"/>
      <c r="VX128" s="720"/>
      <c r="VY128" s="720"/>
      <c r="VZ128" s="720"/>
      <c r="WA128" s="720"/>
      <c r="WB128" s="720"/>
      <c r="WC128" s="720"/>
      <c r="WD128" s="720"/>
      <c r="WE128" s="720"/>
      <c r="WF128" s="720"/>
      <c r="WG128" s="720"/>
      <c r="WH128" s="720"/>
      <c r="WI128" s="720"/>
      <c r="WJ128" s="720"/>
      <c r="WK128" s="720"/>
      <c r="WL128" s="720"/>
      <c r="WM128" s="720"/>
      <c r="WN128" s="720"/>
      <c r="WO128" s="720"/>
      <c r="WP128" s="720"/>
      <c r="WQ128" s="720"/>
      <c r="WR128" s="720"/>
      <c r="WS128" s="720"/>
      <c r="WT128" s="720"/>
      <c r="WU128" s="720"/>
      <c r="WV128" s="720"/>
      <c r="WW128" s="720"/>
      <c r="WX128" s="720"/>
      <c r="WY128" s="720"/>
      <c r="WZ128" s="720"/>
      <c r="XA128" s="720"/>
      <c r="XB128" s="720"/>
      <c r="XC128" s="720"/>
      <c r="XD128" s="720"/>
      <c r="XE128" s="720"/>
      <c r="XF128" s="720"/>
      <c r="XG128" s="720"/>
      <c r="XH128" s="720"/>
      <c r="XI128" s="720"/>
      <c r="XJ128" s="720"/>
      <c r="XK128" s="720"/>
      <c r="XL128" s="720"/>
      <c r="XM128" s="720"/>
      <c r="XN128" s="720"/>
      <c r="XO128" s="720"/>
      <c r="XP128" s="720"/>
      <c r="XQ128" s="720"/>
      <c r="XR128" s="720"/>
      <c r="XS128" s="720"/>
      <c r="XT128" s="720"/>
      <c r="XU128" s="720"/>
      <c r="XV128" s="720"/>
    </row>
    <row r="129" spans="1:668" s="722" customFormat="1" ht="16.2" customHeight="1">
      <c r="A129" s="1446"/>
      <c r="B129" s="1434"/>
      <c r="C129" s="1432"/>
      <c r="D129" s="799"/>
      <c r="E129" s="773"/>
      <c r="F129" s="773"/>
      <c r="G129" s="773"/>
      <c r="H129" s="773"/>
      <c r="I129" s="773"/>
      <c r="J129" s="773"/>
      <c r="K129" s="773"/>
      <c r="L129" s="773"/>
      <c r="M129" s="773"/>
      <c r="N129" s="773"/>
      <c r="O129" s="773"/>
      <c r="P129" s="773"/>
      <c r="Q129" s="773"/>
      <c r="R129" s="773"/>
      <c r="S129" s="773"/>
      <c r="T129" s="773"/>
      <c r="U129" s="773"/>
      <c r="V129" s="799"/>
      <c r="W129" s="773"/>
      <c r="X129" s="773"/>
      <c r="Y129" s="773"/>
      <c r="Z129" s="773"/>
      <c r="AA129" s="773"/>
      <c r="AB129" s="773"/>
      <c r="AC129" s="773"/>
      <c r="AD129" s="773"/>
      <c r="AE129" s="773"/>
      <c r="AF129" s="773"/>
      <c r="AG129" s="773"/>
      <c r="AH129" s="773"/>
      <c r="AI129" s="773"/>
      <c r="AJ129" s="773"/>
      <c r="AK129" s="773"/>
      <c r="AL129" s="799" t="s">
        <v>2666</v>
      </c>
      <c r="AM129" s="773"/>
      <c r="AN129" s="773"/>
      <c r="AO129" s="773"/>
      <c r="AP129" s="773"/>
      <c r="AQ129" s="773"/>
      <c r="AR129" s="773"/>
      <c r="AS129" s="773"/>
      <c r="AT129" s="773"/>
      <c r="AU129" s="772" t="s">
        <v>2667</v>
      </c>
      <c r="AV129" s="773"/>
      <c r="AW129" s="773"/>
      <c r="AX129" s="773"/>
      <c r="AY129" s="773"/>
      <c r="AZ129" s="774"/>
      <c r="BA129" s="773"/>
      <c r="BB129" s="773"/>
      <c r="BC129" s="773"/>
      <c r="BD129" s="773"/>
      <c r="BE129" s="773"/>
      <c r="BF129" s="773"/>
      <c r="BG129" s="773"/>
      <c r="BH129" s="773"/>
      <c r="BI129" s="773"/>
      <c r="BJ129" s="773"/>
      <c r="BK129" s="922"/>
      <c r="BL129" s="773"/>
      <c r="BM129" s="773"/>
      <c r="BN129" s="773"/>
      <c r="BO129" s="773"/>
      <c r="BP129" s="773"/>
      <c r="BQ129" s="773"/>
      <c r="BR129" s="773"/>
      <c r="BS129" s="773"/>
      <c r="BT129" s="773"/>
      <c r="BU129" s="773"/>
      <c r="BV129" s="773"/>
      <c r="BW129" s="773"/>
      <c r="BX129" s="773"/>
      <c r="BY129" s="773"/>
      <c r="BZ129" s="773"/>
      <c r="CA129" s="773"/>
      <c r="CB129" s="772" t="s">
        <v>2668</v>
      </c>
      <c r="CC129" s="773"/>
      <c r="CD129" s="773"/>
      <c r="CE129" s="774"/>
      <c r="CF129" s="775"/>
      <c r="CG129" s="772" t="s">
        <v>2241</v>
      </c>
      <c r="CH129" s="774"/>
      <c r="CI129" s="773"/>
      <c r="CJ129" s="773"/>
      <c r="CK129" s="773"/>
      <c r="CL129" s="773"/>
      <c r="CM129" s="773"/>
      <c r="CN129" s="773"/>
      <c r="CO129" s="773"/>
      <c r="CP129" s="773"/>
      <c r="CQ129" s="773"/>
      <c r="CR129" s="773"/>
      <c r="CS129" s="773"/>
      <c r="CT129" s="773"/>
      <c r="CU129" s="773"/>
      <c r="CV129" s="773"/>
      <c r="CW129" s="773"/>
      <c r="CX129" s="773"/>
      <c r="CY129" s="773"/>
      <c r="CZ129" s="773"/>
      <c r="DA129" s="773"/>
      <c r="DB129" s="773"/>
      <c r="DC129" s="774"/>
      <c r="DD129" s="774"/>
      <c r="DE129" s="775"/>
      <c r="DF129" s="773" t="s">
        <v>2561</v>
      </c>
      <c r="DG129" s="774"/>
      <c r="DH129" s="774"/>
      <c r="DI129" s="774"/>
      <c r="DJ129" s="774"/>
      <c r="DK129" s="773"/>
      <c r="DL129" s="773"/>
      <c r="DM129" s="773"/>
      <c r="DN129" s="773"/>
      <c r="DO129" s="773"/>
      <c r="DP129" s="773"/>
      <c r="DQ129" s="773"/>
      <c r="DR129" s="773"/>
      <c r="DS129" s="773"/>
      <c r="DT129" s="773"/>
      <c r="DU129" s="773"/>
      <c r="DV129" s="773"/>
      <c r="DW129" s="773"/>
      <c r="DX129" s="772" t="s">
        <v>2562</v>
      </c>
      <c r="DY129" s="774"/>
      <c r="DZ129" s="774"/>
      <c r="EA129" s="775"/>
      <c r="EB129" s="772" t="s">
        <v>2669</v>
      </c>
      <c r="EC129" s="785"/>
      <c r="FH129" s="772" t="s">
        <v>2563</v>
      </c>
      <c r="FI129" s="774"/>
      <c r="FJ129" s="774"/>
      <c r="FK129" s="773"/>
      <c r="FL129" s="773"/>
      <c r="FM129" s="785"/>
      <c r="FN129" s="772" t="s">
        <v>2564</v>
      </c>
      <c r="FO129" s="773"/>
      <c r="FP129" s="773"/>
      <c r="FQ129" s="773"/>
      <c r="FR129" s="773"/>
      <c r="FS129" s="773"/>
      <c r="FT129" s="773"/>
      <c r="FU129" s="773"/>
      <c r="FV129" s="785"/>
      <c r="FW129" s="772" t="s">
        <v>2565</v>
      </c>
      <c r="FX129" s="774"/>
      <c r="FY129" s="774"/>
      <c r="FZ129" s="774"/>
      <c r="GA129" s="774"/>
      <c r="GB129" s="774"/>
      <c r="GC129" s="774"/>
      <c r="GD129" s="774"/>
      <c r="GE129" s="774"/>
      <c r="GF129" s="774"/>
      <c r="GG129" s="774"/>
      <c r="GH129" s="774"/>
      <c r="GI129" s="774"/>
      <c r="GJ129" s="774"/>
      <c r="GK129" s="774"/>
      <c r="GL129" s="774"/>
      <c r="GM129" s="774"/>
      <c r="GN129" s="774"/>
      <c r="GO129" s="774"/>
      <c r="GP129" s="774"/>
      <c r="GQ129" s="774"/>
      <c r="GR129" s="774"/>
      <c r="GS129" s="772" t="s">
        <v>2566</v>
      </c>
      <c r="GT129" s="774"/>
      <c r="GU129" s="774"/>
      <c r="GV129" s="774"/>
      <c r="GW129" s="774"/>
      <c r="GX129" s="774"/>
      <c r="GY129" s="774"/>
      <c r="GZ129" s="774"/>
      <c r="HA129" s="774"/>
      <c r="HB129" s="774"/>
      <c r="HC129" s="774"/>
      <c r="HD129" s="774"/>
      <c r="HE129" s="774"/>
      <c r="HF129" s="774"/>
      <c r="HG129" s="775"/>
      <c r="HH129" s="772" t="s">
        <v>2567</v>
      </c>
      <c r="HI129" s="773"/>
      <c r="HJ129" s="774"/>
      <c r="HK129" s="774"/>
      <c r="HL129" s="774"/>
      <c r="HM129" s="774"/>
      <c r="HN129" s="774"/>
      <c r="HO129" s="774"/>
      <c r="HP129" s="775"/>
      <c r="HQ129" s="772" t="s">
        <v>1978</v>
      </c>
      <c r="HR129" s="774"/>
      <c r="HS129" s="774"/>
      <c r="HT129" s="774"/>
      <c r="HU129" s="774"/>
      <c r="HV129" s="774"/>
      <c r="HW129" s="774"/>
      <c r="HX129" s="774"/>
      <c r="HY129" s="774"/>
      <c r="HZ129" s="774"/>
      <c r="IA129" s="774"/>
      <c r="IB129" s="774"/>
      <c r="IC129" s="774"/>
      <c r="ID129" s="774"/>
      <c r="IE129" s="774"/>
      <c r="IF129" s="774"/>
      <c r="IG129" s="774"/>
      <c r="IH129" s="774"/>
      <c r="II129" s="774"/>
      <c r="IJ129" s="774"/>
      <c r="IK129" s="774"/>
      <c r="IL129" s="774"/>
      <c r="IM129" s="774"/>
      <c r="IN129" s="774"/>
      <c r="IO129" s="774"/>
      <c r="IP129" s="774"/>
      <c r="IQ129" s="774"/>
      <c r="IR129" s="774"/>
      <c r="IS129" s="774"/>
      <c r="IT129" s="774"/>
      <c r="IU129" s="774"/>
      <c r="IV129" s="775"/>
      <c r="IW129" s="896"/>
      <c r="IX129" s="772" t="s">
        <v>2568</v>
      </c>
      <c r="IY129" s="774"/>
      <c r="IZ129" s="774"/>
      <c r="JA129" s="774"/>
      <c r="JB129" s="774"/>
      <c r="JC129" s="774"/>
      <c r="JD129" s="774"/>
      <c r="JE129" s="774"/>
      <c r="JF129" s="774"/>
      <c r="JG129" s="774"/>
      <c r="JH129" s="774"/>
      <c r="JI129" s="774"/>
      <c r="JJ129" s="774"/>
      <c r="JK129" s="774"/>
      <c r="JL129" s="774"/>
      <c r="JM129" s="774"/>
      <c r="JN129" s="774"/>
      <c r="JO129" s="774"/>
      <c r="JP129" s="774"/>
      <c r="JR129" s="775"/>
      <c r="JS129" s="772" t="s">
        <v>2521</v>
      </c>
      <c r="JT129" s="774"/>
      <c r="JU129" s="774"/>
      <c r="JV129" s="774"/>
      <c r="JW129" s="774"/>
      <c r="JY129" s="774"/>
      <c r="JZ129" s="774"/>
      <c r="KA129" s="774"/>
      <c r="KB129" s="774"/>
      <c r="KC129" s="774"/>
      <c r="KD129" s="774"/>
      <c r="KF129" s="774"/>
      <c r="KG129" s="774"/>
      <c r="KH129" s="774"/>
      <c r="KI129" s="774"/>
      <c r="KJ129" s="774"/>
      <c r="KK129" s="774"/>
      <c r="KM129" s="774"/>
      <c r="KN129" s="774"/>
      <c r="KO129" s="774"/>
      <c r="KP129" s="772" t="s">
        <v>2145</v>
      </c>
      <c r="KQ129" s="774"/>
      <c r="KR129" s="774"/>
      <c r="KS129" s="774"/>
      <c r="KT129" s="774"/>
      <c r="KU129" s="774"/>
      <c r="KV129" s="774"/>
      <c r="KW129" s="774"/>
      <c r="KX129" s="774"/>
      <c r="KY129" s="774"/>
      <c r="LA129" s="774"/>
      <c r="LB129" s="774"/>
      <c r="LC129" s="774"/>
      <c r="LD129" s="774"/>
      <c r="LE129" s="774"/>
      <c r="LF129" s="772" t="s">
        <v>2569</v>
      </c>
      <c r="LG129" s="774"/>
      <c r="LH129" s="774"/>
      <c r="LI129" s="774"/>
      <c r="LJ129" s="774"/>
      <c r="LL129" s="774"/>
      <c r="LM129" s="774"/>
      <c r="LN129" s="774"/>
      <c r="LO129" s="774"/>
      <c r="LP129" s="774"/>
      <c r="LQ129" s="774"/>
      <c r="LS129" s="775"/>
      <c r="LT129" s="772" t="s">
        <v>2145</v>
      </c>
      <c r="LU129" s="774"/>
      <c r="LV129" s="774"/>
      <c r="LW129" s="774"/>
      <c r="LX129" s="774"/>
      <c r="LZ129" s="774"/>
      <c r="MA129" s="774"/>
      <c r="MB129" s="774"/>
      <c r="MC129" s="774"/>
      <c r="MD129" s="774"/>
      <c r="ME129" s="774"/>
      <c r="MG129" s="774"/>
      <c r="MH129" s="774"/>
      <c r="MI129" s="774"/>
      <c r="MJ129" s="774"/>
      <c r="MK129" s="774"/>
      <c r="ML129" s="775"/>
      <c r="MN129" s="772" t="s">
        <v>2079</v>
      </c>
      <c r="MO129" s="774"/>
      <c r="MP129" s="774"/>
      <c r="MQ129" s="774"/>
      <c r="MR129" s="774"/>
      <c r="MS129" s="774"/>
      <c r="MT129" s="774"/>
      <c r="MU129" s="774"/>
      <c r="MV129" s="774"/>
      <c r="MW129" s="774"/>
      <c r="MX129" s="774"/>
      <c r="MY129" s="774"/>
      <c r="MZ129" s="774"/>
      <c r="NA129" s="774"/>
      <c r="NB129" s="774"/>
      <c r="NC129" s="774"/>
      <c r="ND129" s="774"/>
      <c r="NE129" s="775"/>
      <c r="NF129" s="772" t="s">
        <v>2330</v>
      </c>
      <c r="NG129" s="774"/>
      <c r="NH129" s="774"/>
      <c r="NI129" s="774"/>
      <c r="NJ129" s="774"/>
      <c r="NK129" s="774"/>
      <c r="NL129" s="774"/>
      <c r="NM129" s="774"/>
      <c r="NN129" s="774"/>
      <c r="NO129" s="774"/>
      <c r="NP129" s="774"/>
      <c r="NQ129" s="775"/>
      <c r="NR129" s="772" t="s">
        <v>2570</v>
      </c>
      <c r="NS129" s="774"/>
      <c r="NT129" s="774"/>
      <c r="NU129" s="774"/>
      <c r="NV129" s="774"/>
      <c r="NW129" s="774"/>
      <c r="NX129" s="774"/>
      <c r="NY129" s="774"/>
      <c r="NZ129" s="774"/>
      <c r="OA129" s="774"/>
      <c r="OB129" s="774"/>
      <c r="OC129" s="774"/>
      <c r="OD129" s="774"/>
      <c r="OE129" s="774"/>
      <c r="OF129" s="774"/>
      <c r="OG129" s="774"/>
      <c r="OH129" s="774"/>
      <c r="OI129" s="774"/>
      <c r="OJ129" s="774"/>
      <c r="OK129" s="774"/>
      <c r="OL129" s="774"/>
      <c r="OM129" s="774"/>
      <c r="ON129" s="774"/>
      <c r="OO129" s="774"/>
      <c r="OP129" s="774"/>
      <c r="OQ129" s="774"/>
      <c r="OR129" s="774"/>
      <c r="OS129" s="774"/>
      <c r="OT129" s="775"/>
      <c r="OU129" s="720"/>
      <c r="OV129" s="720"/>
      <c r="OW129" s="720"/>
      <c r="OX129" s="720"/>
      <c r="OY129" s="720"/>
      <c r="OZ129" s="720"/>
      <c r="PA129" s="720"/>
      <c r="PB129" s="720"/>
      <c r="PC129" s="720"/>
      <c r="PD129" s="720"/>
      <c r="PE129" s="720"/>
      <c r="PF129" s="720"/>
      <c r="PG129" s="720"/>
      <c r="PH129" s="720"/>
      <c r="PI129" s="720"/>
      <c r="PJ129" s="720"/>
      <c r="PK129" s="720"/>
      <c r="PL129" s="720"/>
      <c r="PM129" s="720"/>
      <c r="PN129" s="720"/>
      <c r="PO129" s="720"/>
      <c r="PP129" s="720"/>
      <c r="PQ129" s="720"/>
      <c r="PR129" s="720"/>
      <c r="PS129" s="720"/>
      <c r="PT129" s="720"/>
      <c r="PU129" s="720"/>
      <c r="PV129" s="720"/>
      <c r="PW129" s="720"/>
      <c r="PX129" s="720"/>
      <c r="PY129" s="720"/>
      <c r="PZ129" s="720"/>
      <c r="QA129" s="720"/>
      <c r="QB129" s="720"/>
      <c r="QC129" s="720"/>
      <c r="QD129" s="720"/>
      <c r="QE129" s="720"/>
      <c r="QF129" s="720"/>
      <c r="QG129" s="720"/>
      <c r="QH129" s="720"/>
      <c r="QI129" s="720"/>
      <c r="QJ129" s="720"/>
      <c r="QK129" s="720"/>
      <c r="QL129" s="720"/>
      <c r="QM129" s="720"/>
      <c r="QN129" s="720"/>
      <c r="QO129" s="720"/>
      <c r="QP129" s="720"/>
      <c r="QQ129" s="720"/>
      <c r="QR129" s="720"/>
      <c r="QS129" s="720"/>
      <c r="QT129" s="720"/>
      <c r="QU129" s="720"/>
      <c r="QV129" s="720"/>
      <c r="QW129" s="720"/>
      <c r="QX129" s="720"/>
      <c r="QY129" s="720"/>
      <c r="QZ129" s="720"/>
      <c r="RA129" s="720"/>
      <c r="RB129" s="720"/>
      <c r="RC129" s="720"/>
      <c r="RD129" s="720"/>
      <c r="RE129" s="720"/>
      <c r="RF129" s="720"/>
      <c r="RG129" s="720"/>
      <c r="RH129" s="720"/>
      <c r="RI129" s="720"/>
      <c r="RJ129" s="720"/>
      <c r="RK129" s="720"/>
      <c r="RL129" s="720"/>
      <c r="RM129" s="720"/>
      <c r="RN129" s="720"/>
      <c r="RO129" s="720"/>
      <c r="RP129" s="720"/>
      <c r="RQ129" s="720"/>
      <c r="RR129" s="720"/>
      <c r="RS129" s="720"/>
      <c r="RT129" s="720"/>
      <c r="RU129" s="720"/>
      <c r="RV129" s="720"/>
      <c r="RW129" s="720"/>
      <c r="RX129" s="720"/>
      <c r="RY129" s="720"/>
      <c r="RZ129" s="720"/>
      <c r="SA129" s="720"/>
      <c r="SB129" s="720"/>
      <c r="SC129" s="720"/>
      <c r="SD129" s="720"/>
      <c r="SE129" s="720"/>
      <c r="SF129" s="720"/>
      <c r="SG129" s="720"/>
      <c r="SH129" s="720"/>
      <c r="SI129" s="720"/>
      <c r="SJ129" s="720"/>
      <c r="SK129" s="720"/>
      <c r="SL129" s="720"/>
      <c r="SM129" s="720"/>
      <c r="SN129" s="720"/>
      <c r="SO129" s="720"/>
      <c r="SP129" s="720"/>
      <c r="SQ129" s="720"/>
      <c r="SR129" s="720"/>
      <c r="SS129" s="720"/>
      <c r="ST129" s="720"/>
      <c r="SU129" s="720"/>
      <c r="SV129" s="720"/>
      <c r="SW129" s="720"/>
      <c r="SX129" s="720"/>
      <c r="SY129" s="720"/>
      <c r="SZ129" s="720"/>
      <c r="TA129" s="720"/>
      <c r="TB129" s="720"/>
      <c r="TC129" s="720"/>
      <c r="TD129" s="720"/>
      <c r="TE129" s="720"/>
      <c r="TF129" s="720"/>
      <c r="TG129" s="720"/>
      <c r="TH129" s="720"/>
      <c r="TI129" s="720"/>
      <c r="TJ129" s="720"/>
      <c r="TK129" s="720"/>
      <c r="TL129" s="720"/>
      <c r="TM129" s="720"/>
      <c r="TN129" s="720"/>
      <c r="TO129" s="720"/>
      <c r="TP129" s="720"/>
      <c r="TQ129" s="720"/>
      <c r="TR129" s="720"/>
      <c r="TS129" s="720"/>
      <c r="TT129" s="720"/>
      <c r="TU129" s="720"/>
      <c r="TV129" s="720"/>
      <c r="TW129" s="720"/>
      <c r="TX129" s="720"/>
      <c r="TY129" s="720"/>
      <c r="TZ129" s="720"/>
      <c r="UA129" s="720"/>
      <c r="UB129" s="720"/>
      <c r="UC129" s="720"/>
      <c r="UD129" s="720"/>
      <c r="UE129" s="720"/>
      <c r="UF129" s="720"/>
      <c r="UG129" s="720"/>
      <c r="UH129" s="720"/>
      <c r="UI129" s="720"/>
      <c r="UJ129" s="720"/>
      <c r="UK129" s="720"/>
      <c r="UL129" s="720"/>
      <c r="UM129" s="720"/>
      <c r="UN129" s="720"/>
      <c r="UO129" s="720"/>
      <c r="UP129" s="720"/>
      <c r="UQ129" s="720"/>
      <c r="UR129" s="720"/>
      <c r="US129" s="720"/>
      <c r="UT129" s="720"/>
      <c r="UU129" s="720"/>
      <c r="UV129" s="720"/>
      <c r="UW129" s="720"/>
      <c r="UX129" s="720"/>
      <c r="UY129" s="720"/>
      <c r="UZ129" s="720"/>
      <c r="VA129" s="720"/>
      <c r="VB129" s="720"/>
      <c r="VC129" s="720"/>
      <c r="VD129" s="720"/>
      <c r="VE129" s="720"/>
      <c r="VF129" s="720"/>
      <c r="VG129" s="720"/>
      <c r="VH129" s="720"/>
      <c r="VI129" s="720"/>
      <c r="VJ129" s="720"/>
      <c r="VK129" s="720"/>
      <c r="VL129" s="720"/>
      <c r="VM129" s="720"/>
      <c r="VN129" s="720"/>
      <c r="VO129" s="720"/>
      <c r="VP129" s="720"/>
      <c r="VQ129" s="720"/>
      <c r="VR129" s="720"/>
      <c r="VS129" s="720"/>
      <c r="VT129" s="720"/>
      <c r="VU129" s="720"/>
      <c r="VV129" s="720"/>
      <c r="VW129" s="720"/>
      <c r="VX129" s="720"/>
      <c r="VY129" s="720"/>
      <c r="VZ129" s="720"/>
      <c r="WA129" s="720"/>
      <c r="WB129" s="720"/>
      <c r="WC129" s="720"/>
      <c r="WD129" s="720"/>
      <c r="WE129" s="720"/>
      <c r="WF129" s="720"/>
      <c r="WG129" s="720"/>
      <c r="WH129" s="720"/>
      <c r="WI129" s="720"/>
      <c r="WJ129" s="720"/>
      <c r="WK129" s="720"/>
      <c r="WL129" s="720"/>
      <c r="WM129" s="720"/>
      <c r="WN129" s="720"/>
      <c r="WO129" s="720"/>
      <c r="WP129" s="720"/>
      <c r="WQ129" s="720"/>
      <c r="WR129" s="720"/>
      <c r="WS129" s="720"/>
      <c r="WT129" s="720"/>
      <c r="WU129" s="720"/>
      <c r="WV129" s="720"/>
      <c r="WW129" s="720"/>
      <c r="WX129" s="720"/>
      <c r="WY129" s="720"/>
      <c r="WZ129" s="720"/>
      <c r="XA129" s="720"/>
      <c r="XB129" s="720"/>
      <c r="XC129" s="720"/>
      <c r="XD129" s="720"/>
      <c r="XE129" s="720"/>
      <c r="XF129" s="720"/>
      <c r="XG129" s="720"/>
      <c r="XH129" s="720"/>
      <c r="XI129" s="720"/>
      <c r="XJ129" s="720"/>
      <c r="XK129" s="720"/>
      <c r="XL129" s="720"/>
      <c r="XM129" s="720"/>
      <c r="XN129" s="720"/>
      <c r="XO129" s="720"/>
      <c r="XP129" s="720"/>
      <c r="XQ129" s="720"/>
      <c r="XR129" s="720"/>
      <c r="XS129" s="720"/>
      <c r="XT129" s="720"/>
      <c r="XU129" s="720"/>
      <c r="XV129" s="720"/>
    </row>
    <row r="130" spans="1:668" s="722" customFormat="1" ht="16.2" customHeight="1">
      <c r="A130" s="1446"/>
      <c r="B130" s="1434"/>
      <c r="C130" s="1432"/>
      <c r="D130" s="799"/>
      <c r="E130" s="773"/>
      <c r="F130" s="773"/>
      <c r="G130" s="773"/>
      <c r="H130" s="773"/>
      <c r="I130" s="773"/>
      <c r="J130" s="773"/>
      <c r="K130" s="773"/>
      <c r="L130" s="773"/>
      <c r="M130" s="773"/>
      <c r="N130" s="773"/>
      <c r="O130" s="773"/>
      <c r="P130" s="773"/>
      <c r="Q130" s="773"/>
      <c r="R130" s="773"/>
      <c r="S130" s="773"/>
      <c r="T130" s="773"/>
      <c r="U130" s="773"/>
      <c r="V130" s="799"/>
      <c r="W130" s="773"/>
      <c r="X130" s="773"/>
      <c r="Y130" s="773"/>
      <c r="Z130" s="773"/>
      <c r="AA130" s="773"/>
      <c r="AB130" s="773"/>
      <c r="AC130" s="773"/>
      <c r="AD130" s="773"/>
      <c r="AE130" s="773"/>
      <c r="AF130" s="773"/>
      <c r="AG130" s="773"/>
      <c r="AH130" s="773"/>
      <c r="AI130" s="773"/>
      <c r="AJ130" s="773"/>
      <c r="AK130" s="773"/>
      <c r="AL130" s="799"/>
      <c r="AM130" s="773"/>
      <c r="AN130" s="773"/>
      <c r="AO130" s="773"/>
      <c r="AP130" s="773"/>
      <c r="AQ130" s="773"/>
      <c r="AR130" s="773"/>
      <c r="AS130" s="773"/>
      <c r="AT130" s="773"/>
      <c r="AU130" s="772"/>
      <c r="AV130" s="773"/>
      <c r="AW130" s="773"/>
      <c r="AX130" s="773"/>
      <c r="AY130" s="773"/>
      <c r="AZ130" s="774"/>
      <c r="BA130" s="773"/>
      <c r="BB130" s="773"/>
      <c r="BC130" s="773"/>
      <c r="BD130" s="773"/>
      <c r="BE130" s="773"/>
      <c r="BF130" s="773"/>
      <c r="BG130" s="773"/>
      <c r="BH130" s="773"/>
      <c r="BI130" s="773"/>
      <c r="BJ130" s="773"/>
      <c r="BK130" s="922"/>
      <c r="BL130" s="773"/>
      <c r="BM130" s="773"/>
      <c r="BN130" s="773"/>
      <c r="BO130" s="773"/>
      <c r="BP130" s="773"/>
      <c r="BQ130" s="773"/>
      <c r="BR130" s="773"/>
      <c r="BS130" s="773"/>
      <c r="BT130" s="773"/>
      <c r="BU130" s="773"/>
      <c r="BV130" s="773"/>
      <c r="BW130" s="773"/>
      <c r="BX130" s="773"/>
      <c r="BY130" s="773"/>
      <c r="BZ130" s="773"/>
      <c r="CA130" s="773"/>
      <c r="CB130" s="772" t="s">
        <v>2637</v>
      </c>
      <c r="CC130" s="773"/>
      <c r="CD130" s="773"/>
      <c r="CE130" s="774"/>
      <c r="CF130" s="775"/>
      <c r="CG130" s="772" t="s">
        <v>2249</v>
      </c>
      <c r="CH130" s="774"/>
      <c r="CI130" s="773"/>
      <c r="CJ130" s="773"/>
      <c r="CK130" s="773"/>
      <c r="CL130" s="773"/>
      <c r="CM130" s="773"/>
      <c r="CN130" s="773"/>
      <c r="CO130" s="773"/>
      <c r="CP130" s="773"/>
      <c r="CQ130" s="773"/>
      <c r="CR130" s="773"/>
      <c r="CS130" s="773"/>
      <c r="CT130" s="773"/>
      <c r="CU130" s="773"/>
      <c r="CV130" s="773"/>
      <c r="CW130" s="773"/>
      <c r="CX130" s="773"/>
      <c r="CY130" s="773"/>
      <c r="CZ130" s="773"/>
      <c r="DA130" s="773"/>
      <c r="DB130" s="773"/>
      <c r="DC130" s="774"/>
      <c r="DD130" s="774"/>
      <c r="DE130" s="775"/>
      <c r="DF130" s="773" t="s">
        <v>2333</v>
      </c>
      <c r="DG130" s="774"/>
      <c r="DH130" s="774"/>
      <c r="DI130" s="774"/>
      <c r="DJ130" s="774"/>
      <c r="DK130" s="773"/>
      <c r="DL130" s="773"/>
      <c r="DM130" s="773"/>
      <c r="DN130" s="773"/>
      <c r="DO130" s="773"/>
      <c r="DP130" s="773"/>
      <c r="DQ130" s="773"/>
      <c r="DR130" s="773"/>
      <c r="DS130" s="773"/>
      <c r="DT130" s="773"/>
      <c r="DU130" s="773"/>
      <c r="DV130" s="773"/>
      <c r="DW130" s="773"/>
      <c r="DX130" s="772" t="s">
        <v>2333</v>
      </c>
      <c r="DY130" s="774"/>
      <c r="DZ130" s="774"/>
      <c r="EA130" s="775"/>
      <c r="EB130" s="772" t="s">
        <v>2670</v>
      </c>
      <c r="EC130" s="785"/>
      <c r="FH130" s="772" t="s">
        <v>2333</v>
      </c>
      <c r="FI130" s="774"/>
      <c r="FJ130" s="774"/>
      <c r="FK130" s="773"/>
      <c r="FL130" s="773"/>
      <c r="FM130" s="785"/>
      <c r="FN130" s="772" t="s">
        <v>2333</v>
      </c>
      <c r="FO130" s="773"/>
      <c r="FP130" s="773"/>
      <c r="FQ130" s="773"/>
      <c r="FR130" s="773"/>
      <c r="FS130" s="773"/>
      <c r="FT130" s="773"/>
      <c r="FU130" s="773"/>
      <c r="FV130" s="785"/>
      <c r="FW130" s="772" t="s">
        <v>2333</v>
      </c>
      <c r="FX130" s="774"/>
      <c r="FY130" s="774"/>
      <c r="FZ130" s="774"/>
      <c r="GA130" s="774"/>
      <c r="GB130" s="774"/>
      <c r="GC130" s="774"/>
      <c r="GD130" s="774"/>
      <c r="GE130" s="774"/>
      <c r="GF130" s="774"/>
      <c r="GG130" s="774"/>
      <c r="GH130" s="774"/>
      <c r="GI130" s="774"/>
      <c r="GJ130" s="774"/>
      <c r="GK130" s="774"/>
      <c r="GL130" s="774"/>
      <c r="GM130" s="774"/>
      <c r="GN130" s="774"/>
      <c r="GO130" s="774"/>
      <c r="GP130" s="774"/>
      <c r="GQ130" s="774"/>
      <c r="GR130" s="774"/>
      <c r="GS130" s="772" t="s">
        <v>1986</v>
      </c>
      <c r="GT130" s="774"/>
      <c r="GU130" s="774"/>
      <c r="GV130" s="774"/>
      <c r="GW130" s="774"/>
      <c r="GX130" s="774"/>
      <c r="GY130" s="774"/>
      <c r="GZ130" s="774"/>
      <c r="HA130" s="774"/>
      <c r="HB130" s="774"/>
      <c r="HC130" s="774"/>
      <c r="HD130" s="774"/>
      <c r="HE130" s="774"/>
      <c r="HF130" s="774"/>
      <c r="HG130" s="775"/>
      <c r="HH130" s="772" t="s">
        <v>1986</v>
      </c>
      <c r="HI130" s="773"/>
      <c r="HJ130" s="774"/>
      <c r="HK130" s="774"/>
      <c r="HL130" s="774"/>
      <c r="HM130" s="774"/>
      <c r="HN130" s="774"/>
      <c r="HO130" s="774"/>
      <c r="HP130" s="775"/>
      <c r="HQ130" s="772" t="s">
        <v>1986</v>
      </c>
      <c r="HR130" s="774"/>
      <c r="HS130" s="774"/>
      <c r="HT130" s="774"/>
      <c r="HU130" s="774"/>
      <c r="HV130" s="774"/>
      <c r="HW130" s="774"/>
      <c r="HX130" s="774"/>
      <c r="HY130" s="774"/>
      <c r="HZ130" s="774"/>
      <c r="IA130" s="774"/>
      <c r="IB130" s="774"/>
      <c r="IC130" s="774"/>
      <c r="ID130" s="774"/>
      <c r="IE130" s="774"/>
      <c r="IF130" s="774"/>
      <c r="IG130" s="774"/>
      <c r="IH130" s="774"/>
      <c r="II130" s="774"/>
      <c r="IJ130" s="774"/>
      <c r="IK130" s="774"/>
      <c r="IL130" s="774"/>
      <c r="IM130" s="774"/>
      <c r="IN130" s="774"/>
      <c r="IO130" s="774"/>
      <c r="IP130" s="774"/>
      <c r="IQ130" s="774"/>
      <c r="IR130" s="774"/>
      <c r="IS130" s="774"/>
      <c r="IT130" s="774"/>
      <c r="IU130" s="774"/>
      <c r="IV130" s="775"/>
      <c r="IW130" s="896"/>
      <c r="IX130" s="772" t="s">
        <v>1986</v>
      </c>
      <c r="IY130" s="774"/>
      <c r="IZ130" s="774"/>
      <c r="JA130" s="774"/>
      <c r="JB130" s="774"/>
      <c r="JC130" s="774"/>
      <c r="JD130" s="774"/>
      <c r="JE130" s="774"/>
      <c r="JF130" s="774"/>
      <c r="JG130" s="774"/>
      <c r="JH130" s="774"/>
      <c r="JI130" s="774"/>
      <c r="JJ130" s="774"/>
      <c r="JK130" s="774"/>
      <c r="JL130" s="774"/>
      <c r="JM130" s="774"/>
      <c r="JN130" s="774"/>
      <c r="JO130" s="774"/>
      <c r="JP130" s="774"/>
      <c r="JR130" s="775"/>
      <c r="JS130" s="772" t="s">
        <v>1986</v>
      </c>
      <c r="JT130" s="774"/>
      <c r="JU130" s="774"/>
      <c r="JV130" s="774"/>
      <c r="JW130" s="774"/>
      <c r="JY130" s="774"/>
      <c r="JZ130" s="774"/>
      <c r="KA130" s="774"/>
      <c r="KB130" s="774"/>
      <c r="KC130" s="774"/>
      <c r="KD130" s="774"/>
      <c r="KF130" s="774"/>
      <c r="KG130" s="774"/>
      <c r="KH130" s="774"/>
      <c r="KI130" s="774"/>
      <c r="KJ130" s="774"/>
      <c r="KK130" s="774"/>
      <c r="KM130" s="774"/>
      <c r="KN130" s="774"/>
      <c r="KO130" s="774"/>
      <c r="KP130" s="772" t="s">
        <v>1986</v>
      </c>
      <c r="KQ130" s="774"/>
      <c r="KR130" s="774"/>
      <c r="KS130" s="774"/>
      <c r="KT130" s="774"/>
      <c r="KU130" s="774"/>
      <c r="KV130" s="774"/>
      <c r="KW130" s="774"/>
      <c r="KX130" s="774"/>
      <c r="KY130" s="774"/>
      <c r="LA130" s="774"/>
      <c r="LB130" s="774"/>
      <c r="LC130" s="774"/>
      <c r="LD130" s="774"/>
      <c r="LE130" s="774"/>
      <c r="LF130" s="772" t="s">
        <v>1986</v>
      </c>
      <c r="LG130" s="774"/>
      <c r="LH130" s="774"/>
      <c r="LI130" s="774"/>
      <c r="LJ130" s="774"/>
      <c r="LL130" s="774"/>
      <c r="LM130" s="774"/>
      <c r="LN130" s="774"/>
      <c r="LO130" s="774"/>
      <c r="LP130" s="774"/>
      <c r="LQ130" s="774"/>
      <c r="LS130" s="775"/>
      <c r="LT130" s="772" t="s">
        <v>1986</v>
      </c>
      <c r="LU130" s="774"/>
      <c r="LV130" s="774"/>
      <c r="LW130" s="774"/>
      <c r="LX130" s="774"/>
      <c r="LZ130" s="774"/>
      <c r="MA130" s="774"/>
      <c r="MB130" s="774"/>
      <c r="MC130" s="774"/>
      <c r="MD130" s="774"/>
      <c r="ME130" s="774"/>
      <c r="MG130" s="774"/>
      <c r="MH130" s="774"/>
      <c r="MI130" s="774"/>
      <c r="MJ130" s="774"/>
      <c r="MK130" s="774"/>
      <c r="ML130" s="775"/>
      <c r="MN130" s="772" t="s">
        <v>1986</v>
      </c>
      <c r="MO130" s="774"/>
      <c r="MP130" s="774"/>
      <c r="MQ130" s="774"/>
      <c r="MR130" s="774"/>
      <c r="MS130" s="774"/>
      <c r="MT130" s="774"/>
      <c r="MU130" s="774"/>
      <c r="MV130" s="774"/>
      <c r="MW130" s="774"/>
      <c r="MX130" s="774"/>
      <c r="MY130" s="774"/>
      <c r="MZ130" s="774"/>
      <c r="NA130" s="774"/>
      <c r="NB130" s="774"/>
      <c r="NC130" s="774"/>
      <c r="ND130" s="774"/>
      <c r="NE130" s="775"/>
      <c r="NF130" s="772" t="s">
        <v>2340</v>
      </c>
      <c r="NG130" s="774"/>
      <c r="NH130" s="774"/>
      <c r="NI130" s="774"/>
      <c r="NJ130" s="774"/>
      <c r="NK130" s="774"/>
      <c r="NL130" s="774"/>
      <c r="NM130" s="774"/>
      <c r="NN130" s="774"/>
      <c r="NO130" s="774"/>
      <c r="NP130" s="774"/>
      <c r="NQ130" s="775"/>
      <c r="NR130" s="772" t="s">
        <v>2340</v>
      </c>
      <c r="NS130" s="774"/>
      <c r="NT130" s="774"/>
      <c r="NU130" s="774"/>
      <c r="NV130" s="774"/>
      <c r="NW130" s="774"/>
      <c r="NX130" s="774"/>
      <c r="NY130" s="774"/>
      <c r="NZ130" s="774"/>
      <c r="OA130" s="774"/>
      <c r="OB130" s="774"/>
      <c r="OC130" s="774"/>
      <c r="OD130" s="774"/>
      <c r="OE130" s="774"/>
      <c r="OF130" s="774"/>
      <c r="OG130" s="774"/>
      <c r="OH130" s="774"/>
      <c r="OI130" s="774"/>
      <c r="OJ130" s="774"/>
      <c r="OK130" s="774"/>
      <c r="OL130" s="774"/>
      <c r="OM130" s="774"/>
      <c r="ON130" s="774"/>
      <c r="OO130" s="774"/>
      <c r="OP130" s="774"/>
      <c r="OQ130" s="774"/>
      <c r="OR130" s="774"/>
      <c r="OS130" s="774"/>
      <c r="OT130" s="775"/>
      <c r="OU130" s="720"/>
      <c r="OV130" s="720"/>
      <c r="OW130" s="720"/>
      <c r="OX130" s="720"/>
      <c r="OY130" s="720"/>
      <c r="OZ130" s="720"/>
      <c r="PA130" s="720"/>
      <c r="PB130" s="720"/>
      <c r="PC130" s="720"/>
      <c r="PD130" s="720"/>
      <c r="PE130" s="720"/>
      <c r="PF130" s="720"/>
      <c r="PG130" s="720"/>
      <c r="PH130" s="720"/>
      <c r="PI130" s="720"/>
      <c r="PJ130" s="720"/>
      <c r="PK130" s="720"/>
      <c r="PL130" s="720"/>
      <c r="PM130" s="720"/>
      <c r="PN130" s="720"/>
      <c r="PO130" s="720"/>
      <c r="PP130" s="720"/>
      <c r="PQ130" s="720"/>
      <c r="PR130" s="720"/>
      <c r="PS130" s="720"/>
      <c r="PT130" s="720"/>
      <c r="PU130" s="720"/>
      <c r="PV130" s="720"/>
      <c r="PW130" s="720"/>
      <c r="PX130" s="720"/>
      <c r="PY130" s="720"/>
      <c r="PZ130" s="720"/>
      <c r="QA130" s="720"/>
      <c r="QB130" s="720"/>
      <c r="QC130" s="720"/>
      <c r="QD130" s="720"/>
      <c r="QE130" s="720"/>
      <c r="QF130" s="720"/>
      <c r="QG130" s="720"/>
      <c r="QH130" s="720"/>
      <c r="QI130" s="720"/>
      <c r="QJ130" s="720"/>
      <c r="QK130" s="720"/>
      <c r="QL130" s="720"/>
      <c r="QM130" s="720"/>
      <c r="QN130" s="720"/>
      <c r="QO130" s="720"/>
      <c r="QP130" s="720"/>
      <c r="QQ130" s="720"/>
      <c r="QR130" s="720"/>
      <c r="QS130" s="720"/>
      <c r="QT130" s="720"/>
      <c r="QU130" s="720"/>
      <c r="QV130" s="720"/>
      <c r="QW130" s="720"/>
      <c r="QX130" s="720"/>
      <c r="QY130" s="720"/>
      <c r="QZ130" s="720"/>
      <c r="RA130" s="720"/>
      <c r="RB130" s="720"/>
      <c r="RC130" s="720"/>
      <c r="RD130" s="720"/>
      <c r="RE130" s="720"/>
      <c r="RF130" s="720"/>
      <c r="RG130" s="720"/>
      <c r="RH130" s="720"/>
      <c r="RI130" s="720"/>
      <c r="RJ130" s="720"/>
      <c r="RK130" s="720"/>
      <c r="RL130" s="720"/>
      <c r="RM130" s="720"/>
      <c r="RN130" s="720"/>
      <c r="RO130" s="720"/>
      <c r="RP130" s="720"/>
      <c r="RQ130" s="720"/>
      <c r="RR130" s="720"/>
      <c r="RS130" s="720"/>
      <c r="RT130" s="720"/>
      <c r="RU130" s="720"/>
      <c r="RV130" s="720"/>
      <c r="RW130" s="720"/>
      <c r="RX130" s="720"/>
      <c r="RY130" s="720"/>
      <c r="RZ130" s="720"/>
      <c r="SA130" s="720"/>
      <c r="SB130" s="720"/>
      <c r="SC130" s="720"/>
      <c r="SD130" s="720"/>
      <c r="SE130" s="720"/>
      <c r="SF130" s="720"/>
      <c r="SG130" s="720"/>
      <c r="SH130" s="720"/>
      <c r="SI130" s="720"/>
      <c r="SJ130" s="720"/>
      <c r="SK130" s="720"/>
      <c r="SL130" s="720"/>
      <c r="SM130" s="720"/>
      <c r="SN130" s="720"/>
      <c r="SO130" s="720"/>
      <c r="SP130" s="720"/>
      <c r="SQ130" s="720"/>
      <c r="SR130" s="720"/>
      <c r="SS130" s="720"/>
      <c r="ST130" s="720"/>
      <c r="SU130" s="720"/>
      <c r="SV130" s="720"/>
      <c r="SW130" s="720"/>
      <c r="SX130" s="720"/>
      <c r="SY130" s="720"/>
      <c r="SZ130" s="720"/>
      <c r="TA130" s="720"/>
      <c r="TB130" s="720"/>
      <c r="TC130" s="720"/>
      <c r="TD130" s="720"/>
      <c r="TE130" s="720"/>
      <c r="TF130" s="720"/>
      <c r="TG130" s="720"/>
      <c r="TH130" s="720"/>
      <c r="TI130" s="720"/>
      <c r="TJ130" s="720"/>
      <c r="TK130" s="720"/>
      <c r="TL130" s="720"/>
      <c r="TM130" s="720"/>
      <c r="TN130" s="720"/>
      <c r="TO130" s="720"/>
      <c r="TP130" s="720"/>
      <c r="TQ130" s="720"/>
      <c r="TR130" s="720"/>
      <c r="TS130" s="720"/>
      <c r="TT130" s="720"/>
      <c r="TU130" s="720"/>
      <c r="TV130" s="720"/>
      <c r="TW130" s="720"/>
      <c r="TX130" s="720"/>
      <c r="TY130" s="720"/>
      <c r="TZ130" s="720"/>
      <c r="UA130" s="720"/>
      <c r="UB130" s="720"/>
      <c r="UC130" s="720"/>
      <c r="UD130" s="720"/>
      <c r="UE130" s="720"/>
      <c r="UF130" s="720"/>
      <c r="UG130" s="720"/>
      <c r="UH130" s="720"/>
      <c r="UI130" s="720"/>
      <c r="UJ130" s="720"/>
      <c r="UK130" s="720"/>
      <c r="UL130" s="720"/>
      <c r="UM130" s="720"/>
      <c r="UN130" s="720"/>
      <c r="UO130" s="720"/>
      <c r="UP130" s="720"/>
      <c r="UQ130" s="720"/>
      <c r="UR130" s="720"/>
      <c r="US130" s="720"/>
      <c r="UT130" s="720"/>
      <c r="UU130" s="720"/>
      <c r="UV130" s="720"/>
      <c r="UW130" s="720"/>
      <c r="UX130" s="720"/>
      <c r="UY130" s="720"/>
      <c r="UZ130" s="720"/>
      <c r="VA130" s="720"/>
      <c r="VB130" s="720"/>
      <c r="VC130" s="720"/>
      <c r="VD130" s="720"/>
      <c r="VE130" s="720"/>
      <c r="VF130" s="720"/>
      <c r="VG130" s="720"/>
      <c r="VH130" s="720"/>
      <c r="VI130" s="720"/>
      <c r="VJ130" s="720"/>
      <c r="VK130" s="720"/>
      <c r="VL130" s="720"/>
      <c r="VM130" s="720"/>
      <c r="VN130" s="720"/>
      <c r="VO130" s="720"/>
      <c r="VP130" s="720"/>
      <c r="VQ130" s="720"/>
      <c r="VR130" s="720"/>
      <c r="VS130" s="720"/>
      <c r="VT130" s="720"/>
      <c r="VU130" s="720"/>
      <c r="VV130" s="720"/>
      <c r="VW130" s="720"/>
      <c r="VX130" s="720"/>
      <c r="VY130" s="720"/>
      <c r="VZ130" s="720"/>
      <c r="WA130" s="720"/>
      <c r="WB130" s="720"/>
      <c r="WC130" s="720"/>
      <c r="WD130" s="720"/>
      <c r="WE130" s="720"/>
      <c r="WF130" s="720"/>
      <c r="WG130" s="720"/>
      <c r="WH130" s="720"/>
      <c r="WI130" s="720"/>
      <c r="WJ130" s="720"/>
      <c r="WK130" s="720"/>
      <c r="WL130" s="720"/>
      <c r="WM130" s="720"/>
      <c r="WN130" s="720"/>
      <c r="WO130" s="720"/>
      <c r="WP130" s="720"/>
      <c r="WQ130" s="720"/>
      <c r="WR130" s="720"/>
      <c r="WS130" s="720"/>
      <c r="WT130" s="720"/>
      <c r="WU130" s="720"/>
      <c r="WV130" s="720"/>
      <c r="WW130" s="720"/>
      <c r="WX130" s="720"/>
      <c r="WY130" s="720"/>
      <c r="WZ130" s="720"/>
      <c r="XA130" s="720"/>
      <c r="XB130" s="720"/>
      <c r="XC130" s="720"/>
      <c r="XD130" s="720"/>
      <c r="XE130" s="720"/>
      <c r="XF130" s="720"/>
      <c r="XG130" s="720"/>
      <c r="XH130" s="720"/>
      <c r="XI130" s="720"/>
      <c r="XJ130" s="720"/>
      <c r="XK130" s="720"/>
      <c r="XL130" s="720"/>
      <c r="XM130" s="720"/>
      <c r="XN130" s="720"/>
      <c r="XO130" s="720"/>
      <c r="XP130" s="720"/>
      <c r="XQ130" s="720"/>
      <c r="XR130" s="720"/>
      <c r="XS130" s="720"/>
      <c r="XT130" s="720"/>
      <c r="XU130" s="720"/>
      <c r="XV130" s="720"/>
    </row>
    <row r="131" spans="1:668" s="722" customFormat="1" ht="16.2" customHeight="1">
      <c r="A131" s="1446"/>
      <c r="B131" s="1434"/>
      <c r="C131" s="1432"/>
      <c r="D131" s="799"/>
      <c r="E131" s="773"/>
      <c r="F131" s="773"/>
      <c r="G131" s="773"/>
      <c r="H131" s="773"/>
      <c r="I131" s="773"/>
      <c r="J131" s="773"/>
      <c r="K131" s="773"/>
      <c r="L131" s="773"/>
      <c r="M131" s="773"/>
      <c r="N131" s="773"/>
      <c r="O131" s="773"/>
      <c r="P131" s="773"/>
      <c r="Q131" s="773"/>
      <c r="R131" s="773"/>
      <c r="S131" s="773"/>
      <c r="T131" s="773"/>
      <c r="U131" s="773"/>
      <c r="V131" s="799"/>
      <c r="W131" s="773"/>
      <c r="X131" s="773"/>
      <c r="Y131" s="773"/>
      <c r="Z131" s="773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929" t="s">
        <v>2671</v>
      </c>
      <c r="AM131" s="773"/>
      <c r="AN131" s="773"/>
      <c r="AO131" s="773"/>
      <c r="AP131" s="773"/>
      <c r="AQ131" s="773"/>
      <c r="AR131" s="773"/>
      <c r="AS131" s="773"/>
      <c r="AT131" s="773"/>
      <c r="AU131" s="930" t="s">
        <v>2672</v>
      </c>
      <c r="AV131" s="773"/>
      <c r="AW131" s="773"/>
      <c r="AX131" s="773"/>
      <c r="AY131" s="773"/>
      <c r="AZ131" s="774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773"/>
      <c r="BL131" s="773"/>
      <c r="BM131" s="773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  <c r="BX131" s="773"/>
      <c r="BY131" s="773"/>
      <c r="BZ131" s="773"/>
      <c r="CA131" s="773"/>
      <c r="CB131" s="772" t="s">
        <v>2673</v>
      </c>
      <c r="CC131" s="773"/>
      <c r="CD131" s="773"/>
      <c r="CE131" s="774"/>
      <c r="CF131" s="775"/>
      <c r="CG131" s="772" t="s">
        <v>2674</v>
      </c>
      <c r="CH131" s="774"/>
      <c r="CI131" s="773"/>
      <c r="CJ131" s="773"/>
      <c r="CK131" s="773"/>
      <c r="CL131" s="773"/>
      <c r="CM131" s="773"/>
      <c r="CN131" s="773"/>
      <c r="CO131" s="773"/>
      <c r="CP131" s="773"/>
      <c r="CQ131" s="773"/>
      <c r="CR131" s="773"/>
      <c r="CS131" s="773"/>
      <c r="CT131" s="773"/>
      <c r="CU131" s="773"/>
      <c r="CV131" s="773"/>
      <c r="CW131" s="773"/>
      <c r="CX131" s="773"/>
      <c r="CY131" s="773"/>
      <c r="CZ131" s="773"/>
      <c r="DA131" s="773"/>
      <c r="DB131" s="773"/>
      <c r="DC131" s="774"/>
      <c r="DD131" s="774"/>
      <c r="DE131" s="775"/>
      <c r="DF131" s="773" t="s">
        <v>2675</v>
      </c>
      <c r="DG131" s="774"/>
      <c r="DH131" s="774"/>
      <c r="DI131" s="774"/>
      <c r="DJ131" s="774"/>
      <c r="DK131" s="773"/>
      <c r="DL131" s="773"/>
      <c r="DM131" s="773"/>
      <c r="DN131" s="773"/>
      <c r="DO131" s="773"/>
      <c r="DP131" s="773"/>
      <c r="DQ131" s="773"/>
      <c r="DR131" s="773"/>
      <c r="DS131" s="773"/>
      <c r="DT131" s="773"/>
      <c r="DU131" s="773"/>
      <c r="DV131" s="773"/>
      <c r="DW131" s="773"/>
      <c r="DX131" s="772" t="s">
        <v>2676</v>
      </c>
      <c r="DY131" s="774"/>
      <c r="DZ131" s="774"/>
      <c r="EA131" s="775"/>
      <c r="EB131" s="772" t="s">
        <v>2677</v>
      </c>
      <c r="EC131" s="785"/>
      <c r="FH131" s="772" t="s">
        <v>2678</v>
      </c>
      <c r="FI131" s="774"/>
      <c r="FJ131" s="774"/>
      <c r="FK131" s="773"/>
      <c r="FL131" s="773"/>
      <c r="FM131" s="785"/>
      <c r="FN131" s="772" t="s">
        <v>2679</v>
      </c>
      <c r="FO131" s="773"/>
      <c r="FP131" s="773"/>
      <c r="FQ131" s="773"/>
      <c r="FR131" s="773"/>
      <c r="FS131" s="773"/>
      <c r="FT131" s="773"/>
      <c r="FU131" s="773"/>
      <c r="FV131" s="785"/>
      <c r="FW131" s="772" t="s">
        <v>2680</v>
      </c>
      <c r="FX131" s="774"/>
      <c r="FY131" s="774"/>
      <c r="FZ131" s="774"/>
      <c r="GA131" s="774"/>
      <c r="GB131" s="774"/>
      <c r="GC131" s="774"/>
      <c r="GD131" s="774"/>
      <c r="GE131" s="774"/>
      <c r="GF131" s="774"/>
      <c r="GG131" s="774"/>
      <c r="GH131" s="774"/>
      <c r="GI131" s="774"/>
      <c r="GJ131" s="774"/>
      <c r="GK131" s="774"/>
      <c r="GL131" s="774"/>
      <c r="GM131" s="774"/>
      <c r="GN131" s="774"/>
      <c r="GO131" s="774"/>
      <c r="GP131" s="774"/>
      <c r="GQ131" s="774"/>
      <c r="GR131" s="774"/>
      <c r="GS131" s="772" t="s">
        <v>2620</v>
      </c>
      <c r="GT131" s="774"/>
      <c r="GU131" s="774"/>
      <c r="GV131" s="774"/>
      <c r="GW131" s="774"/>
      <c r="GX131" s="774"/>
      <c r="GY131" s="774"/>
      <c r="GZ131" s="774"/>
      <c r="HA131" s="774"/>
      <c r="HB131" s="774"/>
      <c r="HC131" s="774"/>
      <c r="HD131" s="774"/>
      <c r="HE131" s="774"/>
      <c r="HF131" s="774"/>
      <c r="HG131" s="775"/>
      <c r="HH131" s="772" t="s">
        <v>2650</v>
      </c>
      <c r="HI131" s="773"/>
      <c r="HJ131" s="774"/>
      <c r="HK131" s="774"/>
      <c r="HL131" s="774"/>
      <c r="HM131" s="774"/>
      <c r="HN131" s="774"/>
      <c r="HO131" s="774"/>
      <c r="HP131" s="775"/>
      <c r="HQ131" s="772" t="s">
        <v>2681</v>
      </c>
      <c r="HR131" s="774"/>
      <c r="HS131" s="774"/>
      <c r="HT131" s="774"/>
      <c r="HU131" s="774"/>
      <c r="HV131" s="774"/>
      <c r="HW131" s="774"/>
      <c r="HX131" s="774"/>
      <c r="HY131" s="774"/>
      <c r="HZ131" s="774"/>
      <c r="IA131" s="774"/>
      <c r="IB131" s="774"/>
      <c r="IC131" s="774"/>
      <c r="ID131" s="774"/>
      <c r="IE131" s="774"/>
      <c r="IF131" s="774"/>
      <c r="IG131" s="774"/>
      <c r="IH131" s="774"/>
      <c r="II131" s="774"/>
      <c r="IJ131" s="774"/>
      <c r="IK131" s="774"/>
      <c r="IL131" s="774"/>
      <c r="IM131" s="774"/>
      <c r="IN131" s="774"/>
      <c r="IO131" s="774"/>
      <c r="IP131" s="774"/>
      <c r="IQ131" s="774"/>
      <c r="IR131" s="774"/>
      <c r="IS131" s="774"/>
      <c r="IT131" s="774"/>
      <c r="IU131" s="774"/>
      <c r="IV131" s="775"/>
      <c r="IW131" s="896"/>
      <c r="IX131" s="772" t="s">
        <v>2623</v>
      </c>
      <c r="IY131" s="774"/>
      <c r="IZ131" s="774"/>
      <c r="JA131" s="774"/>
      <c r="JB131" s="774"/>
      <c r="JC131" s="774"/>
      <c r="JD131" s="774"/>
      <c r="JE131" s="774"/>
      <c r="JF131" s="774"/>
      <c r="JG131" s="774"/>
      <c r="JH131" s="774"/>
      <c r="JI131" s="774"/>
      <c r="JJ131" s="774"/>
      <c r="JK131" s="774"/>
      <c r="JL131" s="774"/>
      <c r="JM131" s="774"/>
      <c r="JN131" s="774"/>
      <c r="JO131" s="774"/>
      <c r="JP131" s="774"/>
      <c r="JR131" s="775"/>
      <c r="JS131" s="772" t="s">
        <v>2682</v>
      </c>
      <c r="JT131" s="774"/>
      <c r="JU131" s="774"/>
      <c r="JV131" s="774"/>
      <c r="JW131" s="774"/>
      <c r="JY131" s="774"/>
      <c r="JZ131" s="774"/>
      <c r="KA131" s="774"/>
      <c r="KB131" s="774"/>
      <c r="KC131" s="774"/>
      <c r="KD131" s="774"/>
      <c r="KF131" s="774"/>
      <c r="KG131" s="774"/>
      <c r="KH131" s="774"/>
      <c r="KI131" s="774"/>
      <c r="KJ131" s="774"/>
      <c r="KK131" s="774"/>
      <c r="KM131" s="774"/>
      <c r="KN131" s="774"/>
      <c r="KO131" s="774"/>
      <c r="KP131" s="772" t="s">
        <v>2683</v>
      </c>
      <c r="KQ131" s="774"/>
      <c r="KR131" s="774"/>
      <c r="KS131" s="774"/>
      <c r="KT131" s="774"/>
      <c r="KU131" s="774"/>
      <c r="KV131" s="774"/>
      <c r="KW131" s="774"/>
      <c r="KX131" s="774"/>
      <c r="KY131" s="774"/>
      <c r="LA131" s="774"/>
      <c r="LB131" s="774"/>
      <c r="LC131" s="774"/>
      <c r="LD131" s="774"/>
      <c r="LE131" s="774"/>
      <c r="LF131" s="772" t="s">
        <v>2684</v>
      </c>
      <c r="LG131" s="774"/>
      <c r="LH131" s="774"/>
      <c r="LI131" s="774"/>
      <c r="LJ131" s="774"/>
      <c r="LL131" s="774"/>
      <c r="LM131" s="774"/>
      <c r="LN131" s="774"/>
      <c r="LO131" s="774"/>
      <c r="LP131" s="774"/>
      <c r="LQ131" s="774"/>
      <c r="LS131" s="775"/>
      <c r="LT131" s="772" t="s">
        <v>2591</v>
      </c>
      <c r="LU131" s="774"/>
      <c r="LV131" s="774"/>
      <c r="LW131" s="774"/>
      <c r="LX131" s="774"/>
      <c r="LZ131" s="774"/>
      <c r="MA131" s="774"/>
      <c r="MB131" s="774"/>
      <c r="MC131" s="774"/>
      <c r="MD131" s="774"/>
      <c r="ME131" s="774"/>
      <c r="MG131" s="774"/>
      <c r="MH131" s="774"/>
      <c r="MI131" s="774"/>
      <c r="MJ131" s="774"/>
      <c r="MK131" s="774"/>
      <c r="ML131" s="775"/>
      <c r="MN131" s="772" t="s">
        <v>2592</v>
      </c>
      <c r="MO131" s="774"/>
      <c r="MP131" s="774"/>
      <c r="MQ131" s="774"/>
      <c r="MR131" s="774"/>
      <c r="MS131" s="774"/>
      <c r="MT131" s="774"/>
      <c r="MU131" s="774"/>
      <c r="MV131" s="774"/>
      <c r="MW131" s="774"/>
      <c r="MX131" s="774"/>
      <c r="MY131" s="774"/>
      <c r="MZ131" s="774"/>
      <c r="NA131" s="774"/>
      <c r="NB131" s="774"/>
      <c r="NC131" s="774"/>
      <c r="ND131" s="774"/>
      <c r="NE131" s="775"/>
      <c r="NF131" s="772" t="s">
        <v>2593</v>
      </c>
      <c r="NG131" s="774"/>
      <c r="NH131" s="774"/>
      <c r="NI131" s="774"/>
      <c r="NJ131" s="774"/>
      <c r="NK131" s="774"/>
      <c r="NL131" s="774"/>
      <c r="NM131" s="774"/>
      <c r="NN131" s="774"/>
      <c r="NO131" s="774"/>
      <c r="NP131" s="774"/>
      <c r="NQ131" s="775"/>
      <c r="NR131" s="772" t="s">
        <v>2685</v>
      </c>
      <c r="NS131" s="774"/>
      <c r="NT131" s="774"/>
      <c r="NU131" s="774"/>
      <c r="NV131" s="774"/>
      <c r="NW131" s="774"/>
      <c r="NX131" s="774"/>
      <c r="NY131" s="774"/>
      <c r="NZ131" s="774"/>
      <c r="OA131" s="774"/>
      <c r="OB131" s="774"/>
      <c r="OC131" s="774"/>
      <c r="OD131" s="774"/>
      <c r="OE131" s="774"/>
      <c r="OF131" s="774"/>
      <c r="OG131" s="774"/>
      <c r="OH131" s="774"/>
      <c r="OI131" s="774"/>
      <c r="OJ131" s="774"/>
      <c r="OK131" s="774"/>
      <c r="OL131" s="774"/>
      <c r="OM131" s="774"/>
      <c r="ON131" s="774"/>
      <c r="OO131" s="774"/>
      <c r="OP131" s="774"/>
      <c r="OQ131" s="774"/>
      <c r="OR131" s="774"/>
      <c r="OS131" s="774"/>
      <c r="OT131" s="775"/>
      <c r="OU131" s="720"/>
      <c r="OV131" s="720"/>
      <c r="OW131" s="720"/>
      <c r="OX131" s="720"/>
      <c r="OY131" s="720"/>
      <c r="OZ131" s="720"/>
      <c r="PA131" s="720"/>
      <c r="PB131" s="720"/>
      <c r="PC131" s="720"/>
      <c r="PD131" s="720"/>
      <c r="PE131" s="720"/>
      <c r="PF131" s="720"/>
      <c r="PG131" s="720"/>
      <c r="PH131" s="720"/>
      <c r="PI131" s="720"/>
      <c r="PJ131" s="720"/>
      <c r="PK131" s="720"/>
      <c r="PL131" s="720"/>
      <c r="PM131" s="720"/>
      <c r="PN131" s="720"/>
      <c r="PO131" s="720"/>
      <c r="PP131" s="720"/>
      <c r="PQ131" s="720"/>
      <c r="PR131" s="720"/>
      <c r="PS131" s="720"/>
      <c r="PT131" s="720"/>
      <c r="PU131" s="720"/>
      <c r="PV131" s="720"/>
      <c r="PW131" s="720"/>
      <c r="PX131" s="720"/>
      <c r="PY131" s="720"/>
      <c r="PZ131" s="720"/>
      <c r="QA131" s="720"/>
      <c r="QB131" s="720"/>
      <c r="QC131" s="720"/>
      <c r="QD131" s="720"/>
      <c r="QE131" s="720"/>
      <c r="QF131" s="720"/>
      <c r="QG131" s="720"/>
      <c r="QH131" s="720"/>
      <c r="QI131" s="720"/>
      <c r="QJ131" s="720"/>
      <c r="QK131" s="720"/>
      <c r="QL131" s="720"/>
      <c r="QM131" s="720"/>
      <c r="QN131" s="720"/>
      <c r="QO131" s="720"/>
      <c r="QP131" s="720"/>
      <c r="QQ131" s="720"/>
      <c r="QR131" s="720"/>
      <c r="QS131" s="720"/>
      <c r="QT131" s="720"/>
      <c r="QU131" s="720"/>
      <c r="QV131" s="720"/>
      <c r="QW131" s="720"/>
      <c r="QX131" s="720"/>
      <c r="QY131" s="720"/>
      <c r="QZ131" s="720"/>
      <c r="RA131" s="720"/>
      <c r="RB131" s="720"/>
      <c r="RC131" s="720"/>
      <c r="RD131" s="720"/>
      <c r="RE131" s="720"/>
      <c r="RF131" s="720"/>
      <c r="RG131" s="720"/>
      <c r="RH131" s="720"/>
      <c r="RI131" s="720"/>
      <c r="RJ131" s="720"/>
      <c r="RK131" s="720"/>
      <c r="RL131" s="720"/>
      <c r="RM131" s="720"/>
      <c r="RN131" s="720"/>
      <c r="RO131" s="720"/>
      <c r="RP131" s="720"/>
      <c r="RQ131" s="720"/>
      <c r="RR131" s="720"/>
      <c r="RS131" s="720"/>
      <c r="RT131" s="720"/>
      <c r="RU131" s="720"/>
      <c r="RV131" s="720"/>
      <c r="RW131" s="720"/>
      <c r="RX131" s="720"/>
      <c r="RY131" s="720"/>
      <c r="RZ131" s="720"/>
      <c r="SA131" s="720"/>
      <c r="SB131" s="720"/>
      <c r="SC131" s="720"/>
      <c r="SD131" s="720"/>
      <c r="SE131" s="720"/>
      <c r="SF131" s="720"/>
      <c r="SG131" s="720"/>
      <c r="SH131" s="720"/>
      <c r="SI131" s="720"/>
      <c r="SJ131" s="720"/>
      <c r="SK131" s="720"/>
      <c r="SL131" s="720"/>
      <c r="SM131" s="720"/>
      <c r="SN131" s="720"/>
      <c r="SO131" s="720"/>
      <c r="SP131" s="720"/>
      <c r="SQ131" s="720"/>
      <c r="SR131" s="720"/>
      <c r="SS131" s="720"/>
      <c r="ST131" s="720"/>
      <c r="SU131" s="720"/>
      <c r="SV131" s="720"/>
      <c r="SW131" s="720"/>
      <c r="SX131" s="720"/>
      <c r="SY131" s="720"/>
      <c r="SZ131" s="720"/>
      <c r="TA131" s="720"/>
      <c r="TB131" s="720"/>
      <c r="TC131" s="720"/>
      <c r="TD131" s="720"/>
      <c r="TE131" s="720"/>
      <c r="TF131" s="720"/>
      <c r="TG131" s="720"/>
      <c r="TH131" s="720"/>
      <c r="TI131" s="720"/>
      <c r="TJ131" s="720"/>
      <c r="TK131" s="720"/>
      <c r="TL131" s="720"/>
      <c r="TM131" s="720"/>
      <c r="TN131" s="720"/>
      <c r="TO131" s="720"/>
      <c r="TP131" s="720"/>
      <c r="TQ131" s="720"/>
      <c r="TR131" s="720"/>
      <c r="TS131" s="720"/>
      <c r="TT131" s="720"/>
      <c r="TU131" s="720"/>
      <c r="TV131" s="720"/>
      <c r="TW131" s="720"/>
      <c r="TX131" s="720"/>
      <c r="TY131" s="720"/>
      <c r="TZ131" s="720"/>
      <c r="UA131" s="720"/>
      <c r="UB131" s="720"/>
      <c r="UC131" s="720"/>
      <c r="UD131" s="720"/>
      <c r="UE131" s="720"/>
      <c r="UF131" s="720"/>
      <c r="UG131" s="720"/>
      <c r="UH131" s="720"/>
      <c r="UI131" s="720"/>
      <c r="UJ131" s="720"/>
      <c r="UK131" s="720"/>
      <c r="UL131" s="720"/>
      <c r="UM131" s="720"/>
      <c r="UN131" s="720"/>
      <c r="UO131" s="720"/>
      <c r="UP131" s="720"/>
      <c r="UQ131" s="720"/>
      <c r="UR131" s="720"/>
      <c r="US131" s="720"/>
      <c r="UT131" s="720"/>
      <c r="UU131" s="720"/>
      <c r="UV131" s="720"/>
      <c r="UW131" s="720"/>
      <c r="UX131" s="720"/>
      <c r="UY131" s="720"/>
      <c r="UZ131" s="720"/>
      <c r="VA131" s="720"/>
      <c r="VB131" s="720"/>
      <c r="VC131" s="720"/>
      <c r="VD131" s="720"/>
      <c r="VE131" s="720"/>
      <c r="VF131" s="720"/>
      <c r="VG131" s="720"/>
      <c r="VH131" s="720"/>
      <c r="VI131" s="720"/>
      <c r="VJ131" s="720"/>
      <c r="VK131" s="720"/>
      <c r="VL131" s="720"/>
      <c r="VM131" s="720"/>
      <c r="VN131" s="720"/>
      <c r="VO131" s="720"/>
      <c r="VP131" s="720"/>
      <c r="VQ131" s="720"/>
      <c r="VR131" s="720"/>
      <c r="VS131" s="720"/>
      <c r="VT131" s="720"/>
      <c r="VU131" s="720"/>
      <c r="VV131" s="720"/>
      <c r="VW131" s="720"/>
      <c r="VX131" s="720"/>
      <c r="VY131" s="720"/>
      <c r="VZ131" s="720"/>
      <c r="WA131" s="720"/>
      <c r="WB131" s="720"/>
      <c r="WC131" s="720"/>
      <c r="WD131" s="720"/>
      <c r="WE131" s="720"/>
      <c r="WF131" s="720"/>
      <c r="WG131" s="720"/>
      <c r="WH131" s="720"/>
      <c r="WI131" s="720"/>
      <c r="WJ131" s="720"/>
      <c r="WK131" s="720"/>
      <c r="WL131" s="720"/>
      <c r="WM131" s="720"/>
      <c r="WN131" s="720"/>
      <c r="WO131" s="720"/>
      <c r="WP131" s="720"/>
      <c r="WQ131" s="720"/>
      <c r="WR131" s="720"/>
      <c r="WS131" s="720"/>
      <c r="WT131" s="720"/>
      <c r="WU131" s="720"/>
      <c r="WV131" s="720"/>
      <c r="WW131" s="720"/>
      <c r="WX131" s="720"/>
      <c r="WY131" s="720"/>
      <c r="WZ131" s="720"/>
      <c r="XA131" s="720"/>
      <c r="XB131" s="720"/>
      <c r="XC131" s="720"/>
      <c r="XD131" s="720"/>
      <c r="XE131" s="720"/>
      <c r="XF131" s="720"/>
      <c r="XG131" s="720"/>
      <c r="XH131" s="720"/>
      <c r="XI131" s="720"/>
      <c r="XJ131" s="720"/>
      <c r="XK131" s="720"/>
      <c r="XL131" s="720"/>
      <c r="XM131" s="720"/>
      <c r="XN131" s="720"/>
      <c r="XO131" s="720"/>
      <c r="XP131" s="720"/>
      <c r="XQ131" s="720"/>
      <c r="XR131" s="720"/>
      <c r="XS131" s="720"/>
      <c r="XT131" s="720"/>
      <c r="XU131" s="720"/>
      <c r="XV131" s="720"/>
    </row>
    <row r="132" spans="1:668" s="805" customFormat="1" ht="16.2" customHeight="1" thickBot="1">
      <c r="A132" s="1447"/>
      <c r="B132" s="1439"/>
      <c r="C132" s="1432"/>
      <c r="D132" s="799" t="s">
        <v>2018</v>
      </c>
      <c r="E132" s="773"/>
      <c r="F132" s="773"/>
      <c r="G132" s="773"/>
      <c r="H132" s="773"/>
      <c r="I132" s="773"/>
      <c r="J132" s="773"/>
      <c r="K132" s="773"/>
      <c r="L132" s="773"/>
      <c r="M132" s="773"/>
      <c r="N132" s="773"/>
      <c r="O132" s="773"/>
      <c r="P132" s="773"/>
      <c r="Q132" s="773"/>
      <c r="R132" s="773"/>
      <c r="S132" s="773"/>
      <c r="T132" s="773"/>
      <c r="U132" s="773"/>
      <c r="V132" s="799" t="s">
        <v>2418</v>
      </c>
      <c r="W132" s="773"/>
      <c r="X132" s="773"/>
      <c r="Y132" s="773"/>
      <c r="Z132" s="773"/>
      <c r="AA132" s="773"/>
      <c r="AB132" s="773"/>
      <c r="AC132" s="773"/>
      <c r="AD132" s="773"/>
      <c r="AE132" s="773"/>
      <c r="AF132" s="773"/>
      <c r="AG132" s="773"/>
      <c r="AH132" s="773"/>
      <c r="AI132" s="773"/>
      <c r="AJ132" s="773"/>
      <c r="AK132" s="773"/>
      <c r="AL132" s="799" t="s">
        <v>2686</v>
      </c>
      <c r="AM132" s="773"/>
      <c r="AN132" s="773"/>
      <c r="AO132" s="773"/>
      <c r="AP132" s="773"/>
      <c r="AQ132" s="773"/>
      <c r="AR132" s="773"/>
      <c r="AS132" s="773"/>
      <c r="AT132" s="773"/>
      <c r="AU132" s="930" t="s">
        <v>2687</v>
      </c>
      <c r="AV132" s="773"/>
      <c r="AW132" s="773"/>
      <c r="AX132" s="773"/>
      <c r="AY132" s="773"/>
      <c r="AZ132" s="774"/>
      <c r="BA132" s="773"/>
      <c r="BB132" s="773"/>
      <c r="BC132" s="773"/>
      <c r="BD132" s="773"/>
      <c r="BE132" s="773"/>
      <c r="BF132" s="773"/>
      <c r="BG132" s="773"/>
      <c r="BH132" s="773"/>
      <c r="BI132" s="773"/>
      <c r="BJ132" s="773"/>
      <c r="BK132" s="773"/>
      <c r="BL132" s="773"/>
      <c r="BM132" s="773"/>
      <c r="BN132" s="773"/>
      <c r="BO132" s="773"/>
      <c r="BP132" s="773"/>
      <c r="BQ132" s="773"/>
      <c r="BR132" s="773"/>
      <c r="BS132" s="773"/>
      <c r="BT132" s="773"/>
      <c r="BU132" s="773"/>
      <c r="BV132" s="773"/>
      <c r="BW132" s="773"/>
      <c r="BX132" s="773"/>
      <c r="BY132" s="773"/>
      <c r="BZ132" s="773"/>
      <c r="CA132" s="773"/>
      <c r="CB132" s="781" t="s">
        <v>2688</v>
      </c>
      <c r="CC132" s="782"/>
      <c r="CD132" s="782"/>
      <c r="CE132" s="783"/>
      <c r="CF132" s="784"/>
      <c r="CG132" s="781" t="s">
        <v>1507</v>
      </c>
      <c r="CH132" s="809"/>
      <c r="CI132" s="773"/>
      <c r="CJ132" s="773"/>
      <c r="CK132" s="773"/>
      <c r="CL132" s="773"/>
      <c r="CM132" s="773"/>
      <c r="CN132" s="773"/>
      <c r="CO132" s="773"/>
      <c r="CP132" s="773"/>
      <c r="CQ132" s="773"/>
      <c r="CR132" s="773"/>
      <c r="CS132" s="773"/>
      <c r="CT132" s="773"/>
      <c r="CU132" s="773"/>
      <c r="CV132" s="773"/>
      <c r="CW132" s="773"/>
      <c r="CX132" s="773"/>
      <c r="CY132" s="773"/>
      <c r="CZ132" s="773"/>
      <c r="DA132" s="773"/>
      <c r="DB132" s="773"/>
      <c r="DC132" s="774"/>
      <c r="DD132" s="774"/>
      <c r="DE132" s="775"/>
      <c r="DF132" s="773" t="s">
        <v>2597</v>
      </c>
      <c r="DG132" s="774"/>
      <c r="DH132" s="774"/>
      <c r="DI132" s="774"/>
      <c r="DJ132" s="774"/>
      <c r="DK132" s="773"/>
      <c r="DL132" s="773"/>
      <c r="DM132" s="773"/>
      <c r="DN132" s="773"/>
      <c r="DO132" s="773"/>
      <c r="DP132" s="773"/>
      <c r="DQ132" s="773"/>
      <c r="DR132" s="773"/>
      <c r="DS132" s="773"/>
      <c r="DT132" s="773"/>
      <c r="DU132" s="773"/>
      <c r="DV132" s="773"/>
      <c r="DW132" s="773"/>
      <c r="DX132" s="772" t="s">
        <v>2598</v>
      </c>
      <c r="DY132" s="774"/>
      <c r="DZ132" s="774"/>
      <c r="EA132" s="775"/>
      <c r="EB132" s="772" t="s">
        <v>2658</v>
      </c>
      <c r="EC132" s="785"/>
      <c r="FH132" s="781" t="s">
        <v>2599</v>
      </c>
      <c r="FI132" s="783"/>
      <c r="FJ132" s="783"/>
      <c r="FK132" s="782"/>
      <c r="FL132" s="782"/>
      <c r="FM132" s="804"/>
      <c r="FN132" s="782" t="s">
        <v>2600</v>
      </c>
      <c r="FO132" s="782"/>
      <c r="FP132" s="782"/>
      <c r="FQ132" s="782"/>
      <c r="FR132" s="782"/>
      <c r="FS132" s="782"/>
      <c r="FT132" s="782"/>
      <c r="FU132" s="782"/>
      <c r="FV132" s="804"/>
      <c r="FW132" s="781" t="s">
        <v>2601</v>
      </c>
      <c r="FX132" s="783"/>
      <c r="FY132" s="783"/>
      <c r="FZ132" s="783"/>
      <c r="GA132" s="783"/>
      <c r="GB132" s="783"/>
      <c r="GC132" s="783"/>
      <c r="GD132" s="783"/>
      <c r="GE132" s="783"/>
      <c r="GF132" s="783"/>
      <c r="GG132" s="783"/>
      <c r="GH132" s="783"/>
      <c r="GI132" s="783"/>
      <c r="GJ132" s="783"/>
      <c r="GK132" s="783"/>
      <c r="GL132" s="783"/>
      <c r="GM132" s="783"/>
      <c r="GN132" s="783"/>
      <c r="GO132" s="783"/>
      <c r="GP132" s="783"/>
      <c r="GQ132" s="783"/>
      <c r="GR132" s="783"/>
      <c r="GS132" s="781" t="s">
        <v>2602</v>
      </c>
      <c r="GT132" s="783"/>
      <c r="GU132" s="783"/>
      <c r="GV132" s="783"/>
      <c r="GW132" s="783"/>
      <c r="GX132" s="783"/>
      <c r="GY132" s="783"/>
      <c r="GZ132" s="783"/>
      <c r="HA132" s="783"/>
      <c r="HB132" s="783"/>
      <c r="HC132" s="783"/>
      <c r="HD132" s="783"/>
      <c r="HE132" s="783"/>
      <c r="HF132" s="783"/>
      <c r="HG132" s="784"/>
      <c r="HH132" s="781" t="s">
        <v>2603</v>
      </c>
      <c r="HI132" s="782"/>
      <c r="HJ132" s="783"/>
      <c r="HK132" s="783"/>
      <c r="HL132" s="783"/>
      <c r="HM132" s="783"/>
      <c r="HN132" s="783"/>
      <c r="HO132" s="783"/>
      <c r="HP132" s="784"/>
      <c r="HQ132" s="781" t="s">
        <v>2024</v>
      </c>
      <c r="HR132" s="783"/>
      <c r="HS132" s="783"/>
      <c r="HT132" s="783"/>
      <c r="HU132" s="783"/>
      <c r="HV132" s="783"/>
      <c r="HW132" s="783"/>
      <c r="HX132" s="783"/>
      <c r="HY132" s="783"/>
      <c r="HZ132" s="783"/>
      <c r="IA132" s="783"/>
      <c r="IB132" s="783"/>
      <c r="IC132" s="783"/>
      <c r="ID132" s="783"/>
      <c r="IE132" s="783"/>
      <c r="IF132" s="783"/>
      <c r="IG132" s="783"/>
      <c r="IH132" s="783"/>
      <c r="II132" s="783"/>
      <c r="IJ132" s="783"/>
      <c r="IK132" s="783"/>
      <c r="IL132" s="783"/>
      <c r="IM132" s="783"/>
      <c r="IN132" s="783"/>
      <c r="IO132" s="783"/>
      <c r="IP132" s="783"/>
      <c r="IQ132" s="783"/>
      <c r="IR132" s="783"/>
      <c r="IS132" s="783"/>
      <c r="IT132" s="783"/>
      <c r="IU132" s="783"/>
      <c r="IV132" s="784"/>
      <c r="IW132" s="931"/>
      <c r="IX132" s="781" t="s">
        <v>2604</v>
      </c>
      <c r="IY132" s="783"/>
      <c r="IZ132" s="783"/>
      <c r="JA132" s="783"/>
      <c r="JB132" s="783"/>
      <c r="JC132" s="783"/>
      <c r="JD132" s="783"/>
      <c r="JE132" s="783"/>
      <c r="JF132" s="783"/>
      <c r="JG132" s="783"/>
      <c r="JH132" s="783"/>
      <c r="JI132" s="783"/>
      <c r="JJ132" s="783"/>
      <c r="JK132" s="783"/>
      <c r="JL132" s="783"/>
      <c r="JM132" s="783"/>
      <c r="JN132" s="783"/>
      <c r="JO132" s="783"/>
      <c r="JP132" s="783"/>
      <c r="JQ132" s="827"/>
      <c r="JR132" s="784"/>
      <c r="JS132" s="781" t="s">
        <v>2605</v>
      </c>
      <c r="JT132" s="783"/>
      <c r="JU132" s="783"/>
      <c r="JV132" s="783"/>
      <c r="JW132" s="783"/>
      <c r="JX132" s="827"/>
      <c r="JY132" s="783"/>
      <c r="JZ132" s="783"/>
      <c r="KA132" s="783"/>
      <c r="KB132" s="783"/>
      <c r="KC132" s="783"/>
      <c r="KD132" s="783"/>
      <c r="KE132" s="827"/>
      <c r="KF132" s="783"/>
      <c r="KG132" s="783"/>
      <c r="KH132" s="783"/>
      <c r="KI132" s="783"/>
      <c r="KJ132" s="783"/>
      <c r="KK132" s="783"/>
      <c r="KL132" s="827"/>
      <c r="KM132" s="783"/>
      <c r="KN132" s="783"/>
      <c r="KO132" s="783"/>
      <c r="KP132" s="781" t="s">
        <v>2194</v>
      </c>
      <c r="KQ132" s="783"/>
      <c r="KR132" s="783"/>
      <c r="KS132" s="783"/>
      <c r="KT132" s="783"/>
      <c r="KU132" s="783"/>
      <c r="KV132" s="783"/>
      <c r="KW132" s="783"/>
      <c r="KX132" s="783"/>
      <c r="KY132" s="783"/>
      <c r="KZ132" s="827"/>
      <c r="LA132" s="783"/>
      <c r="LB132" s="783"/>
      <c r="LC132" s="783"/>
      <c r="LD132" s="783"/>
      <c r="LE132" s="783"/>
      <c r="LF132" s="781" t="s">
        <v>2606</v>
      </c>
      <c r="LG132" s="783"/>
      <c r="LH132" s="783"/>
      <c r="LI132" s="783"/>
      <c r="LJ132" s="783"/>
      <c r="LK132" s="827"/>
      <c r="LL132" s="783"/>
      <c r="LM132" s="783"/>
      <c r="LN132" s="783"/>
      <c r="LO132" s="783"/>
      <c r="LP132" s="783"/>
      <c r="LQ132" s="783"/>
      <c r="LR132" s="827"/>
      <c r="LS132" s="784"/>
      <c r="LT132" s="781" t="s">
        <v>2194</v>
      </c>
      <c r="LU132" s="783"/>
      <c r="LV132" s="783"/>
      <c r="LW132" s="783"/>
      <c r="LX132" s="783"/>
      <c r="LY132" s="827"/>
      <c r="LZ132" s="783"/>
      <c r="MA132" s="783"/>
      <c r="MB132" s="783"/>
      <c r="MC132" s="783"/>
      <c r="MD132" s="783"/>
      <c r="ME132" s="783"/>
      <c r="MF132" s="827"/>
      <c r="MG132" s="783"/>
      <c r="MH132" s="783"/>
      <c r="MI132" s="783"/>
      <c r="MJ132" s="783"/>
      <c r="MK132" s="783"/>
      <c r="ML132" s="784"/>
      <c r="MM132" s="827"/>
      <c r="MN132" s="781" t="s">
        <v>2118</v>
      </c>
      <c r="MO132" s="774"/>
      <c r="MP132" s="774"/>
      <c r="MQ132" s="774"/>
      <c r="MR132" s="774"/>
      <c r="MS132" s="774"/>
      <c r="MT132" s="774"/>
      <c r="MU132" s="774"/>
      <c r="MV132" s="774"/>
      <c r="MW132" s="774"/>
      <c r="MX132" s="774"/>
      <c r="MY132" s="774"/>
      <c r="MZ132" s="774"/>
      <c r="NA132" s="774"/>
      <c r="NB132" s="774"/>
      <c r="NC132" s="774"/>
      <c r="ND132" s="774"/>
      <c r="NE132" s="775"/>
      <c r="NF132" s="781" t="s">
        <v>2549</v>
      </c>
      <c r="NG132" s="783"/>
      <c r="NH132" s="783"/>
      <c r="NI132" s="783"/>
      <c r="NJ132" s="783"/>
      <c r="NK132" s="783"/>
      <c r="NL132" s="783"/>
      <c r="NM132" s="783"/>
      <c r="NN132" s="783"/>
      <c r="NO132" s="783"/>
      <c r="NP132" s="783"/>
      <c r="NQ132" s="784"/>
      <c r="NR132" s="781" t="s">
        <v>2607</v>
      </c>
      <c r="NS132" s="783"/>
      <c r="NT132" s="783"/>
      <c r="NU132" s="783"/>
      <c r="NV132" s="783"/>
      <c r="NW132" s="783"/>
      <c r="NX132" s="783"/>
      <c r="NY132" s="783"/>
      <c r="NZ132" s="783"/>
      <c r="OA132" s="783"/>
      <c r="OB132" s="783"/>
      <c r="OC132" s="783"/>
      <c r="OD132" s="783"/>
      <c r="OE132" s="783"/>
      <c r="OF132" s="783"/>
      <c r="OG132" s="783"/>
      <c r="OH132" s="783"/>
      <c r="OI132" s="783"/>
      <c r="OJ132" s="783"/>
      <c r="OK132" s="783"/>
      <c r="OL132" s="783"/>
      <c r="OM132" s="783"/>
      <c r="ON132" s="783"/>
      <c r="OO132" s="783"/>
      <c r="OP132" s="783"/>
      <c r="OQ132" s="783"/>
      <c r="OR132" s="783"/>
      <c r="OS132" s="783"/>
      <c r="OT132" s="784"/>
      <c r="OU132" s="812"/>
      <c r="OV132" s="812"/>
      <c r="OW132" s="812"/>
      <c r="OX132" s="812"/>
      <c r="OY132" s="812"/>
      <c r="OZ132" s="812"/>
      <c r="PA132" s="812"/>
      <c r="PB132" s="812"/>
      <c r="PC132" s="812"/>
      <c r="PD132" s="812"/>
      <c r="PE132" s="812"/>
      <c r="PF132" s="812"/>
      <c r="PG132" s="812"/>
      <c r="PH132" s="812"/>
      <c r="PI132" s="812"/>
      <c r="PJ132" s="812"/>
      <c r="PK132" s="812"/>
      <c r="PL132" s="812"/>
      <c r="PM132" s="812"/>
      <c r="PN132" s="812"/>
      <c r="PO132" s="812"/>
      <c r="PP132" s="812"/>
      <c r="PQ132" s="812"/>
      <c r="PR132" s="812"/>
      <c r="PS132" s="812"/>
      <c r="PT132" s="812"/>
      <c r="PU132" s="812"/>
      <c r="PV132" s="812"/>
      <c r="PW132" s="812"/>
      <c r="PX132" s="812"/>
      <c r="PY132" s="812"/>
      <c r="PZ132" s="812"/>
      <c r="QA132" s="812"/>
      <c r="QB132" s="812"/>
      <c r="QC132" s="812"/>
      <c r="QD132" s="812"/>
      <c r="QE132" s="812"/>
      <c r="QF132" s="812"/>
      <c r="QG132" s="812"/>
      <c r="QH132" s="812"/>
      <c r="QI132" s="812"/>
      <c r="QJ132" s="812"/>
      <c r="QK132" s="812"/>
      <c r="QL132" s="812"/>
      <c r="QM132" s="812"/>
      <c r="QN132" s="812"/>
      <c r="QO132" s="812"/>
      <c r="QP132" s="812"/>
      <c r="QQ132" s="812"/>
      <c r="QR132" s="812"/>
      <c r="QS132" s="812"/>
      <c r="QT132" s="812"/>
      <c r="QU132" s="812"/>
      <c r="QV132" s="812"/>
      <c r="QW132" s="812"/>
      <c r="QX132" s="812"/>
      <c r="QY132" s="812"/>
      <c r="QZ132" s="812"/>
      <c r="RA132" s="812"/>
      <c r="RB132" s="812"/>
      <c r="RC132" s="812"/>
      <c r="RD132" s="812"/>
      <c r="RE132" s="812"/>
      <c r="RF132" s="812"/>
      <c r="RG132" s="812"/>
      <c r="RH132" s="812"/>
      <c r="RI132" s="812"/>
      <c r="RJ132" s="812"/>
      <c r="RK132" s="812"/>
      <c r="RL132" s="812"/>
      <c r="RM132" s="812"/>
      <c r="RN132" s="812"/>
      <c r="RO132" s="812"/>
      <c r="RP132" s="812"/>
      <c r="RQ132" s="812"/>
      <c r="RR132" s="812"/>
      <c r="RS132" s="812"/>
      <c r="RT132" s="812"/>
      <c r="RU132" s="812"/>
      <c r="RV132" s="812"/>
      <c r="RW132" s="812"/>
      <c r="RX132" s="812"/>
      <c r="RY132" s="812"/>
      <c r="RZ132" s="812"/>
      <c r="SA132" s="812"/>
      <c r="SB132" s="812"/>
      <c r="SC132" s="812"/>
      <c r="SD132" s="812"/>
      <c r="SE132" s="812"/>
      <c r="SF132" s="812"/>
      <c r="SG132" s="812"/>
      <c r="SH132" s="812"/>
      <c r="SI132" s="812"/>
      <c r="SJ132" s="812"/>
      <c r="SK132" s="812"/>
      <c r="SL132" s="812"/>
      <c r="SM132" s="812"/>
      <c r="SN132" s="812"/>
      <c r="SO132" s="812"/>
      <c r="SP132" s="812"/>
      <c r="SQ132" s="812"/>
      <c r="SR132" s="812"/>
      <c r="SS132" s="812"/>
      <c r="ST132" s="812"/>
      <c r="SU132" s="812"/>
      <c r="SV132" s="812"/>
      <c r="SW132" s="812"/>
      <c r="SX132" s="812"/>
      <c r="SY132" s="812"/>
      <c r="SZ132" s="812"/>
      <c r="TA132" s="812"/>
      <c r="TB132" s="812"/>
      <c r="TC132" s="812"/>
      <c r="TD132" s="812"/>
      <c r="TE132" s="812"/>
      <c r="TF132" s="812"/>
      <c r="TG132" s="812"/>
      <c r="TH132" s="812"/>
      <c r="TI132" s="812"/>
      <c r="TJ132" s="812"/>
      <c r="TK132" s="812"/>
      <c r="TL132" s="812"/>
      <c r="TM132" s="812"/>
      <c r="TN132" s="812"/>
      <c r="TO132" s="812"/>
      <c r="TP132" s="812"/>
      <c r="TQ132" s="812"/>
      <c r="TR132" s="812"/>
      <c r="TS132" s="812"/>
      <c r="TT132" s="812"/>
      <c r="TU132" s="812"/>
      <c r="TV132" s="812"/>
      <c r="TW132" s="812"/>
      <c r="TX132" s="812"/>
      <c r="TY132" s="812"/>
      <c r="TZ132" s="812"/>
      <c r="UA132" s="812"/>
      <c r="UB132" s="812"/>
      <c r="UC132" s="812"/>
      <c r="UD132" s="812"/>
      <c r="UE132" s="812"/>
      <c r="UF132" s="812"/>
      <c r="UG132" s="812"/>
      <c r="UH132" s="812"/>
      <c r="UI132" s="812"/>
      <c r="UJ132" s="812"/>
      <c r="UK132" s="812"/>
      <c r="UL132" s="812"/>
      <c r="UM132" s="812"/>
      <c r="UN132" s="812"/>
      <c r="UO132" s="812"/>
      <c r="UP132" s="812"/>
      <c r="UQ132" s="812"/>
      <c r="UR132" s="812"/>
      <c r="US132" s="812"/>
      <c r="UT132" s="812"/>
      <c r="UU132" s="812"/>
      <c r="UV132" s="812"/>
      <c r="UW132" s="812"/>
      <c r="UX132" s="812"/>
      <c r="UY132" s="812"/>
      <c r="UZ132" s="812"/>
      <c r="VA132" s="812"/>
      <c r="VB132" s="812"/>
      <c r="VC132" s="812"/>
      <c r="VD132" s="812"/>
      <c r="VE132" s="812"/>
      <c r="VF132" s="812"/>
      <c r="VG132" s="812"/>
      <c r="VH132" s="812"/>
      <c r="VI132" s="812"/>
      <c r="VJ132" s="812"/>
      <c r="VK132" s="812"/>
      <c r="VL132" s="812"/>
      <c r="VM132" s="812"/>
      <c r="VN132" s="812"/>
      <c r="VO132" s="812"/>
      <c r="VP132" s="812"/>
      <c r="VQ132" s="812"/>
      <c r="VR132" s="812"/>
      <c r="VS132" s="812"/>
      <c r="VT132" s="812"/>
      <c r="VU132" s="812"/>
      <c r="VV132" s="812"/>
      <c r="VW132" s="812"/>
      <c r="VX132" s="812"/>
      <c r="VY132" s="812"/>
      <c r="VZ132" s="812"/>
      <c r="WA132" s="812"/>
      <c r="WB132" s="812"/>
      <c r="WC132" s="812"/>
      <c r="WD132" s="812"/>
      <c r="WE132" s="812"/>
      <c r="WF132" s="812"/>
      <c r="WG132" s="812"/>
      <c r="WH132" s="812"/>
      <c r="WI132" s="812"/>
      <c r="WJ132" s="812"/>
      <c r="WK132" s="812"/>
      <c r="WL132" s="812"/>
      <c r="WM132" s="812"/>
      <c r="WN132" s="812"/>
      <c r="WO132" s="812"/>
      <c r="WP132" s="812"/>
      <c r="WQ132" s="812"/>
      <c r="WR132" s="812"/>
      <c r="WS132" s="812"/>
      <c r="WT132" s="812"/>
      <c r="WU132" s="812"/>
      <c r="WV132" s="812"/>
      <c r="WW132" s="812"/>
      <c r="WX132" s="812"/>
      <c r="WY132" s="812"/>
      <c r="WZ132" s="812"/>
      <c r="XA132" s="812"/>
      <c r="XB132" s="812"/>
      <c r="XC132" s="812"/>
      <c r="XD132" s="812"/>
      <c r="XE132" s="812"/>
      <c r="XF132" s="812"/>
      <c r="XG132" s="812"/>
      <c r="XH132" s="812"/>
      <c r="XI132" s="812"/>
      <c r="XJ132" s="812"/>
      <c r="XK132" s="812"/>
      <c r="XL132" s="812"/>
      <c r="XM132" s="812"/>
      <c r="XN132" s="812"/>
      <c r="XO132" s="812"/>
      <c r="XP132" s="812"/>
      <c r="XQ132" s="812"/>
      <c r="XR132" s="812"/>
      <c r="XS132" s="812"/>
      <c r="XT132" s="812"/>
      <c r="XU132" s="812"/>
      <c r="XV132" s="812"/>
    </row>
    <row r="133" spans="1:668" s="722" customFormat="1" ht="16.2" customHeight="1">
      <c r="A133" s="1445" t="s">
        <v>2550</v>
      </c>
      <c r="B133" s="1433">
        <v>21</v>
      </c>
      <c r="C133" s="1432">
        <v>5</v>
      </c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728"/>
      <c r="Q133" s="728"/>
      <c r="R133" s="728"/>
      <c r="S133" s="728"/>
      <c r="T133" s="728"/>
      <c r="U133" s="728"/>
      <c r="V133" s="728"/>
      <c r="W133" s="728"/>
      <c r="X133" s="728"/>
      <c r="Y133" s="728"/>
      <c r="Z133" s="728"/>
      <c r="AA133" s="728"/>
      <c r="AB133" s="728"/>
      <c r="AC133" s="728"/>
      <c r="AD133" s="728"/>
      <c r="AE133" s="728"/>
      <c r="AF133" s="728"/>
      <c r="AG133" s="728"/>
      <c r="AH133" s="728"/>
      <c r="AI133" s="728"/>
      <c r="AJ133" s="728"/>
      <c r="AK133" s="728"/>
      <c r="AL133" s="728"/>
      <c r="AM133" s="728"/>
      <c r="AN133" s="728"/>
      <c r="AO133" s="728"/>
      <c r="AP133" s="728"/>
      <c r="AQ133" s="728"/>
      <c r="AR133" s="728"/>
      <c r="AS133" s="728"/>
      <c r="AT133" s="728"/>
      <c r="AU133" s="901"/>
      <c r="AV133" s="728"/>
      <c r="AW133" s="728"/>
      <c r="AX133" s="728"/>
      <c r="AY133" s="728"/>
      <c r="BA133" s="728"/>
      <c r="BB133" s="728"/>
      <c r="BC133" s="728"/>
      <c r="BD133" s="728"/>
      <c r="BE133" s="728"/>
      <c r="BF133" s="728"/>
      <c r="BG133" s="728"/>
      <c r="BH133" s="728"/>
      <c r="BI133" s="728"/>
      <c r="BJ133" s="728"/>
      <c r="BK133" s="728"/>
      <c r="BL133" s="728"/>
      <c r="BM133" s="728"/>
      <c r="BN133" s="728"/>
      <c r="BO133" s="728"/>
      <c r="BP133" s="728"/>
      <c r="BQ133" s="728"/>
      <c r="BR133" s="728"/>
      <c r="BS133" s="728"/>
      <c r="BT133" s="728"/>
      <c r="BU133" s="728"/>
      <c r="BV133" s="728"/>
      <c r="BW133" s="728"/>
      <c r="BX133" s="728"/>
      <c r="BY133" s="728"/>
      <c r="BZ133" s="728"/>
      <c r="CA133" s="728"/>
      <c r="CB133" s="728"/>
      <c r="CC133" s="728"/>
      <c r="CD133" s="728"/>
      <c r="CG133" s="728"/>
      <c r="CI133" s="728"/>
      <c r="CJ133" s="728"/>
      <c r="CK133" s="728"/>
      <c r="CL133" s="728"/>
      <c r="CM133" s="728"/>
      <c r="CN133" s="728"/>
      <c r="CO133" s="728"/>
      <c r="CP133" s="728"/>
      <c r="CQ133" s="728"/>
      <c r="CR133" s="728"/>
      <c r="CS133" s="728"/>
      <c r="CT133" s="728"/>
      <c r="CU133" s="728"/>
      <c r="CV133" s="728"/>
      <c r="CW133" s="728"/>
      <c r="CX133" s="728"/>
      <c r="CY133" s="728"/>
      <c r="CZ133" s="728"/>
      <c r="DA133" s="728"/>
      <c r="DB133" s="728"/>
      <c r="DF133" s="728"/>
      <c r="DK133" s="728"/>
      <c r="DL133" s="728"/>
      <c r="DM133" s="728"/>
      <c r="DN133" s="728"/>
      <c r="DO133" s="728"/>
      <c r="DP133" s="728"/>
      <c r="DQ133" s="728"/>
      <c r="DR133" s="728"/>
      <c r="DS133" s="728"/>
      <c r="DT133" s="728"/>
      <c r="DU133" s="728"/>
      <c r="DV133" s="728"/>
      <c r="DW133" s="728"/>
      <c r="DX133" s="728"/>
      <c r="EB133" s="728"/>
      <c r="EC133" s="728"/>
      <c r="FH133" s="728"/>
      <c r="FK133" s="728"/>
      <c r="FL133" s="728"/>
      <c r="FM133" s="728"/>
      <c r="FN133" s="728"/>
      <c r="FO133" s="728"/>
      <c r="FP133" s="728"/>
      <c r="FQ133" s="728"/>
      <c r="FR133" s="728"/>
      <c r="FS133" s="728"/>
      <c r="FT133" s="728"/>
      <c r="FU133" s="728"/>
      <c r="FV133" s="728"/>
      <c r="FW133" s="728"/>
      <c r="GS133" s="728"/>
      <c r="HH133" s="728"/>
      <c r="HI133" s="728"/>
      <c r="HQ133" s="728"/>
      <c r="IX133" s="728"/>
      <c r="JS133" s="728"/>
      <c r="KN133" s="762" t="s">
        <v>2556</v>
      </c>
      <c r="KO133" s="764"/>
      <c r="KP133" s="764"/>
      <c r="KQ133" s="764"/>
      <c r="KR133" s="764"/>
      <c r="KS133" s="764"/>
      <c r="KT133" s="764"/>
      <c r="KU133" s="764"/>
      <c r="KV133" s="764"/>
      <c r="KW133" s="764"/>
      <c r="KX133" s="764"/>
      <c r="KY133" s="764"/>
      <c r="KZ133" s="764"/>
      <c r="LA133" s="764"/>
      <c r="LB133" s="764"/>
      <c r="LC133" s="764"/>
      <c r="LD133" s="764"/>
      <c r="LE133" s="764"/>
      <c r="LF133" s="764"/>
      <c r="LG133" s="764"/>
      <c r="LH133" s="764"/>
      <c r="LI133" s="764"/>
      <c r="LJ133" s="764"/>
      <c r="LK133" s="795"/>
      <c r="LL133" s="764"/>
      <c r="LM133" s="764"/>
      <c r="LN133" s="764"/>
      <c r="LO133" s="764"/>
      <c r="LP133" s="764"/>
      <c r="LQ133" s="764"/>
      <c r="LS133" s="775"/>
      <c r="LT133" s="762" t="s">
        <v>2069</v>
      </c>
      <c r="LU133" s="764"/>
      <c r="LV133" s="764"/>
      <c r="LW133" s="764"/>
      <c r="LX133" s="764"/>
      <c r="LY133" s="795"/>
      <c r="LZ133" s="764"/>
      <c r="MA133" s="764"/>
      <c r="MB133" s="764"/>
      <c r="MC133" s="764"/>
      <c r="MD133" s="764"/>
      <c r="ME133" s="764"/>
      <c r="MF133" s="795"/>
      <c r="MG133" s="764"/>
      <c r="MH133" s="764"/>
      <c r="MI133" s="764"/>
      <c r="MJ133" s="764"/>
      <c r="MK133" s="764"/>
      <c r="ML133" s="764"/>
      <c r="MM133" s="795"/>
      <c r="MN133" s="765"/>
      <c r="MO133" s="762" t="s">
        <v>2314</v>
      </c>
      <c r="MP133" s="764"/>
      <c r="MQ133" s="764"/>
      <c r="MR133" s="764"/>
      <c r="MS133" s="764"/>
      <c r="MT133" s="764"/>
      <c r="MU133" s="764"/>
      <c r="MV133" s="764"/>
      <c r="MW133" s="764"/>
      <c r="MX133" s="764"/>
      <c r="MY133" s="764"/>
      <c r="MZ133" s="764"/>
      <c r="NA133" s="764"/>
      <c r="NB133" s="764"/>
      <c r="NC133" s="764"/>
      <c r="ND133" s="764"/>
      <c r="NE133" s="764"/>
      <c r="NF133" s="764"/>
      <c r="NG133" s="764"/>
      <c r="NH133" s="764"/>
      <c r="NI133" s="774"/>
      <c r="NJ133" s="774"/>
      <c r="NK133" s="773"/>
      <c r="NL133" s="774"/>
      <c r="NM133" s="774"/>
      <c r="NN133" s="774"/>
      <c r="NO133" s="774"/>
      <c r="NP133" s="774"/>
      <c r="NQ133" s="775"/>
      <c r="NR133" s="762" t="s">
        <v>2314</v>
      </c>
      <c r="NS133" s="764"/>
      <c r="NT133" s="764"/>
      <c r="NU133" s="764"/>
      <c r="NV133" s="764"/>
      <c r="NW133" s="764"/>
      <c r="NX133" s="764"/>
      <c r="NY133" s="764"/>
      <c r="NZ133" s="764"/>
      <c r="OA133" s="764"/>
      <c r="OB133" s="764"/>
      <c r="OC133" s="764"/>
      <c r="OD133" s="764"/>
      <c r="OE133" s="764"/>
      <c r="OF133" s="764"/>
      <c r="OG133" s="764"/>
      <c r="OH133" s="764"/>
      <c r="OI133" s="764"/>
      <c r="OJ133" s="764"/>
      <c r="OK133" s="764"/>
      <c r="OL133" s="764"/>
      <c r="OM133" s="764"/>
      <c r="ON133" s="764"/>
      <c r="OO133" s="764"/>
      <c r="OP133" s="764"/>
      <c r="OQ133" s="764"/>
      <c r="OR133" s="764"/>
      <c r="OS133" s="764"/>
      <c r="OT133" s="765"/>
    </row>
    <row r="134" spans="1:668" s="722" customFormat="1" ht="16.2" customHeight="1">
      <c r="A134" s="1446"/>
      <c r="B134" s="1434"/>
      <c r="C134" s="1432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8"/>
      <c r="P134" s="728"/>
      <c r="Q134" s="728"/>
      <c r="R134" s="728"/>
      <c r="S134" s="728"/>
      <c r="T134" s="728"/>
      <c r="U134" s="728"/>
      <c r="V134" s="728"/>
      <c r="W134" s="728"/>
      <c r="X134" s="728"/>
      <c r="Y134" s="728"/>
      <c r="Z134" s="728"/>
      <c r="AA134" s="728"/>
      <c r="AB134" s="728"/>
      <c r="AC134" s="728"/>
      <c r="AD134" s="728"/>
      <c r="AE134" s="728"/>
      <c r="AF134" s="728"/>
      <c r="AG134" s="728"/>
      <c r="AH134" s="728"/>
      <c r="AI134" s="728"/>
      <c r="AJ134" s="728"/>
      <c r="AK134" s="728"/>
      <c r="AL134" s="728"/>
      <c r="AM134" s="728"/>
      <c r="AN134" s="728"/>
      <c r="AO134" s="728"/>
      <c r="AP134" s="728"/>
      <c r="AQ134" s="728"/>
      <c r="AR134" s="728"/>
      <c r="AS134" s="728"/>
      <c r="AT134" s="728"/>
      <c r="AU134" s="901"/>
      <c r="AV134" s="728"/>
      <c r="AW134" s="728"/>
      <c r="AX134" s="728"/>
      <c r="AY134" s="728"/>
      <c r="BA134" s="728"/>
      <c r="BB134" s="728"/>
      <c r="BC134" s="728"/>
      <c r="BD134" s="728"/>
      <c r="BE134" s="728"/>
      <c r="BF134" s="728"/>
      <c r="BG134" s="728"/>
      <c r="BH134" s="728"/>
      <c r="BI134" s="728"/>
      <c r="BJ134" s="728"/>
      <c r="BK134" s="728"/>
      <c r="BL134" s="728"/>
      <c r="BM134" s="728"/>
      <c r="BN134" s="728"/>
      <c r="BO134" s="728"/>
      <c r="BP134" s="728"/>
      <c r="BQ134" s="728"/>
      <c r="BR134" s="728"/>
      <c r="BS134" s="728"/>
      <c r="BT134" s="728"/>
      <c r="BU134" s="728"/>
      <c r="BV134" s="728"/>
      <c r="BW134" s="728"/>
      <c r="BX134" s="728"/>
      <c r="BY134" s="728"/>
      <c r="BZ134" s="728"/>
      <c r="CA134" s="728"/>
      <c r="CB134" s="728"/>
      <c r="CC134" s="728"/>
      <c r="CD134" s="728"/>
      <c r="CG134" s="728"/>
      <c r="CI134" s="728"/>
      <c r="CJ134" s="728"/>
      <c r="CK134" s="728"/>
      <c r="CL134" s="728"/>
      <c r="CM134" s="728"/>
      <c r="CN134" s="728"/>
      <c r="CO134" s="728"/>
      <c r="CP134" s="728"/>
      <c r="CQ134" s="728"/>
      <c r="CR134" s="728"/>
      <c r="CS134" s="728"/>
      <c r="CT134" s="728"/>
      <c r="CU134" s="728"/>
      <c r="CV134" s="728"/>
      <c r="CW134" s="728"/>
      <c r="CX134" s="728"/>
      <c r="CY134" s="728"/>
      <c r="CZ134" s="728"/>
      <c r="DA134" s="728"/>
      <c r="DB134" s="728"/>
      <c r="DF134" s="728"/>
      <c r="DK134" s="728"/>
      <c r="DL134" s="728"/>
      <c r="DM134" s="728"/>
      <c r="DN134" s="728"/>
      <c r="DO134" s="728"/>
      <c r="DP134" s="728"/>
      <c r="DQ134" s="728"/>
      <c r="DR134" s="728"/>
      <c r="DS134" s="728"/>
      <c r="DT134" s="728"/>
      <c r="DU134" s="728"/>
      <c r="DV134" s="728"/>
      <c r="DW134" s="728"/>
      <c r="DX134" s="728"/>
      <c r="EB134" s="728"/>
      <c r="EC134" s="728"/>
      <c r="FH134" s="728"/>
      <c r="FK134" s="728"/>
      <c r="FL134" s="728"/>
      <c r="FM134" s="728"/>
      <c r="FN134" s="728"/>
      <c r="FO134" s="728"/>
      <c r="FP134" s="728"/>
      <c r="FQ134" s="728"/>
      <c r="FR134" s="728"/>
      <c r="FS134" s="728"/>
      <c r="FT134" s="728"/>
      <c r="FU134" s="728"/>
      <c r="FV134" s="728"/>
      <c r="FW134" s="728"/>
      <c r="GS134" s="728"/>
      <c r="HH134" s="728"/>
      <c r="HI134" s="728"/>
      <c r="HQ134" s="728"/>
      <c r="IX134" s="728"/>
      <c r="JS134" s="728"/>
      <c r="KN134" s="772" t="s">
        <v>2569</v>
      </c>
      <c r="KO134" s="774"/>
      <c r="KP134" s="774"/>
      <c r="KQ134" s="774"/>
      <c r="KR134" s="774"/>
      <c r="KS134" s="774"/>
      <c r="KT134" s="774"/>
      <c r="KU134" s="774"/>
      <c r="KV134" s="774"/>
      <c r="KW134" s="774"/>
      <c r="KX134" s="774"/>
      <c r="KY134" s="774"/>
      <c r="KZ134" s="774"/>
      <c r="LA134" s="774"/>
      <c r="LB134" s="774"/>
      <c r="LC134" s="774"/>
      <c r="LD134" s="774"/>
      <c r="LE134" s="774"/>
      <c r="LF134" s="774"/>
      <c r="LG134" s="774"/>
      <c r="LH134" s="774"/>
      <c r="LI134" s="774"/>
      <c r="LJ134" s="774"/>
      <c r="LL134" s="774"/>
      <c r="LM134" s="774"/>
      <c r="LN134" s="774"/>
      <c r="LO134" s="774"/>
      <c r="LP134" s="774"/>
      <c r="LQ134" s="774"/>
      <c r="LS134" s="775"/>
      <c r="LT134" s="772" t="s">
        <v>2145</v>
      </c>
      <c r="LU134" s="774"/>
      <c r="LV134" s="774"/>
      <c r="LW134" s="774"/>
      <c r="LX134" s="774"/>
      <c r="LZ134" s="774"/>
      <c r="MA134" s="774"/>
      <c r="MB134" s="774"/>
      <c r="MC134" s="774"/>
      <c r="MD134" s="774"/>
      <c r="ME134" s="774"/>
      <c r="MG134" s="774"/>
      <c r="MH134" s="774"/>
      <c r="MI134" s="774"/>
      <c r="MJ134" s="774"/>
      <c r="MK134" s="774"/>
      <c r="ML134" s="774"/>
      <c r="MN134" s="775"/>
      <c r="MO134" s="772" t="s">
        <v>2330</v>
      </c>
      <c r="MP134" s="774"/>
      <c r="MQ134" s="774"/>
      <c r="MR134" s="774"/>
      <c r="MS134" s="774"/>
      <c r="MT134" s="774"/>
      <c r="MU134" s="774"/>
      <c r="MV134" s="774"/>
      <c r="MW134" s="774"/>
      <c r="MX134" s="774"/>
      <c r="MY134" s="774"/>
      <c r="MZ134" s="774"/>
      <c r="NA134" s="774"/>
      <c r="NB134" s="774"/>
      <c r="NC134" s="774"/>
      <c r="ND134" s="774"/>
      <c r="NE134" s="774"/>
      <c r="NF134" s="774"/>
      <c r="NG134" s="774"/>
      <c r="NH134" s="774"/>
      <c r="NI134" s="774"/>
      <c r="NJ134" s="774"/>
      <c r="NK134" s="773"/>
      <c r="NL134" s="774"/>
      <c r="NM134" s="774"/>
      <c r="NN134" s="774"/>
      <c r="NO134" s="774"/>
      <c r="NP134" s="774"/>
      <c r="NQ134" s="775"/>
      <c r="NR134" s="772" t="s">
        <v>2570</v>
      </c>
      <c r="NS134" s="774"/>
      <c r="NT134" s="774"/>
      <c r="NU134" s="774"/>
      <c r="NV134" s="774"/>
      <c r="NW134" s="774"/>
      <c r="NX134" s="774"/>
      <c r="NY134" s="774"/>
      <c r="NZ134" s="774"/>
      <c r="OA134" s="774"/>
      <c r="OB134" s="774"/>
      <c r="OC134" s="774"/>
      <c r="OD134" s="774"/>
      <c r="OE134" s="774"/>
      <c r="OF134" s="774"/>
      <c r="OG134" s="774"/>
      <c r="OH134" s="774"/>
      <c r="OI134" s="774"/>
      <c r="OJ134" s="774"/>
      <c r="OK134" s="774"/>
      <c r="OL134" s="774"/>
      <c r="OM134" s="774"/>
      <c r="ON134" s="774"/>
      <c r="OO134" s="774"/>
      <c r="OP134" s="774"/>
      <c r="OQ134" s="774"/>
      <c r="OR134" s="774"/>
      <c r="OS134" s="774"/>
      <c r="OT134" s="775"/>
    </row>
    <row r="135" spans="1:668" s="722" customFormat="1" ht="16.2" customHeight="1">
      <c r="A135" s="1446"/>
      <c r="B135" s="1434"/>
      <c r="C135" s="1432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8"/>
      <c r="P135" s="728"/>
      <c r="Q135" s="728"/>
      <c r="R135" s="728"/>
      <c r="S135" s="728"/>
      <c r="T135" s="728"/>
      <c r="U135" s="728"/>
      <c r="V135" s="728"/>
      <c r="W135" s="728"/>
      <c r="X135" s="728"/>
      <c r="Y135" s="728"/>
      <c r="Z135" s="728"/>
      <c r="AA135" s="728"/>
      <c r="AB135" s="728"/>
      <c r="AC135" s="728"/>
      <c r="AD135" s="728"/>
      <c r="AE135" s="728"/>
      <c r="AF135" s="728"/>
      <c r="AG135" s="728"/>
      <c r="AH135" s="728"/>
      <c r="AI135" s="728"/>
      <c r="AJ135" s="728"/>
      <c r="AK135" s="728"/>
      <c r="AL135" s="728"/>
      <c r="AM135" s="728"/>
      <c r="AN135" s="728"/>
      <c r="AO135" s="728"/>
      <c r="AP135" s="728"/>
      <c r="AQ135" s="728"/>
      <c r="AR135" s="728"/>
      <c r="AS135" s="728"/>
      <c r="AT135" s="728"/>
      <c r="AU135" s="901"/>
      <c r="AV135" s="728"/>
      <c r="AW135" s="728"/>
      <c r="AX135" s="728"/>
      <c r="AY135" s="728"/>
      <c r="BA135" s="728"/>
      <c r="BB135" s="728"/>
      <c r="BC135" s="728"/>
      <c r="BD135" s="728"/>
      <c r="BE135" s="728"/>
      <c r="BF135" s="728"/>
      <c r="BG135" s="728"/>
      <c r="BH135" s="728"/>
      <c r="BI135" s="728"/>
      <c r="BJ135" s="728"/>
      <c r="BK135" s="728"/>
      <c r="BL135" s="728"/>
      <c r="BM135" s="728"/>
      <c r="BN135" s="728"/>
      <c r="BO135" s="728"/>
      <c r="BP135" s="728"/>
      <c r="BQ135" s="728"/>
      <c r="BR135" s="728"/>
      <c r="BS135" s="728"/>
      <c r="BT135" s="728"/>
      <c r="BU135" s="728"/>
      <c r="BV135" s="728"/>
      <c r="BW135" s="728"/>
      <c r="BX135" s="728"/>
      <c r="BY135" s="728"/>
      <c r="BZ135" s="728"/>
      <c r="CA135" s="728"/>
      <c r="CB135" s="728"/>
      <c r="CC135" s="728"/>
      <c r="CD135" s="728"/>
      <c r="CG135" s="728"/>
      <c r="CI135" s="728"/>
      <c r="CJ135" s="728"/>
      <c r="CK135" s="728"/>
      <c r="CL135" s="728"/>
      <c r="CM135" s="728"/>
      <c r="CN135" s="728"/>
      <c r="CO135" s="728"/>
      <c r="CP135" s="728"/>
      <c r="CQ135" s="728"/>
      <c r="CR135" s="728"/>
      <c r="CS135" s="728"/>
      <c r="CT135" s="728"/>
      <c r="CU135" s="728"/>
      <c r="CV135" s="728"/>
      <c r="CW135" s="728"/>
      <c r="CX135" s="728"/>
      <c r="CY135" s="728"/>
      <c r="CZ135" s="728"/>
      <c r="DA135" s="728"/>
      <c r="DB135" s="728"/>
      <c r="DF135" s="728"/>
      <c r="DK135" s="728"/>
      <c r="DL135" s="728"/>
      <c r="DM135" s="728"/>
      <c r="DN135" s="728"/>
      <c r="DO135" s="728"/>
      <c r="DP135" s="728"/>
      <c r="DQ135" s="728"/>
      <c r="DR135" s="728"/>
      <c r="DS135" s="728"/>
      <c r="DT135" s="728"/>
      <c r="DU135" s="728"/>
      <c r="DV135" s="728"/>
      <c r="DW135" s="728"/>
      <c r="DX135" s="728"/>
      <c r="EB135" s="728"/>
      <c r="EC135" s="728"/>
      <c r="FH135" s="728"/>
      <c r="FK135" s="728"/>
      <c r="FL135" s="728"/>
      <c r="FM135" s="728"/>
      <c r="FN135" s="728"/>
      <c r="FO135" s="728"/>
      <c r="FP135" s="728"/>
      <c r="FQ135" s="728"/>
      <c r="FR135" s="728"/>
      <c r="FS135" s="728"/>
      <c r="FT135" s="728"/>
      <c r="FU135" s="728"/>
      <c r="FV135" s="728"/>
      <c r="FW135" s="728"/>
      <c r="GS135" s="728"/>
      <c r="HH135" s="728"/>
      <c r="HI135" s="728"/>
      <c r="HQ135" s="728"/>
      <c r="IX135" s="728"/>
      <c r="JS135" s="728"/>
      <c r="KN135" s="772" t="s">
        <v>1986</v>
      </c>
      <c r="KO135" s="774"/>
      <c r="KP135" s="774"/>
      <c r="KQ135" s="774"/>
      <c r="KR135" s="774"/>
      <c r="KS135" s="774"/>
      <c r="KT135" s="774"/>
      <c r="KU135" s="774"/>
      <c r="KV135" s="774"/>
      <c r="KW135" s="774"/>
      <c r="KX135" s="774"/>
      <c r="KY135" s="774"/>
      <c r="KZ135" s="774"/>
      <c r="LA135" s="774"/>
      <c r="LB135" s="774"/>
      <c r="LC135" s="774"/>
      <c r="LD135" s="774"/>
      <c r="LE135" s="774"/>
      <c r="LF135" s="774"/>
      <c r="LG135" s="774"/>
      <c r="LH135" s="774"/>
      <c r="LI135" s="774"/>
      <c r="LJ135" s="774"/>
      <c r="LL135" s="774"/>
      <c r="LM135" s="774"/>
      <c r="LN135" s="774"/>
      <c r="LO135" s="774"/>
      <c r="LP135" s="774"/>
      <c r="LQ135" s="774"/>
      <c r="LS135" s="775"/>
      <c r="LT135" s="772" t="s">
        <v>1986</v>
      </c>
      <c r="LU135" s="774"/>
      <c r="LV135" s="774"/>
      <c r="LW135" s="774"/>
      <c r="LX135" s="774"/>
      <c r="LZ135" s="774"/>
      <c r="MA135" s="774"/>
      <c r="MB135" s="774"/>
      <c r="MC135" s="774"/>
      <c r="MD135" s="774"/>
      <c r="ME135" s="774"/>
      <c r="MG135" s="774"/>
      <c r="MH135" s="774"/>
      <c r="MI135" s="774"/>
      <c r="MJ135" s="774"/>
      <c r="MK135" s="774"/>
      <c r="ML135" s="774"/>
      <c r="MN135" s="775"/>
      <c r="MO135" s="772" t="s">
        <v>2340</v>
      </c>
      <c r="MP135" s="774"/>
      <c r="MQ135" s="774"/>
      <c r="MR135" s="774"/>
      <c r="MS135" s="774"/>
      <c r="MT135" s="774"/>
      <c r="MU135" s="774"/>
      <c r="MV135" s="774"/>
      <c r="MW135" s="774"/>
      <c r="MX135" s="774"/>
      <c r="MY135" s="774"/>
      <c r="MZ135" s="774"/>
      <c r="NA135" s="774"/>
      <c r="NB135" s="774"/>
      <c r="NC135" s="774"/>
      <c r="ND135" s="774"/>
      <c r="NE135" s="774"/>
      <c r="NF135" s="774"/>
      <c r="NG135" s="774"/>
      <c r="NH135" s="774"/>
      <c r="NI135" s="774"/>
      <c r="NJ135" s="774"/>
      <c r="NK135" s="773"/>
      <c r="NL135" s="774"/>
      <c r="NM135" s="774"/>
      <c r="NN135" s="774"/>
      <c r="NO135" s="774"/>
      <c r="NP135" s="774"/>
      <c r="NQ135" s="775"/>
      <c r="NR135" s="772" t="s">
        <v>2340</v>
      </c>
      <c r="NS135" s="774"/>
      <c r="NT135" s="774"/>
      <c r="NU135" s="774"/>
      <c r="NV135" s="774"/>
      <c r="NW135" s="774"/>
      <c r="NX135" s="774"/>
      <c r="NY135" s="774"/>
      <c r="NZ135" s="774"/>
      <c r="OA135" s="774"/>
      <c r="OB135" s="774"/>
      <c r="OC135" s="774"/>
      <c r="OD135" s="774"/>
      <c r="OE135" s="774"/>
      <c r="OF135" s="774"/>
      <c r="OG135" s="774"/>
      <c r="OH135" s="774"/>
      <c r="OI135" s="774"/>
      <c r="OJ135" s="774"/>
      <c r="OK135" s="774"/>
      <c r="OL135" s="774"/>
      <c r="OM135" s="774"/>
      <c r="ON135" s="774"/>
      <c r="OO135" s="774"/>
      <c r="OP135" s="774"/>
      <c r="OQ135" s="774"/>
      <c r="OR135" s="774"/>
      <c r="OS135" s="774"/>
      <c r="OT135" s="775"/>
    </row>
    <row r="136" spans="1:668" s="722" customFormat="1" ht="16.2" customHeight="1">
      <c r="A136" s="1446"/>
      <c r="B136" s="1434"/>
      <c r="C136" s="1432"/>
      <c r="D136" s="728"/>
      <c r="E136" s="728"/>
      <c r="F136" s="728"/>
      <c r="G136" s="728"/>
      <c r="H136" s="728"/>
      <c r="I136" s="728"/>
      <c r="J136" s="728"/>
      <c r="K136" s="728"/>
      <c r="L136" s="728"/>
      <c r="M136" s="728"/>
      <c r="N136" s="728"/>
      <c r="O136" s="728"/>
      <c r="P136" s="728"/>
      <c r="Q136" s="728"/>
      <c r="R136" s="728"/>
      <c r="S136" s="728"/>
      <c r="T136" s="728"/>
      <c r="U136" s="728"/>
      <c r="V136" s="728"/>
      <c r="W136" s="728"/>
      <c r="X136" s="728"/>
      <c r="Y136" s="728"/>
      <c r="Z136" s="728"/>
      <c r="AA136" s="728"/>
      <c r="AB136" s="728"/>
      <c r="AC136" s="728"/>
      <c r="AD136" s="728"/>
      <c r="AE136" s="728"/>
      <c r="AF136" s="728"/>
      <c r="AG136" s="728"/>
      <c r="AH136" s="728"/>
      <c r="AI136" s="728"/>
      <c r="AJ136" s="728"/>
      <c r="AK136" s="728"/>
      <c r="AL136" s="728"/>
      <c r="AM136" s="728"/>
      <c r="AN136" s="728"/>
      <c r="AO136" s="728"/>
      <c r="AP136" s="728"/>
      <c r="AQ136" s="728"/>
      <c r="AR136" s="728"/>
      <c r="AS136" s="728"/>
      <c r="AT136" s="728"/>
      <c r="AU136" s="901"/>
      <c r="AV136" s="728"/>
      <c r="AW136" s="728"/>
      <c r="AX136" s="728"/>
      <c r="AY136" s="728"/>
      <c r="BA136" s="728"/>
      <c r="BB136" s="728"/>
      <c r="BC136" s="728"/>
      <c r="BD136" s="728"/>
      <c r="BE136" s="728"/>
      <c r="BF136" s="728"/>
      <c r="BG136" s="728"/>
      <c r="BH136" s="728"/>
      <c r="BI136" s="728"/>
      <c r="BJ136" s="728"/>
      <c r="BK136" s="728"/>
      <c r="BL136" s="728"/>
      <c r="BM136" s="728"/>
      <c r="BN136" s="728"/>
      <c r="BO136" s="728"/>
      <c r="BP136" s="728"/>
      <c r="BQ136" s="728"/>
      <c r="BR136" s="728"/>
      <c r="BS136" s="728"/>
      <c r="BT136" s="728"/>
      <c r="BU136" s="728"/>
      <c r="BV136" s="728"/>
      <c r="BW136" s="728"/>
      <c r="BX136" s="728"/>
      <c r="BY136" s="728"/>
      <c r="BZ136" s="728"/>
      <c r="CA136" s="728"/>
      <c r="CB136" s="728"/>
      <c r="CC136" s="728"/>
      <c r="CD136" s="728"/>
      <c r="CG136" s="728"/>
      <c r="CI136" s="728"/>
      <c r="CJ136" s="728"/>
      <c r="CK136" s="728"/>
      <c r="CL136" s="728"/>
      <c r="CM136" s="728"/>
      <c r="CN136" s="728"/>
      <c r="CO136" s="728"/>
      <c r="CP136" s="728"/>
      <c r="CQ136" s="728"/>
      <c r="CR136" s="728"/>
      <c r="CS136" s="728"/>
      <c r="CT136" s="728"/>
      <c r="CU136" s="728"/>
      <c r="CV136" s="728"/>
      <c r="CW136" s="728"/>
      <c r="CX136" s="728"/>
      <c r="CY136" s="728"/>
      <c r="CZ136" s="728"/>
      <c r="DA136" s="728"/>
      <c r="DB136" s="728"/>
      <c r="DF136" s="728"/>
      <c r="DK136" s="728"/>
      <c r="DL136" s="728"/>
      <c r="DM136" s="728"/>
      <c r="DN136" s="728"/>
      <c r="DO136" s="728"/>
      <c r="DP136" s="728"/>
      <c r="DQ136" s="728"/>
      <c r="DR136" s="728"/>
      <c r="DS136" s="728"/>
      <c r="DT136" s="728"/>
      <c r="DU136" s="728"/>
      <c r="DV136" s="728"/>
      <c r="DW136" s="728"/>
      <c r="DX136" s="728"/>
      <c r="EB136" s="728"/>
      <c r="EC136" s="728"/>
      <c r="FH136" s="728"/>
      <c r="FK136" s="728"/>
      <c r="FL136" s="728"/>
      <c r="FM136" s="728"/>
      <c r="FN136" s="728"/>
      <c r="FO136" s="728"/>
      <c r="FP136" s="728"/>
      <c r="FQ136" s="728"/>
      <c r="FR136" s="728"/>
      <c r="FS136" s="728"/>
      <c r="FT136" s="728"/>
      <c r="FU136" s="728"/>
      <c r="FV136" s="728"/>
      <c r="FW136" s="728"/>
      <c r="GS136" s="728"/>
      <c r="HH136" s="728"/>
      <c r="HI136" s="728"/>
      <c r="HQ136" s="728"/>
      <c r="IX136" s="728"/>
      <c r="JS136" s="728"/>
      <c r="KN136" s="772" t="s">
        <v>2689</v>
      </c>
      <c r="KO136" s="774"/>
      <c r="KP136" s="774"/>
      <c r="KQ136" s="774"/>
      <c r="KR136" s="774"/>
      <c r="KS136" s="774"/>
      <c r="KT136" s="774"/>
      <c r="KU136" s="774"/>
      <c r="KV136" s="774"/>
      <c r="KW136" s="774"/>
      <c r="KX136" s="774"/>
      <c r="KY136" s="774"/>
      <c r="KZ136" s="774"/>
      <c r="LA136" s="774"/>
      <c r="LB136" s="774"/>
      <c r="LC136" s="774"/>
      <c r="LD136" s="774"/>
      <c r="LE136" s="774"/>
      <c r="LF136" s="774"/>
      <c r="LG136" s="774"/>
      <c r="LH136" s="774"/>
      <c r="LI136" s="774"/>
      <c r="LJ136" s="774"/>
      <c r="LL136" s="774"/>
      <c r="LM136" s="774"/>
      <c r="LN136" s="774"/>
      <c r="LO136" s="774"/>
      <c r="LP136" s="774"/>
      <c r="LQ136" s="774"/>
      <c r="LS136" s="775"/>
      <c r="LT136" s="772" t="s">
        <v>2690</v>
      </c>
      <c r="LU136" s="774"/>
      <c r="LV136" s="774"/>
      <c r="LW136" s="774"/>
      <c r="LX136" s="774"/>
      <c r="LZ136" s="774"/>
      <c r="MA136" s="774"/>
      <c r="MB136" s="774"/>
      <c r="MC136" s="774"/>
      <c r="MD136" s="774"/>
      <c r="ME136" s="774"/>
      <c r="MG136" s="774"/>
      <c r="MH136" s="774"/>
      <c r="MI136" s="774"/>
      <c r="MJ136" s="774"/>
      <c r="MK136" s="774"/>
      <c r="ML136" s="774"/>
      <c r="MN136" s="775"/>
      <c r="MO136" s="772" t="s">
        <v>2691</v>
      </c>
      <c r="MP136" s="774"/>
      <c r="MQ136" s="774"/>
      <c r="MR136" s="774"/>
      <c r="MS136" s="774"/>
      <c r="MT136" s="774"/>
      <c r="MU136" s="774"/>
      <c r="MV136" s="774"/>
      <c r="MW136" s="774"/>
      <c r="MX136" s="774"/>
      <c r="MY136" s="774"/>
      <c r="MZ136" s="774"/>
      <c r="NA136" s="774"/>
      <c r="NB136" s="774"/>
      <c r="NC136" s="774"/>
      <c r="ND136" s="774"/>
      <c r="NE136" s="774"/>
      <c r="NF136" s="774"/>
      <c r="NG136" s="774"/>
      <c r="NH136" s="774"/>
      <c r="NI136" s="774"/>
      <c r="NJ136" s="774"/>
      <c r="NK136" s="773"/>
      <c r="NL136" s="774"/>
      <c r="NM136" s="774"/>
      <c r="NN136" s="774"/>
      <c r="NO136" s="774"/>
      <c r="NP136" s="774"/>
      <c r="NQ136" s="775"/>
      <c r="NR136" s="772" t="s">
        <v>2685</v>
      </c>
      <c r="NS136" s="774"/>
      <c r="NT136" s="774"/>
      <c r="NU136" s="774"/>
      <c r="NV136" s="774"/>
      <c r="NW136" s="774"/>
      <c r="NX136" s="774"/>
      <c r="NY136" s="774"/>
      <c r="NZ136" s="774"/>
      <c r="OA136" s="774"/>
      <c r="OB136" s="774"/>
      <c r="OC136" s="774"/>
      <c r="OD136" s="774"/>
      <c r="OE136" s="774"/>
      <c r="OF136" s="774"/>
      <c r="OG136" s="774"/>
      <c r="OH136" s="774"/>
      <c r="OI136" s="774"/>
      <c r="OJ136" s="774"/>
      <c r="OK136" s="774"/>
      <c r="OL136" s="774"/>
      <c r="OM136" s="774"/>
      <c r="ON136" s="774"/>
      <c r="OO136" s="774"/>
      <c r="OP136" s="774"/>
      <c r="OQ136" s="774"/>
      <c r="OR136" s="774"/>
      <c r="OS136" s="774"/>
      <c r="OT136" s="775"/>
    </row>
    <row r="137" spans="1:668" s="722" customFormat="1" ht="16.2" customHeight="1" thickBot="1">
      <c r="A137" s="1447"/>
      <c r="B137" s="1439"/>
      <c r="C137" s="1432"/>
      <c r="D137" s="728"/>
      <c r="E137" s="728"/>
      <c r="F137" s="728"/>
      <c r="G137" s="728"/>
      <c r="H137" s="728"/>
      <c r="I137" s="728"/>
      <c r="J137" s="728"/>
      <c r="K137" s="728"/>
      <c r="L137" s="728"/>
      <c r="M137" s="728"/>
      <c r="N137" s="728"/>
      <c r="O137" s="728"/>
      <c r="P137" s="728"/>
      <c r="Q137" s="728"/>
      <c r="R137" s="728"/>
      <c r="S137" s="728"/>
      <c r="T137" s="728"/>
      <c r="U137" s="728"/>
      <c r="V137" s="728"/>
      <c r="W137" s="728"/>
      <c r="X137" s="728"/>
      <c r="Y137" s="728"/>
      <c r="Z137" s="728"/>
      <c r="AA137" s="728"/>
      <c r="AB137" s="728"/>
      <c r="AC137" s="728"/>
      <c r="AD137" s="728"/>
      <c r="AE137" s="728"/>
      <c r="AF137" s="728"/>
      <c r="AG137" s="728"/>
      <c r="AH137" s="728"/>
      <c r="AI137" s="728"/>
      <c r="AJ137" s="728"/>
      <c r="AK137" s="728"/>
      <c r="AL137" s="728"/>
      <c r="AM137" s="728"/>
      <c r="AN137" s="728"/>
      <c r="AO137" s="728"/>
      <c r="AP137" s="728"/>
      <c r="AQ137" s="728"/>
      <c r="AR137" s="728"/>
      <c r="AS137" s="728"/>
      <c r="AT137" s="728"/>
      <c r="AU137" s="901"/>
      <c r="AV137" s="728"/>
      <c r="AW137" s="728"/>
      <c r="AX137" s="728"/>
      <c r="AY137" s="728"/>
      <c r="BA137" s="728"/>
      <c r="BB137" s="728"/>
      <c r="BC137" s="728"/>
      <c r="BD137" s="728"/>
      <c r="BE137" s="728"/>
      <c r="BF137" s="728"/>
      <c r="BG137" s="728"/>
      <c r="BH137" s="728"/>
      <c r="BI137" s="728"/>
      <c r="BJ137" s="728"/>
      <c r="BK137" s="728"/>
      <c r="BL137" s="728"/>
      <c r="BM137" s="728"/>
      <c r="BN137" s="728"/>
      <c r="BO137" s="728"/>
      <c r="BP137" s="728"/>
      <c r="BQ137" s="728"/>
      <c r="BR137" s="728"/>
      <c r="BS137" s="728"/>
      <c r="BT137" s="728"/>
      <c r="BU137" s="728"/>
      <c r="BV137" s="728"/>
      <c r="BW137" s="728"/>
      <c r="BX137" s="728"/>
      <c r="BY137" s="728"/>
      <c r="BZ137" s="728"/>
      <c r="CA137" s="728"/>
      <c r="CB137" s="728"/>
      <c r="CC137" s="728"/>
      <c r="CD137" s="728"/>
      <c r="CG137" s="728"/>
      <c r="CI137" s="728"/>
      <c r="CJ137" s="728"/>
      <c r="CK137" s="728"/>
      <c r="CL137" s="728"/>
      <c r="CM137" s="728"/>
      <c r="CN137" s="728"/>
      <c r="CO137" s="728"/>
      <c r="CP137" s="728"/>
      <c r="CQ137" s="728"/>
      <c r="CR137" s="728"/>
      <c r="CS137" s="728"/>
      <c r="CT137" s="728"/>
      <c r="CU137" s="728"/>
      <c r="CV137" s="728"/>
      <c r="CW137" s="728"/>
      <c r="CX137" s="728"/>
      <c r="CY137" s="728"/>
      <c r="CZ137" s="728"/>
      <c r="DA137" s="728"/>
      <c r="DB137" s="728"/>
      <c r="DF137" s="728"/>
      <c r="DK137" s="728"/>
      <c r="DL137" s="728"/>
      <c r="DM137" s="728"/>
      <c r="DN137" s="728"/>
      <c r="DO137" s="728"/>
      <c r="DP137" s="728"/>
      <c r="DQ137" s="728"/>
      <c r="DR137" s="728"/>
      <c r="DS137" s="728"/>
      <c r="DT137" s="728"/>
      <c r="DU137" s="728"/>
      <c r="DV137" s="728"/>
      <c r="DW137" s="728"/>
      <c r="DX137" s="728"/>
      <c r="EB137" s="728"/>
      <c r="EC137" s="728"/>
      <c r="FH137" s="728"/>
      <c r="FK137" s="728"/>
      <c r="FL137" s="728"/>
      <c r="FM137" s="728"/>
      <c r="FN137" s="728"/>
      <c r="FO137" s="728"/>
      <c r="FP137" s="728"/>
      <c r="FQ137" s="728"/>
      <c r="FR137" s="728"/>
      <c r="FS137" s="728"/>
      <c r="FT137" s="728"/>
      <c r="FU137" s="728"/>
      <c r="FV137" s="728"/>
      <c r="FW137" s="728"/>
      <c r="GS137" s="728"/>
      <c r="HH137" s="728"/>
      <c r="HI137" s="728"/>
      <c r="HQ137" s="728"/>
      <c r="IX137" s="728"/>
      <c r="JS137" s="728"/>
      <c r="KN137" s="781" t="s">
        <v>2606</v>
      </c>
      <c r="KO137" s="783"/>
      <c r="KP137" s="783"/>
      <c r="KQ137" s="783"/>
      <c r="KR137" s="783"/>
      <c r="KS137" s="783"/>
      <c r="KT137" s="783"/>
      <c r="KU137" s="783"/>
      <c r="KV137" s="783"/>
      <c r="KW137" s="783"/>
      <c r="KX137" s="783"/>
      <c r="KY137" s="783"/>
      <c r="KZ137" s="783"/>
      <c r="LA137" s="783"/>
      <c r="LB137" s="783"/>
      <c r="LC137" s="783"/>
      <c r="LD137" s="783"/>
      <c r="LE137" s="783"/>
      <c r="LF137" s="783"/>
      <c r="LG137" s="783"/>
      <c r="LH137" s="783"/>
      <c r="LI137" s="783"/>
      <c r="LJ137" s="783"/>
      <c r="LK137" s="827"/>
      <c r="LL137" s="783"/>
      <c r="LM137" s="783"/>
      <c r="LN137" s="783"/>
      <c r="LO137" s="783"/>
      <c r="LP137" s="783"/>
      <c r="LQ137" s="783"/>
      <c r="LR137" s="827"/>
      <c r="LS137" s="784"/>
      <c r="LT137" s="781" t="s">
        <v>2194</v>
      </c>
      <c r="LU137" s="783"/>
      <c r="LV137" s="783"/>
      <c r="LW137" s="783"/>
      <c r="LX137" s="783"/>
      <c r="LY137" s="827"/>
      <c r="LZ137" s="783"/>
      <c r="MA137" s="783"/>
      <c r="MB137" s="783"/>
      <c r="MC137" s="783"/>
      <c r="MD137" s="774"/>
      <c r="ME137" s="774"/>
      <c r="MG137" s="774"/>
      <c r="MH137" s="774"/>
      <c r="MI137" s="774"/>
      <c r="MJ137" s="774"/>
      <c r="MK137" s="774"/>
      <c r="ML137" s="774"/>
      <c r="MN137" s="775"/>
      <c r="MO137" s="772" t="s">
        <v>2549</v>
      </c>
      <c r="MP137" s="774"/>
      <c r="MQ137" s="774"/>
      <c r="MR137" s="774"/>
      <c r="MS137" s="774"/>
      <c r="MT137" s="774"/>
      <c r="MU137" s="774"/>
      <c r="MV137" s="774"/>
      <c r="MW137" s="774"/>
      <c r="MX137" s="774"/>
      <c r="MY137" s="774"/>
      <c r="MZ137" s="774"/>
      <c r="NA137" s="774"/>
      <c r="NB137" s="774"/>
      <c r="NC137" s="774"/>
      <c r="ND137" s="774"/>
      <c r="NE137" s="774"/>
      <c r="NF137" s="774"/>
      <c r="NG137" s="774"/>
      <c r="NH137" s="774"/>
      <c r="NI137" s="774"/>
      <c r="NJ137" s="774"/>
      <c r="NK137" s="773"/>
      <c r="NL137" s="774"/>
      <c r="NM137" s="774"/>
      <c r="NN137" s="774"/>
      <c r="NO137" s="774"/>
      <c r="NP137" s="774"/>
      <c r="NQ137" s="775"/>
      <c r="NR137" s="781" t="s">
        <v>2607</v>
      </c>
      <c r="NS137" s="783"/>
      <c r="NT137" s="783"/>
      <c r="NU137" s="783"/>
      <c r="NV137" s="783"/>
      <c r="NW137" s="783"/>
      <c r="NX137" s="783"/>
      <c r="NY137" s="783"/>
      <c r="NZ137" s="783"/>
      <c r="OA137" s="783"/>
      <c r="OB137" s="783"/>
      <c r="OC137" s="783"/>
      <c r="OD137" s="783"/>
      <c r="OE137" s="783"/>
      <c r="OF137" s="783"/>
      <c r="OG137" s="783"/>
      <c r="OH137" s="783"/>
      <c r="OI137" s="783"/>
      <c r="OJ137" s="783"/>
      <c r="OK137" s="783"/>
      <c r="OL137" s="783"/>
      <c r="OM137" s="783"/>
      <c r="ON137" s="783"/>
      <c r="OO137" s="783"/>
      <c r="OP137" s="783"/>
      <c r="OQ137" s="783"/>
      <c r="OR137" s="783"/>
      <c r="OS137" s="783"/>
      <c r="OT137" s="784"/>
    </row>
    <row r="138" spans="1:668" s="722" customFormat="1" ht="16.2" customHeight="1">
      <c r="A138" s="1440" t="s">
        <v>2692</v>
      </c>
      <c r="B138" s="1433">
        <v>22</v>
      </c>
      <c r="C138" s="1393">
        <v>1</v>
      </c>
      <c r="D138" s="728"/>
      <c r="E138" s="728"/>
      <c r="F138" s="728"/>
      <c r="G138" s="728"/>
      <c r="H138" s="728"/>
      <c r="I138" s="728"/>
      <c r="J138" s="728"/>
      <c r="K138" s="728"/>
      <c r="L138" s="728"/>
      <c r="M138" s="728"/>
      <c r="N138" s="728"/>
      <c r="O138" s="728"/>
      <c r="P138" s="728"/>
      <c r="Q138" s="728"/>
      <c r="R138" s="728"/>
      <c r="S138" s="728"/>
      <c r="T138" s="728"/>
      <c r="U138" s="728"/>
      <c r="V138" s="728"/>
      <c r="W138" s="728"/>
      <c r="X138" s="728"/>
      <c r="Y138" s="728"/>
      <c r="Z138" s="728"/>
      <c r="AA138" s="728"/>
      <c r="AB138" s="728"/>
      <c r="AC138" s="728"/>
      <c r="AD138" s="728"/>
      <c r="AE138" s="728"/>
      <c r="AF138" s="728"/>
      <c r="AG138" s="728"/>
      <c r="AH138" s="728"/>
      <c r="AI138" s="728"/>
      <c r="AJ138" s="728"/>
      <c r="AK138" s="728"/>
      <c r="AL138" s="728"/>
      <c r="AM138" s="728"/>
      <c r="AN138" s="728"/>
      <c r="AO138" s="728"/>
      <c r="AP138" s="728"/>
      <c r="AQ138" s="728"/>
      <c r="AR138" s="728"/>
      <c r="AS138" s="728"/>
      <c r="AT138" s="728"/>
      <c r="AU138" s="728"/>
      <c r="AV138" s="728"/>
      <c r="AW138" s="728"/>
      <c r="AX138" s="728"/>
      <c r="AY138" s="728"/>
      <c r="BA138" s="728"/>
      <c r="BB138" s="728"/>
      <c r="BC138" s="728"/>
      <c r="BD138" s="728"/>
      <c r="BE138" s="728"/>
      <c r="BF138" s="728"/>
      <c r="BG138" s="728"/>
      <c r="BH138" s="728"/>
      <c r="BI138" s="728"/>
      <c r="BJ138" s="728"/>
      <c r="BK138" s="728"/>
      <c r="BL138" s="728"/>
      <c r="BM138" s="728"/>
      <c r="BN138" s="728"/>
      <c r="BO138" s="728"/>
      <c r="BP138" s="728"/>
      <c r="BQ138" s="728"/>
      <c r="BR138" s="728"/>
      <c r="BS138" s="728"/>
      <c r="BT138" s="728"/>
      <c r="BU138" s="728"/>
      <c r="BV138" s="728"/>
      <c r="BW138" s="728"/>
      <c r="BX138" s="728"/>
      <c r="BY138" s="728"/>
      <c r="BZ138" s="728"/>
      <c r="CA138" s="728"/>
      <c r="CB138" s="728"/>
      <c r="CC138" s="728"/>
      <c r="CH138" s="757" t="s">
        <v>1717</v>
      </c>
      <c r="CI138" s="759"/>
      <c r="CJ138" s="759"/>
      <c r="CK138" s="759"/>
      <c r="CL138" s="759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9"/>
      <c r="DC138" s="819"/>
      <c r="DK138" s="769" t="s">
        <v>2693</v>
      </c>
      <c r="DL138" s="770"/>
      <c r="DM138" s="770"/>
      <c r="DN138" s="757" t="s">
        <v>2693</v>
      </c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9"/>
      <c r="DY138" s="759"/>
      <c r="DZ138" s="759"/>
      <c r="EA138" s="759"/>
      <c r="EB138" s="759"/>
      <c r="EC138" s="759"/>
      <c r="ED138" s="759"/>
      <c r="EE138" s="759"/>
      <c r="EF138" s="819"/>
      <c r="EG138" s="772" t="s">
        <v>2694</v>
      </c>
      <c r="EH138" s="773"/>
      <c r="EI138" s="773"/>
      <c r="EJ138" s="773"/>
      <c r="EK138" s="773"/>
      <c r="EL138" s="773"/>
      <c r="EM138" s="773"/>
      <c r="EN138" s="773"/>
      <c r="EO138" s="773"/>
      <c r="EP138" s="773"/>
      <c r="EQ138" s="773"/>
      <c r="ER138" s="773"/>
      <c r="ES138" s="773"/>
      <c r="ET138" s="773"/>
      <c r="EU138" s="773"/>
      <c r="EV138" s="773"/>
      <c r="EW138" s="773"/>
      <c r="EX138" s="773"/>
      <c r="EY138" s="773"/>
      <c r="EZ138" s="773"/>
      <c r="FA138" s="774"/>
      <c r="FB138" s="775"/>
      <c r="FC138" s="772" t="s">
        <v>2694</v>
      </c>
      <c r="FD138" s="774"/>
      <c r="FE138" s="774"/>
      <c r="FF138" s="775"/>
      <c r="FG138" s="762" t="s">
        <v>2285</v>
      </c>
      <c r="FH138" s="763"/>
      <c r="FI138" s="763"/>
      <c r="FJ138" s="763"/>
      <c r="FK138" s="763"/>
      <c r="FL138" s="763"/>
      <c r="FM138" s="763"/>
      <c r="FN138" s="763"/>
      <c r="FO138" s="763"/>
      <c r="FP138" s="763"/>
      <c r="FQ138" s="763"/>
      <c r="FR138" s="763"/>
      <c r="FS138" s="763"/>
      <c r="FT138" s="763"/>
      <c r="FU138" s="763"/>
      <c r="FV138" s="763"/>
      <c r="FW138" s="763"/>
      <c r="FX138" s="763"/>
      <c r="FY138" s="763"/>
      <c r="FZ138" s="763"/>
      <c r="GA138" s="763"/>
      <c r="GB138" s="763"/>
      <c r="GC138" s="763"/>
      <c r="GD138" s="763"/>
      <c r="GE138" s="763"/>
      <c r="GF138" s="765"/>
      <c r="GG138" s="762" t="s">
        <v>2694</v>
      </c>
      <c r="GH138" s="792"/>
      <c r="GI138" s="764"/>
      <c r="GJ138" s="764"/>
      <c r="GK138" s="764"/>
      <c r="GL138" s="764"/>
      <c r="GM138" s="764"/>
      <c r="GN138" s="764"/>
      <c r="GO138" s="795"/>
      <c r="GP138" s="764"/>
      <c r="GQ138" s="764"/>
      <c r="GR138" s="764"/>
      <c r="GS138" s="764"/>
      <c r="GT138" s="764"/>
      <c r="GU138" s="764"/>
      <c r="GV138" s="764"/>
      <c r="GW138" s="764"/>
      <c r="GX138" s="764"/>
      <c r="GY138" s="764"/>
      <c r="GZ138" s="764"/>
      <c r="HA138" s="764"/>
      <c r="HB138" s="764"/>
      <c r="HC138" s="795"/>
      <c r="HD138" s="764"/>
      <c r="HE138" s="764"/>
      <c r="HF138" s="764"/>
      <c r="HG138" s="764"/>
      <c r="HH138" s="764"/>
      <c r="HI138" s="764"/>
      <c r="HJ138" s="765"/>
      <c r="HK138" s="762" t="s">
        <v>2695</v>
      </c>
      <c r="HL138" s="763"/>
      <c r="HM138" s="763"/>
      <c r="HN138" s="764"/>
      <c r="HO138" s="764"/>
      <c r="HP138" s="795"/>
      <c r="HQ138" s="764"/>
      <c r="HR138" s="764"/>
      <c r="HS138" s="764"/>
      <c r="HT138" s="765"/>
      <c r="HU138" s="762" t="s">
        <v>1962</v>
      </c>
      <c r="HV138" s="764"/>
      <c r="HW138" s="764"/>
      <c r="HX138" s="764"/>
      <c r="HY138" s="764"/>
      <c r="HZ138" s="764"/>
      <c r="IA138" s="764"/>
      <c r="IB138" s="764"/>
      <c r="IC138" s="764"/>
      <c r="ID138" s="764"/>
      <c r="IE138" s="764"/>
      <c r="IF138" s="764"/>
      <c r="IG138" s="764"/>
      <c r="IH138" s="764"/>
      <c r="II138" s="764"/>
      <c r="IJ138" s="764"/>
      <c r="IK138" s="764"/>
      <c r="IL138" s="764"/>
      <c r="IM138" s="764"/>
      <c r="IN138" s="764"/>
      <c r="IO138" s="764"/>
      <c r="IP138" s="764"/>
      <c r="IQ138" s="764"/>
      <c r="IR138" s="764"/>
      <c r="IS138" s="764"/>
      <c r="IT138" s="764"/>
      <c r="IU138" s="765"/>
      <c r="IV138" s="762" t="s">
        <v>1962</v>
      </c>
      <c r="IW138" s="792"/>
      <c r="IX138" s="764"/>
      <c r="IY138" s="764"/>
      <c r="IZ138" s="764"/>
      <c r="JA138" s="764"/>
      <c r="JB138" s="764"/>
      <c r="JC138" s="795"/>
      <c r="JD138" s="764"/>
      <c r="JE138" s="764"/>
      <c r="JF138" s="764"/>
      <c r="JG138" s="764"/>
      <c r="JH138" s="764"/>
      <c r="JI138" s="764"/>
      <c r="JJ138" s="795"/>
      <c r="JK138" s="764"/>
      <c r="JL138" s="764"/>
      <c r="JM138" s="764"/>
      <c r="JN138" s="764"/>
      <c r="JO138" s="764"/>
      <c r="JP138" s="764"/>
      <c r="JQ138" s="795"/>
      <c r="JR138" s="764"/>
      <c r="JS138" s="764"/>
      <c r="JT138" s="764"/>
      <c r="JU138" s="765"/>
      <c r="JV138" s="762" t="s">
        <v>2069</v>
      </c>
      <c r="JW138" s="764"/>
      <c r="JX138" s="795"/>
      <c r="JY138" s="764"/>
      <c r="JZ138" s="764"/>
      <c r="KA138" s="764"/>
      <c r="KB138" s="764"/>
      <c r="KC138" s="764"/>
      <c r="KD138" s="764"/>
      <c r="KE138" s="795"/>
      <c r="KF138" s="764"/>
      <c r="KG138" s="764"/>
      <c r="KH138" s="764"/>
      <c r="KI138" s="764"/>
      <c r="KJ138" s="764"/>
      <c r="KK138" s="764"/>
      <c r="KL138" s="795"/>
      <c r="KM138" s="764"/>
      <c r="KN138" s="764"/>
      <c r="KO138" s="765"/>
      <c r="KP138" s="762" t="s">
        <v>2069</v>
      </c>
      <c r="KQ138" s="764"/>
      <c r="KR138" s="764"/>
      <c r="KS138" s="764"/>
      <c r="KT138" s="764"/>
      <c r="KU138" s="764"/>
      <c r="KV138" s="764"/>
      <c r="KW138" s="764"/>
      <c r="KX138" s="764"/>
      <c r="KY138" s="764"/>
      <c r="KZ138" s="795"/>
      <c r="LA138" s="764"/>
      <c r="LB138" s="764"/>
      <c r="LC138" s="764"/>
      <c r="LD138" s="764"/>
      <c r="LE138" s="764"/>
      <c r="LF138" s="764"/>
      <c r="LG138" s="764"/>
      <c r="LH138" s="764"/>
      <c r="LI138" s="764"/>
      <c r="LJ138" s="764"/>
      <c r="LK138" s="795"/>
      <c r="LL138" s="764"/>
      <c r="LM138" s="764"/>
      <c r="LN138" s="764"/>
      <c r="LO138" s="764"/>
      <c r="LP138" s="764"/>
      <c r="LQ138" s="764"/>
      <c r="LR138" s="795"/>
      <c r="LS138" s="764"/>
      <c r="LT138" s="764"/>
      <c r="LU138" s="764"/>
      <c r="LV138" s="764"/>
      <c r="LW138" s="764"/>
      <c r="LX138" s="764"/>
      <c r="LY138" s="795"/>
      <c r="LZ138" s="764"/>
      <c r="MA138" s="764"/>
      <c r="MB138" s="764"/>
      <c r="MC138" s="764"/>
      <c r="MD138" s="762" t="s">
        <v>2198</v>
      </c>
      <c r="ME138" s="764"/>
      <c r="MF138" s="795"/>
      <c r="MG138" s="764"/>
      <c r="MH138" s="764"/>
      <c r="MI138" s="764"/>
      <c r="MJ138" s="764"/>
      <c r="MK138" s="764"/>
      <c r="ML138" s="764"/>
      <c r="MM138" s="795"/>
      <c r="MN138" s="763"/>
      <c r="MO138" s="764"/>
      <c r="MP138" s="764"/>
      <c r="MQ138" s="764"/>
      <c r="MR138" s="764"/>
      <c r="MS138" s="764"/>
      <c r="MT138" s="764"/>
      <c r="MU138" s="764"/>
      <c r="MV138" s="764"/>
      <c r="MW138" s="764"/>
      <c r="MX138" s="764"/>
      <c r="MY138" s="764"/>
      <c r="MZ138" s="764"/>
      <c r="NA138" s="764"/>
      <c r="NB138" s="764"/>
      <c r="NC138" s="764"/>
      <c r="ND138" s="764"/>
      <c r="NE138" s="764"/>
      <c r="NF138" s="764"/>
      <c r="NG138" s="764"/>
      <c r="NH138" s="764"/>
      <c r="NI138" s="764"/>
      <c r="NJ138" s="764"/>
      <c r="NK138" s="764"/>
      <c r="NL138" s="764"/>
      <c r="NM138" s="764"/>
      <c r="NN138" s="764"/>
      <c r="NO138" s="764"/>
      <c r="NP138" s="764"/>
      <c r="NQ138" s="765"/>
      <c r="NR138" s="762" t="s">
        <v>2314</v>
      </c>
      <c r="NS138" s="764"/>
      <c r="NT138" s="764"/>
      <c r="NU138" s="764"/>
      <c r="NV138" s="764"/>
      <c r="NW138" s="764"/>
      <c r="NX138" s="764"/>
      <c r="NY138" s="764"/>
      <c r="NZ138" s="764"/>
      <c r="OA138" s="764"/>
      <c r="OB138" s="764"/>
      <c r="OC138" s="764"/>
      <c r="OD138" s="764"/>
      <c r="OE138" s="764"/>
      <c r="OF138" s="764"/>
      <c r="OG138" s="764"/>
      <c r="OH138" s="764"/>
      <c r="OI138" s="764"/>
      <c r="OJ138" s="764"/>
      <c r="OK138" s="764"/>
      <c r="OL138" s="764"/>
      <c r="OM138" s="764"/>
      <c r="ON138" s="765"/>
      <c r="OO138" s="762" t="s">
        <v>2314</v>
      </c>
      <c r="OP138" s="764"/>
      <c r="OQ138" s="764"/>
      <c r="OR138" s="764"/>
      <c r="OS138" s="764"/>
      <c r="OT138" s="764"/>
      <c r="OU138" s="764"/>
      <c r="OV138" s="764"/>
      <c r="OW138" s="764"/>
      <c r="OX138" s="764"/>
      <c r="OY138" s="765"/>
      <c r="OZ138" s="762" t="s">
        <v>2314</v>
      </c>
      <c r="PA138" s="764"/>
      <c r="PB138" s="764"/>
      <c r="PC138" s="764"/>
      <c r="PD138" s="764"/>
      <c r="PE138" s="764"/>
      <c r="PF138" s="764"/>
      <c r="PG138" s="764"/>
      <c r="PH138" s="764"/>
      <c r="PI138" s="764"/>
      <c r="PJ138" s="764"/>
      <c r="PK138" s="764"/>
      <c r="PL138" s="765"/>
      <c r="PM138" s="720"/>
      <c r="PN138" s="720"/>
      <c r="PO138" s="720"/>
      <c r="PP138" s="720"/>
      <c r="PQ138" s="720"/>
      <c r="PR138" s="720"/>
      <c r="PS138" s="720"/>
      <c r="PT138" s="720"/>
      <c r="PU138" s="720"/>
      <c r="PV138" s="720"/>
      <c r="PW138" s="720"/>
      <c r="PX138" s="720"/>
      <c r="PY138" s="720"/>
      <c r="PZ138" s="720"/>
      <c r="QA138" s="720"/>
      <c r="QB138" s="720"/>
      <c r="QC138" s="720"/>
      <c r="QD138" s="720"/>
      <c r="QE138" s="720"/>
      <c r="QF138" s="720"/>
      <c r="QG138" s="720"/>
      <c r="QH138" s="720"/>
      <c r="QI138" s="720"/>
      <c r="QJ138" s="720"/>
      <c r="QK138" s="720"/>
      <c r="QL138" s="720"/>
      <c r="QM138" s="720"/>
      <c r="QN138" s="720"/>
      <c r="QO138" s="720"/>
      <c r="QP138" s="720"/>
      <c r="QQ138" s="720"/>
      <c r="QR138" s="720"/>
      <c r="QS138" s="720"/>
      <c r="QT138" s="720"/>
      <c r="QU138" s="720"/>
      <c r="QV138" s="720"/>
      <c r="QW138" s="720"/>
      <c r="QX138" s="720"/>
      <c r="QY138" s="720"/>
      <c r="QZ138" s="720"/>
      <c r="RA138" s="720"/>
      <c r="RB138" s="720"/>
      <c r="RC138" s="720"/>
      <c r="RD138" s="720"/>
      <c r="RE138" s="720"/>
      <c r="RF138" s="720"/>
      <c r="RG138" s="720"/>
      <c r="RH138" s="720"/>
      <c r="RI138" s="720"/>
      <c r="RJ138" s="720"/>
      <c r="RK138" s="720"/>
      <c r="RL138" s="720"/>
      <c r="RM138" s="720"/>
      <c r="RN138" s="720"/>
      <c r="RO138" s="720"/>
      <c r="RP138" s="720"/>
      <c r="RQ138" s="720"/>
      <c r="RR138" s="720"/>
      <c r="RS138" s="720"/>
      <c r="RT138" s="720"/>
      <c r="RU138" s="720"/>
      <c r="RV138" s="720"/>
      <c r="RW138" s="720"/>
      <c r="RX138" s="720"/>
      <c r="RY138" s="720"/>
      <c r="RZ138" s="720"/>
      <c r="SA138" s="720"/>
      <c r="SB138" s="720"/>
      <c r="SC138" s="720"/>
      <c r="SD138" s="720"/>
      <c r="SE138" s="720"/>
      <c r="SF138" s="720"/>
      <c r="SG138" s="720"/>
      <c r="SH138" s="720"/>
      <c r="SI138" s="720"/>
      <c r="SJ138" s="720"/>
      <c r="SK138" s="720"/>
      <c r="SL138" s="720"/>
      <c r="SM138" s="720"/>
      <c r="SN138" s="720"/>
      <c r="SO138" s="720"/>
      <c r="SP138" s="720"/>
      <c r="SQ138" s="720"/>
      <c r="SR138" s="720"/>
      <c r="SS138" s="720"/>
      <c r="ST138" s="720"/>
      <c r="SU138" s="720"/>
      <c r="SV138" s="720"/>
      <c r="SW138" s="720"/>
      <c r="SX138" s="720"/>
      <c r="SY138" s="720"/>
      <c r="SZ138" s="720"/>
      <c r="TA138" s="720"/>
      <c r="TB138" s="720"/>
      <c r="TC138" s="720"/>
      <c r="TD138" s="720"/>
      <c r="TE138" s="720"/>
      <c r="TF138" s="720"/>
      <c r="TG138" s="720"/>
      <c r="TH138" s="720"/>
      <c r="TI138" s="720"/>
      <c r="TJ138" s="720"/>
      <c r="TK138" s="720"/>
      <c r="TL138" s="720"/>
      <c r="TM138" s="720"/>
      <c r="TN138" s="720"/>
      <c r="TO138" s="720"/>
      <c r="TP138" s="720"/>
      <c r="TQ138" s="720"/>
      <c r="TR138" s="720"/>
      <c r="TS138" s="720"/>
      <c r="TT138" s="720"/>
      <c r="TU138" s="720"/>
      <c r="TV138" s="720"/>
      <c r="TW138" s="720"/>
      <c r="TX138" s="720"/>
      <c r="TY138" s="720"/>
      <c r="TZ138" s="720"/>
      <c r="UA138" s="720"/>
      <c r="UB138" s="720"/>
      <c r="UC138" s="720"/>
      <c r="UD138" s="720"/>
      <c r="UE138" s="720"/>
      <c r="UF138" s="720"/>
      <c r="UG138" s="720"/>
      <c r="UH138" s="720"/>
      <c r="UI138" s="720"/>
      <c r="UJ138" s="720"/>
      <c r="UK138" s="720"/>
      <c r="UL138" s="720"/>
      <c r="UM138" s="720"/>
      <c r="UN138" s="720"/>
      <c r="UO138" s="720"/>
      <c r="UP138" s="720"/>
      <c r="UQ138" s="720"/>
      <c r="UR138" s="720"/>
      <c r="US138" s="720"/>
      <c r="UT138" s="720"/>
      <c r="UU138" s="720"/>
      <c r="UV138" s="720"/>
      <c r="UW138" s="720"/>
      <c r="UX138" s="720"/>
      <c r="UY138" s="720"/>
      <c r="UZ138" s="720"/>
      <c r="VA138" s="720"/>
      <c r="VB138" s="720"/>
      <c r="VC138" s="720"/>
      <c r="VD138" s="720"/>
      <c r="VE138" s="720"/>
      <c r="VF138" s="720"/>
      <c r="VG138" s="720"/>
      <c r="VH138" s="720"/>
      <c r="VI138" s="720"/>
      <c r="VJ138" s="720"/>
      <c r="VK138" s="720"/>
      <c r="VL138" s="720"/>
      <c r="VM138" s="720"/>
      <c r="VN138" s="720"/>
      <c r="VO138" s="720"/>
      <c r="VP138" s="720"/>
      <c r="VQ138" s="720"/>
      <c r="VR138" s="720"/>
      <c r="VS138" s="720"/>
      <c r="VT138" s="720"/>
      <c r="VU138" s="720"/>
      <c r="VV138" s="720"/>
      <c r="VW138" s="720"/>
      <c r="VX138" s="720"/>
      <c r="VY138" s="720"/>
      <c r="VZ138" s="720"/>
      <c r="WA138" s="720"/>
      <c r="WB138" s="720"/>
      <c r="WC138" s="720"/>
      <c r="WD138" s="720"/>
      <c r="WE138" s="720"/>
      <c r="WF138" s="720"/>
      <c r="WG138" s="720"/>
      <c r="WH138" s="720"/>
      <c r="WI138" s="720"/>
      <c r="WJ138" s="720"/>
      <c r="WK138" s="720"/>
      <c r="WL138" s="720"/>
      <c r="WM138" s="720"/>
      <c r="WN138" s="720"/>
      <c r="WO138" s="720"/>
      <c r="WP138" s="720"/>
      <c r="WQ138" s="720"/>
      <c r="WR138" s="720"/>
      <c r="WS138" s="720"/>
      <c r="WT138" s="720"/>
      <c r="WU138" s="720"/>
      <c r="WV138" s="720"/>
      <c r="WW138" s="720"/>
      <c r="WX138" s="720"/>
      <c r="WY138" s="720"/>
      <c r="WZ138" s="720"/>
      <c r="XA138" s="720"/>
      <c r="XB138" s="720"/>
      <c r="XC138" s="720"/>
      <c r="XD138" s="720"/>
      <c r="XE138" s="720"/>
      <c r="XF138" s="720"/>
      <c r="XG138" s="720"/>
      <c r="XH138" s="720"/>
      <c r="XI138" s="720"/>
      <c r="XJ138" s="720"/>
      <c r="XK138" s="720"/>
      <c r="XL138" s="720"/>
      <c r="XM138" s="720"/>
      <c r="XN138" s="720"/>
      <c r="XO138" s="720"/>
      <c r="XP138" s="720"/>
      <c r="XQ138" s="720"/>
      <c r="XR138" s="720"/>
      <c r="XS138" s="720"/>
      <c r="XT138" s="720"/>
      <c r="XU138" s="720"/>
      <c r="XV138" s="720"/>
    </row>
    <row r="139" spans="1:668" s="722" customFormat="1" ht="16.2" customHeight="1">
      <c r="A139" s="1441"/>
      <c r="B139" s="1434"/>
      <c r="C139" s="1393"/>
      <c r="D139" s="728"/>
      <c r="E139" s="728"/>
      <c r="F139" s="728"/>
      <c r="G139" s="728"/>
      <c r="H139" s="728"/>
      <c r="I139" s="728"/>
      <c r="J139" s="728"/>
      <c r="K139" s="728"/>
      <c r="L139" s="728"/>
      <c r="M139" s="728"/>
      <c r="N139" s="728"/>
      <c r="O139" s="728"/>
      <c r="P139" s="728"/>
      <c r="Q139" s="728"/>
      <c r="R139" s="728"/>
      <c r="S139" s="728"/>
      <c r="T139" s="728"/>
      <c r="U139" s="728"/>
      <c r="V139" s="728"/>
      <c r="W139" s="728"/>
      <c r="X139" s="728"/>
      <c r="Y139" s="728"/>
      <c r="Z139" s="728"/>
      <c r="AA139" s="728"/>
      <c r="AB139" s="728"/>
      <c r="AC139" s="728"/>
      <c r="AD139" s="728"/>
      <c r="AE139" s="728"/>
      <c r="AF139" s="728"/>
      <c r="AG139" s="728"/>
      <c r="AH139" s="728"/>
      <c r="AI139" s="728"/>
      <c r="AJ139" s="728"/>
      <c r="AK139" s="728"/>
      <c r="AL139" s="728"/>
      <c r="AM139" s="728"/>
      <c r="AN139" s="728"/>
      <c r="AO139" s="728"/>
      <c r="AP139" s="728"/>
      <c r="AQ139" s="728"/>
      <c r="AR139" s="728"/>
      <c r="AS139" s="728"/>
      <c r="AT139" s="728"/>
      <c r="AU139" s="728"/>
      <c r="AV139" s="728"/>
      <c r="AW139" s="728"/>
      <c r="AX139" s="728"/>
      <c r="AY139" s="728"/>
      <c r="BA139" s="728"/>
      <c r="BB139" s="728"/>
      <c r="BC139" s="728"/>
      <c r="BD139" s="728"/>
      <c r="BE139" s="728"/>
      <c r="BF139" s="728"/>
      <c r="BG139" s="728"/>
      <c r="BH139" s="728"/>
      <c r="BI139" s="728"/>
      <c r="BJ139" s="728"/>
      <c r="BK139" s="899"/>
      <c r="BL139" s="728"/>
      <c r="BM139" s="728"/>
      <c r="BN139" s="728"/>
      <c r="BO139" s="728"/>
      <c r="BP139" s="728"/>
      <c r="BQ139" s="728"/>
      <c r="BR139" s="728"/>
      <c r="BS139" s="728"/>
      <c r="BT139" s="728"/>
      <c r="BU139" s="728"/>
      <c r="BV139" s="728"/>
      <c r="BW139" s="728"/>
      <c r="BX139" s="728"/>
      <c r="BY139" s="728"/>
      <c r="BZ139" s="728"/>
      <c r="CA139" s="728"/>
      <c r="CB139" s="728"/>
      <c r="CC139" s="728"/>
      <c r="CH139" s="769" t="s">
        <v>2696</v>
      </c>
      <c r="CI139" s="761"/>
      <c r="CJ139" s="761"/>
      <c r="CK139" s="761"/>
      <c r="CL139" s="761"/>
      <c r="CM139" s="770"/>
      <c r="CN139" s="770"/>
      <c r="CO139" s="770"/>
      <c r="CP139" s="770"/>
      <c r="CQ139" s="770"/>
      <c r="CR139" s="770"/>
      <c r="CS139" s="770"/>
      <c r="CT139" s="770"/>
      <c r="CU139" s="770"/>
      <c r="CV139" s="770"/>
      <c r="CW139" s="770"/>
      <c r="CX139" s="770"/>
      <c r="CY139" s="770"/>
      <c r="CZ139" s="770"/>
      <c r="DA139" s="770"/>
      <c r="DB139" s="761"/>
      <c r="DC139" s="823"/>
      <c r="DK139" s="769" t="s">
        <v>2697</v>
      </c>
      <c r="DL139" s="770"/>
      <c r="DM139" s="770"/>
      <c r="DN139" s="769" t="s">
        <v>2698</v>
      </c>
      <c r="DO139" s="770"/>
      <c r="DP139" s="770"/>
      <c r="DQ139" s="770"/>
      <c r="DR139" s="770"/>
      <c r="DS139" s="770"/>
      <c r="DT139" s="770"/>
      <c r="DU139" s="770"/>
      <c r="DV139" s="770"/>
      <c r="DW139" s="770"/>
      <c r="DX139" s="761"/>
      <c r="DY139" s="761"/>
      <c r="DZ139" s="761"/>
      <c r="EA139" s="761"/>
      <c r="EB139" s="761"/>
      <c r="EC139" s="761"/>
      <c r="ED139" s="761"/>
      <c r="EE139" s="761"/>
      <c r="EF139" s="823"/>
      <c r="EG139" s="772" t="s">
        <v>2699</v>
      </c>
      <c r="EH139" s="773"/>
      <c r="EI139" s="773"/>
      <c r="EJ139" s="773"/>
      <c r="EK139" s="773"/>
      <c r="EL139" s="773"/>
      <c r="EM139" s="773"/>
      <c r="EN139" s="773"/>
      <c r="EO139" s="773"/>
      <c r="EP139" s="773"/>
      <c r="EQ139" s="773"/>
      <c r="ER139" s="773"/>
      <c r="ES139" s="773"/>
      <c r="ET139" s="773"/>
      <c r="EU139" s="773"/>
      <c r="EV139" s="773"/>
      <c r="EW139" s="773"/>
      <c r="EX139" s="773"/>
      <c r="EY139" s="773"/>
      <c r="EZ139" s="773"/>
      <c r="FA139" s="774"/>
      <c r="FB139" s="775"/>
      <c r="FC139" s="772" t="s">
        <v>2700</v>
      </c>
      <c r="FD139" s="774"/>
      <c r="FE139" s="774"/>
      <c r="FF139" s="775"/>
      <c r="FG139" s="772" t="s">
        <v>2287</v>
      </c>
      <c r="FH139" s="773"/>
      <c r="FI139" s="773"/>
      <c r="FJ139" s="773"/>
      <c r="FK139" s="773"/>
      <c r="FL139" s="773"/>
      <c r="FM139" s="773"/>
      <c r="FN139" s="773"/>
      <c r="FO139" s="773"/>
      <c r="FP139" s="773"/>
      <c r="FQ139" s="773"/>
      <c r="FR139" s="773"/>
      <c r="FS139" s="773"/>
      <c r="FT139" s="773"/>
      <c r="FU139" s="773"/>
      <c r="FV139" s="773"/>
      <c r="FW139" s="773"/>
      <c r="FX139" s="773"/>
      <c r="FY139" s="773"/>
      <c r="FZ139" s="773"/>
      <c r="GA139" s="773"/>
      <c r="GB139" s="773"/>
      <c r="GC139" s="773"/>
      <c r="GD139" s="773"/>
      <c r="GE139" s="773"/>
      <c r="GF139" s="775"/>
      <c r="GG139" s="772" t="s">
        <v>2701</v>
      </c>
      <c r="GH139" s="728"/>
      <c r="GI139" s="774"/>
      <c r="GJ139" s="774"/>
      <c r="GK139" s="774"/>
      <c r="GL139" s="774"/>
      <c r="GM139" s="774"/>
      <c r="GN139" s="774"/>
      <c r="GP139" s="774"/>
      <c r="GQ139" s="774"/>
      <c r="GR139" s="774"/>
      <c r="GS139" s="774"/>
      <c r="GT139" s="774"/>
      <c r="GU139" s="774"/>
      <c r="GV139" s="774"/>
      <c r="GW139" s="774"/>
      <c r="GX139" s="774"/>
      <c r="GY139" s="774"/>
      <c r="GZ139" s="774"/>
      <c r="HA139" s="774"/>
      <c r="HB139" s="774"/>
      <c r="HD139" s="774"/>
      <c r="HE139" s="774"/>
      <c r="HF139" s="774"/>
      <c r="HG139" s="774"/>
      <c r="HH139" s="774"/>
      <c r="HI139" s="774"/>
      <c r="HJ139" s="775"/>
      <c r="HK139" s="772" t="s">
        <v>2702</v>
      </c>
      <c r="HL139" s="773"/>
      <c r="HM139" s="773"/>
      <c r="HN139" s="774"/>
      <c r="HO139" s="774"/>
      <c r="HQ139" s="774"/>
      <c r="HR139" s="774"/>
      <c r="HS139" s="774"/>
      <c r="HT139" s="775"/>
      <c r="HU139" s="772" t="s">
        <v>1978</v>
      </c>
      <c r="HV139" s="774"/>
      <c r="HW139" s="774"/>
      <c r="HX139" s="774"/>
      <c r="HY139" s="774"/>
      <c r="HZ139" s="774"/>
      <c r="IA139" s="774"/>
      <c r="IB139" s="774"/>
      <c r="IC139" s="774"/>
      <c r="ID139" s="774"/>
      <c r="IE139" s="774"/>
      <c r="IF139" s="774"/>
      <c r="IG139" s="774"/>
      <c r="IH139" s="774"/>
      <c r="II139" s="774"/>
      <c r="IJ139" s="774"/>
      <c r="IK139" s="774"/>
      <c r="IL139" s="774"/>
      <c r="IM139" s="774"/>
      <c r="IN139" s="774"/>
      <c r="IO139" s="774"/>
      <c r="IP139" s="774"/>
      <c r="IQ139" s="774"/>
      <c r="IR139" s="774"/>
      <c r="IS139" s="774"/>
      <c r="IT139" s="774"/>
      <c r="IU139" s="775"/>
      <c r="IV139" s="772" t="s">
        <v>2703</v>
      </c>
      <c r="IW139" s="728"/>
      <c r="IX139" s="774"/>
      <c r="IY139" s="774"/>
      <c r="IZ139" s="774"/>
      <c r="JA139" s="774"/>
      <c r="JB139" s="774"/>
      <c r="JD139" s="774"/>
      <c r="JE139" s="774"/>
      <c r="JF139" s="774"/>
      <c r="JG139" s="774"/>
      <c r="JH139" s="774"/>
      <c r="JI139" s="774"/>
      <c r="JK139" s="774"/>
      <c r="JL139" s="774"/>
      <c r="JM139" s="774"/>
      <c r="JN139" s="774"/>
      <c r="JO139" s="774"/>
      <c r="JP139" s="774"/>
      <c r="JR139" s="774"/>
      <c r="JS139" s="774"/>
      <c r="JT139" s="774"/>
      <c r="JU139" s="775"/>
      <c r="JV139" s="772" t="s">
        <v>2521</v>
      </c>
      <c r="JW139" s="774"/>
      <c r="JY139" s="774"/>
      <c r="JZ139" s="774"/>
      <c r="KA139" s="774"/>
      <c r="KB139" s="774"/>
      <c r="KC139" s="774"/>
      <c r="KD139" s="774"/>
      <c r="KF139" s="774"/>
      <c r="KG139" s="774"/>
      <c r="KH139" s="774"/>
      <c r="KI139" s="774"/>
      <c r="KJ139" s="774"/>
      <c r="KK139" s="774"/>
      <c r="KM139" s="774"/>
      <c r="KN139" s="774"/>
      <c r="KO139" s="775"/>
      <c r="KP139" s="772" t="s">
        <v>2145</v>
      </c>
      <c r="KQ139" s="774"/>
      <c r="KR139" s="774"/>
      <c r="KS139" s="774"/>
      <c r="KT139" s="774"/>
      <c r="KU139" s="774"/>
      <c r="KV139" s="774"/>
      <c r="KW139" s="774"/>
      <c r="KX139" s="774"/>
      <c r="KY139" s="774"/>
      <c r="LA139" s="774"/>
      <c r="LB139" s="774"/>
      <c r="LC139" s="774"/>
      <c r="LD139" s="774"/>
      <c r="LE139" s="774"/>
      <c r="LF139" s="774"/>
      <c r="LG139" s="774"/>
      <c r="LH139" s="774"/>
      <c r="LI139" s="774"/>
      <c r="LJ139" s="774"/>
      <c r="LL139" s="774"/>
      <c r="LM139" s="774"/>
      <c r="LN139" s="774"/>
      <c r="LO139" s="774"/>
      <c r="LP139" s="774"/>
      <c r="LQ139" s="774"/>
      <c r="LS139" s="774"/>
      <c r="LT139" s="774"/>
      <c r="LU139" s="774"/>
      <c r="LV139" s="774"/>
      <c r="LW139" s="774"/>
      <c r="LX139" s="774"/>
      <c r="LZ139" s="774"/>
      <c r="MA139" s="774"/>
      <c r="MB139" s="774"/>
      <c r="MC139" s="774"/>
      <c r="MD139" s="772" t="s">
        <v>2208</v>
      </c>
      <c r="ME139" s="774"/>
      <c r="MG139" s="774"/>
      <c r="MH139" s="774"/>
      <c r="MI139" s="774"/>
      <c r="MJ139" s="774"/>
      <c r="MK139" s="774"/>
      <c r="ML139" s="774"/>
      <c r="MN139" s="773"/>
      <c r="MO139" s="774"/>
      <c r="MP139" s="774"/>
      <c r="MQ139" s="774"/>
      <c r="MR139" s="774"/>
      <c r="MS139" s="774"/>
      <c r="MT139" s="774"/>
      <c r="MU139" s="774"/>
      <c r="MV139" s="774"/>
      <c r="MW139" s="774"/>
      <c r="MX139" s="774"/>
      <c r="MY139" s="774"/>
      <c r="MZ139" s="774"/>
      <c r="NA139" s="774"/>
      <c r="NB139" s="774"/>
      <c r="NC139" s="774"/>
      <c r="ND139" s="774"/>
      <c r="NE139" s="774"/>
      <c r="NF139" s="774"/>
      <c r="NG139" s="774"/>
      <c r="NH139" s="774"/>
      <c r="NI139" s="774"/>
      <c r="NJ139" s="774"/>
      <c r="NK139" s="774"/>
      <c r="NL139" s="774"/>
      <c r="NM139" s="774"/>
      <c r="NN139" s="774"/>
      <c r="NO139" s="774"/>
      <c r="NP139" s="774"/>
      <c r="NQ139" s="775"/>
      <c r="NR139" s="772" t="s">
        <v>2330</v>
      </c>
      <c r="NS139" s="774"/>
      <c r="NT139" s="774"/>
      <c r="NU139" s="774"/>
      <c r="NV139" s="774"/>
      <c r="NW139" s="774"/>
      <c r="NX139" s="774"/>
      <c r="NY139" s="774"/>
      <c r="NZ139" s="774"/>
      <c r="OA139" s="774"/>
      <c r="OB139" s="774"/>
      <c r="OC139" s="774"/>
      <c r="OD139" s="774"/>
      <c r="OE139" s="774"/>
      <c r="OF139" s="774"/>
      <c r="OG139" s="774"/>
      <c r="OH139" s="774"/>
      <c r="OI139" s="774"/>
      <c r="OJ139" s="774"/>
      <c r="OK139" s="774"/>
      <c r="OL139" s="774"/>
      <c r="OM139" s="774"/>
      <c r="ON139" s="775"/>
      <c r="OO139" s="772" t="s">
        <v>2704</v>
      </c>
      <c r="OP139" s="774"/>
      <c r="OQ139" s="774"/>
      <c r="OR139" s="774"/>
      <c r="OS139" s="774"/>
      <c r="OT139" s="774"/>
      <c r="OU139" s="774"/>
      <c r="OV139" s="774"/>
      <c r="OW139" s="774"/>
      <c r="OX139" s="774"/>
      <c r="OY139" s="775"/>
      <c r="OZ139" s="772" t="s">
        <v>2705</v>
      </c>
      <c r="PA139" s="774"/>
      <c r="PB139" s="774"/>
      <c r="PC139" s="774"/>
      <c r="PD139" s="774"/>
      <c r="PE139" s="774"/>
      <c r="PF139" s="774"/>
      <c r="PG139" s="774"/>
      <c r="PH139" s="774"/>
      <c r="PI139" s="774"/>
      <c r="PJ139" s="774"/>
      <c r="PK139" s="774"/>
      <c r="PL139" s="775"/>
      <c r="PM139" s="720"/>
      <c r="PN139" s="720"/>
      <c r="PO139" s="720"/>
      <c r="PP139" s="720"/>
      <c r="PQ139" s="720"/>
      <c r="PR139" s="720"/>
      <c r="PS139" s="720"/>
      <c r="PT139" s="720"/>
      <c r="PU139" s="720"/>
      <c r="PV139" s="720"/>
      <c r="PW139" s="720"/>
      <c r="PX139" s="720"/>
      <c r="PY139" s="720"/>
      <c r="PZ139" s="720"/>
      <c r="QA139" s="720"/>
      <c r="QB139" s="720"/>
      <c r="QC139" s="720"/>
      <c r="QD139" s="720"/>
      <c r="QE139" s="720"/>
      <c r="QF139" s="720"/>
      <c r="QG139" s="720"/>
      <c r="QH139" s="720"/>
      <c r="QI139" s="720"/>
      <c r="QJ139" s="720"/>
      <c r="QK139" s="720"/>
      <c r="QL139" s="720"/>
      <c r="QM139" s="720"/>
      <c r="QN139" s="720"/>
      <c r="QO139" s="720"/>
      <c r="QP139" s="720"/>
      <c r="QQ139" s="720"/>
      <c r="QR139" s="720"/>
      <c r="QS139" s="720"/>
      <c r="QT139" s="720"/>
      <c r="QU139" s="720"/>
      <c r="QV139" s="720"/>
      <c r="QW139" s="720"/>
      <c r="QX139" s="720"/>
      <c r="QY139" s="720"/>
      <c r="QZ139" s="720"/>
      <c r="RA139" s="720"/>
      <c r="RB139" s="720"/>
      <c r="RC139" s="720"/>
      <c r="RD139" s="720"/>
      <c r="RE139" s="720"/>
      <c r="RF139" s="720"/>
      <c r="RG139" s="720"/>
      <c r="RH139" s="720"/>
      <c r="RI139" s="720"/>
      <c r="RJ139" s="720"/>
      <c r="RK139" s="720"/>
      <c r="RL139" s="720"/>
      <c r="RM139" s="720"/>
      <c r="RN139" s="720"/>
      <c r="RO139" s="720"/>
      <c r="RP139" s="720"/>
      <c r="RQ139" s="720"/>
      <c r="RR139" s="720"/>
      <c r="RS139" s="720"/>
      <c r="RT139" s="720"/>
      <c r="RU139" s="720"/>
      <c r="RV139" s="720"/>
      <c r="RW139" s="720"/>
      <c r="RX139" s="720"/>
      <c r="RY139" s="720"/>
      <c r="RZ139" s="720"/>
      <c r="SA139" s="720"/>
      <c r="SB139" s="720"/>
      <c r="SC139" s="720"/>
      <c r="SD139" s="720"/>
      <c r="SE139" s="720"/>
      <c r="SF139" s="720"/>
      <c r="SG139" s="720"/>
      <c r="SH139" s="720"/>
      <c r="SI139" s="720"/>
      <c r="SJ139" s="720"/>
      <c r="SK139" s="720"/>
      <c r="SL139" s="720"/>
      <c r="SM139" s="720"/>
      <c r="SN139" s="720"/>
      <c r="SO139" s="720"/>
      <c r="SP139" s="720"/>
      <c r="SQ139" s="720"/>
      <c r="SR139" s="720"/>
      <c r="SS139" s="720"/>
      <c r="ST139" s="720"/>
      <c r="SU139" s="720"/>
      <c r="SV139" s="720"/>
      <c r="SW139" s="720"/>
      <c r="SX139" s="720"/>
      <c r="SY139" s="720"/>
      <c r="SZ139" s="720"/>
      <c r="TA139" s="720"/>
      <c r="TB139" s="720"/>
      <c r="TC139" s="720"/>
      <c r="TD139" s="720"/>
      <c r="TE139" s="720"/>
      <c r="TF139" s="720"/>
      <c r="TG139" s="720"/>
      <c r="TH139" s="720"/>
      <c r="TI139" s="720"/>
      <c r="TJ139" s="720"/>
      <c r="TK139" s="720"/>
      <c r="TL139" s="720"/>
      <c r="TM139" s="720"/>
      <c r="TN139" s="720"/>
      <c r="TO139" s="720"/>
      <c r="TP139" s="720"/>
      <c r="TQ139" s="720"/>
      <c r="TR139" s="720"/>
      <c r="TS139" s="720"/>
      <c r="TT139" s="720"/>
      <c r="TU139" s="720"/>
      <c r="TV139" s="720"/>
      <c r="TW139" s="720"/>
      <c r="TX139" s="720"/>
      <c r="TY139" s="720"/>
      <c r="TZ139" s="720"/>
      <c r="UA139" s="720"/>
      <c r="UB139" s="720"/>
      <c r="UC139" s="720"/>
      <c r="UD139" s="720"/>
      <c r="UE139" s="720"/>
      <c r="UF139" s="720"/>
      <c r="UG139" s="720"/>
      <c r="UH139" s="720"/>
      <c r="UI139" s="720"/>
      <c r="UJ139" s="720"/>
      <c r="UK139" s="720"/>
      <c r="UL139" s="720"/>
      <c r="UM139" s="720"/>
      <c r="UN139" s="720"/>
      <c r="UO139" s="720"/>
      <c r="UP139" s="720"/>
      <c r="UQ139" s="720"/>
      <c r="UR139" s="720"/>
      <c r="US139" s="720"/>
      <c r="UT139" s="720"/>
      <c r="UU139" s="720"/>
      <c r="UV139" s="720"/>
      <c r="UW139" s="720"/>
      <c r="UX139" s="720"/>
      <c r="UY139" s="720"/>
      <c r="UZ139" s="720"/>
      <c r="VA139" s="720"/>
      <c r="VB139" s="720"/>
      <c r="VC139" s="720"/>
      <c r="VD139" s="720"/>
      <c r="VE139" s="720"/>
      <c r="VF139" s="720"/>
      <c r="VG139" s="720"/>
      <c r="VH139" s="720"/>
      <c r="VI139" s="720"/>
      <c r="VJ139" s="720"/>
      <c r="VK139" s="720"/>
      <c r="VL139" s="720"/>
      <c r="VM139" s="720"/>
      <c r="VN139" s="720"/>
      <c r="VO139" s="720"/>
      <c r="VP139" s="720"/>
      <c r="VQ139" s="720"/>
      <c r="VR139" s="720"/>
      <c r="VS139" s="720"/>
      <c r="VT139" s="720"/>
      <c r="VU139" s="720"/>
      <c r="VV139" s="720"/>
      <c r="VW139" s="720"/>
      <c r="VX139" s="720"/>
      <c r="VY139" s="720"/>
      <c r="VZ139" s="720"/>
      <c r="WA139" s="720"/>
      <c r="WB139" s="720"/>
      <c r="WC139" s="720"/>
      <c r="WD139" s="720"/>
      <c r="WE139" s="720"/>
      <c r="WF139" s="720"/>
      <c r="WG139" s="720"/>
      <c r="WH139" s="720"/>
      <c r="WI139" s="720"/>
      <c r="WJ139" s="720"/>
      <c r="WK139" s="720"/>
      <c r="WL139" s="720"/>
      <c r="WM139" s="720"/>
      <c r="WN139" s="720"/>
      <c r="WO139" s="720"/>
      <c r="WP139" s="720"/>
      <c r="WQ139" s="720"/>
      <c r="WR139" s="720"/>
      <c r="WS139" s="720"/>
      <c r="WT139" s="720"/>
      <c r="WU139" s="720"/>
      <c r="WV139" s="720"/>
      <c r="WW139" s="720"/>
      <c r="WX139" s="720"/>
      <c r="WY139" s="720"/>
      <c r="WZ139" s="720"/>
      <c r="XA139" s="720"/>
      <c r="XB139" s="720"/>
      <c r="XC139" s="720"/>
      <c r="XD139" s="720"/>
      <c r="XE139" s="720"/>
      <c r="XF139" s="720"/>
      <c r="XG139" s="720"/>
      <c r="XH139" s="720"/>
      <c r="XI139" s="720"/>
      <c r="XJ139" s="720"/>
      <c r="XK139" s="720"/>
      <c r="XL139" s="720"/>
      <c r="XM139" s="720"/>
      <c r="XN139" s="720"/>
      <c r="XO139" s="720"/>
      <c r="XP139" s="720"/>
      <c r="XQ139" s="720"/>
      <c r="XR139" s="720"/>
      <c r="XS139" s="720"/>
      <c r="XT139" s="720"/>
      <c r="XU139" s="720"/>
      <c r="XV139" s="720"/>
    </row>
    <row r="140" spans="1:668" s="722" customFormat="1" ht="16.2" customHeight="1">
      <c r="A140" s="1441"/>
      <c r="B140" s="1434"/>
      <c r="C140" s="1393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8"/>
      <c r="P140" s="728"/>
      <c r="Q140" s="728"/>
      <c r="R140" s="728"/>
      <c r="S140" s="728"/>
      <c r="T140" s="728"/>
      <c r="U140" s="728"/>
      <c r="V140" s="728"/>
      <c r="W140" s="728"/>
      <c r="X140" s="728"/>
      <c r="Y140" s="728"/>
      <c r="Z140" s="728"/>
      <c r="AA140" s="728"/>
      <c r="AB140" s="728"/>
      <c r="AC140" s="728"/>
      <c r="AD140" s="728"/>
      <c r="AE140" s="728"/>
      <c r="AF140" s="728"/>
      <c r="AG140" s="728"/>
      <c r="AH140" s="728"/>
      <c r="AI140" s="728"/>
      <c r="AJ140" s="728"/>
      <c r="AK140" s="728"/>
      <c r="AL140" s="728"/>
      <c r="AM140" s="728"/>
      <c r="AN140" s="728"/>
      <c r="AO140" s="728"/>
      <c r="AP140" s="728"/>
      <c r="AQ140" s="728"/>
      <c r="AR140" s="728"/>
      <c r="AS140" s="728"/>
      <c r="AT140" s="728"/>
      <c r="AU140" s="728"/>
      <c r="AV140" s="728"/>
      <c r="AW140" s="728"/>
      <c r="AX140" s="728"/>
      <c r="AY140" s="728"/>
      <c r="BA140" s="728"/>
      <c r="BB140" s="728"/>
      <c r="BC140" s="728"/>
      <c r="BD140" s="728"/>
      <c r="BE140" s="728"/>
      <c r="BF140" s="728"/>
      <c r="BG140" s="728"/>
      <c r="BH140" s="728"/>
      <c r="BI140" s="728"/>
      <c r="BJ140" s="728"/>
      <c r="BK140" s="899"/>
      <c r="BL140" s="728"/>
      <c r="BM140" s="728"/>
      <c r="BN140" s="728"/>
      <c r="BO140" s="728"/>
      <c r="BP140" s="728"/>
      <c r="BQ140" s="728"/>
      <c r="BS140" s="728"/>
      <c r="BT140" s="728"/>
      <c r="BU140" s="728"/>
      <c r="BV140" s="728"/>
      <c r="BW140" s="728"/>
      <c r="BX140" s="728"/>
      <c r="BY140" s="728"/>
      <c r="BZ140" s="728"/>
      <c r="CA140" s="728"/>
      <c r="CB140" s="728"/>
      <c r="CC140" s="728"/>
      <c r="CH140" s="769" t="s">
        <v>1765</v>
      </c>
      <c r="CI140" s="761"/>
      <c r="CJ140" s="761"/>
      <c r="CK140" s="761"/>
      <c r="CL140" s="761"/>
      <c r="CM140" s="770"/>
      <c r="CN140" s="770"/>
      <c r="CO140" s="770"/>
      <c r="CP140" s="770"/>
      <c r="CQ140" s="770"/>
      <c r="CR140" s="770"/>
      <c r="CS140" s="770"/>
      <c r="CT140" s="770"/>
      <c r="CU140" s="770"/>
      <c r="CV140" s="770"/>
      <c r="CW140" s="770"/>
      <c r="CX140" s="770"/>
      <c r="CY140" s="770"/>
      <c r="CZ140" s="770"/>
      <c r="DA140" s="770"/>
      <c r="DB140" s="761"/>
      <c r="DC140" s="823"/>
      <c r="DK140" s="769" t="s">
        <v>2706</v>
      </c>
      <c r="DL140" s="770"/>
      <c r="DM140" s="770"/>
      <c r="DN140" s="769" t="s">
        <v>2706</v>
      </c>
      <c r="DO140" s="770"/>
      <c r="DP140" s="770"/>
      <c r="DQ140" s="770"/>
      <c r="DR140" s="770"/>
      <c r="DS140" s="770"/>
      <c r="DT140" s="770"/>
      <c r="DU140" s="770"/>
      <c r="DV140" s="770"/>
      <c r="DW140" s="770"/>
      <c r="DX140" s="761"/>
      <c r="DY140" s="761"/>
      <c r="DZ140" s="761"/>
      <c r="EA140" s="761"/>
      <c r="EB140" s="761"/>
      <c r="EC140" s="761"/>
      <c r="ED140" s="761"/>
      <c r="EE140" s="761"/>
      <c r="EF140" s="823"/>
      <c r="EG140" s="772" t="s">
        <v>2707</v>
      </c>
      <c r="EH140" s="773"/>
      <c r="EI140" s="773"/>
      <c r="EJ140" s="773"/>
      <c r="EK140" s="773"/>
      <c r="EL140" s="773"/>
      <c r="EM140" s="773"/>
      <c r="EN140" s="773"/>
      <c r="EO140" s="773"/>
      <c r="EP140" s="773"/>
      <c r="EQ140" s="773"/>
      <c r="ER140" s="773"/>
      <c r="ES140" s="773"/>
      <c r="ET140" s="773"/>
      <c r="EU140" s="773"/>
      <c r="EV140" s="773"/>
      <c r="EW140" s="773"/>
      <c r="EX140" s="773"/>
      <c r="EY140" s="773"/>
      <c r="EZ140" s="773"/>
      <c r="FA140" s="774"/>
      <c r="FB140" s="775"/>
      <c r="FC140" s="772" t="s">
        <v>2707</v>
      </c>
      <c r="FD140" s="774"/>
      <c r="FE140" s="774"/>
      <c r="FF140" s="775"/>
      <c r="FG140" s="772" t="s">
        <v>2290</v>
      </c>
      <c r="FH140" s="773"/>
      <c r="FI140" s="773"/>
      <c r="FJ140" s="773"/>
      <c r="FK140" s="773"/>
      <c r="FL140" s="773"/>
      <c r="FM140" s="773"/>
      <c r="FN140" s="773"/>
      <c r="FO140" s="773"/>
      <c r="FP140" s="773"/>
      <c r="FQ140" s="773"/>
      <c r="FR140" s="773"/>
      <c r="FS140" s="773"/>
      <c r="FT140" s="773"/>
      <c r="FU140" s="773"/>
      <c r="FV140" s="773"/>
      <c r="FW140" s="773"/>
      <c r="FX140" s="773"/>
      <c r="FY140" s="773"/>
      <c r="FZ140" s="773"/>
      <c r="GA140" s="773"/>
      <c r="GB140" s="773"/>
      <c r="GC140" s="773"/>
      <c r="GD140" s="773"/>
      <c r="GE140" s="773"/>
      <c r="GF140" s="775"/>
      <c r="GG140" s="772" t="s">
        <v>2707</v>
      </c>
      <c r="GH140" s="728"/>
      <c r="GI140" s="774"/>
      <c r="GJ140" s="774"/>
      <c r="GK140" s="774"/>
      <c r="GL140" s="774"/>
      <c r="GM140" s="774"/>
      <c r="GN140" s="774"/>
      <c r="GP140" s="774"/>
      <c r="GQ140" s="774"/>
      <c r="GR140" s="774"/>
      <c r="GS140" s="774"/>
      <c r="GT140" s="774"/>
      <c r="GU140" s="774"/>
      <c r="GV140" s="774"/>
      <c r="GW140" s="774"/>
      <c r="GX140" s="774"/>
      <c r="GY140" s="774"/>
      <c r="GZ140" s="774"/>
      <c r="HA140" s="774"/>
      <c r="HB140" s="774"/>
      <c r="HD140" s="774"/>
      <c r="HE140" s="774"/>
      <c r="HF140" s="774"/>
      <c r="HG140" s="774"/>
      <c r="HH140" s="774"/>
      <c r="HI140" s="774"/>
      <c r="HJ140" s="775"/>
      <c r="HK140" s="772" t="s">
        <v>2708</v>
      </c>
      <c r="HL140" s="773"/>
      <c r="HM140" s="773"/>
      <c r="HN140" s="774"/>
      <c r="HO140" s="774"/>
      <c r="HQ140" s="774"/>
      <c r="HR140" s="774"/>
      <c r="HS140" s="774"/>
      <c r="HT140" s="775"/>
      <c r="HU140" s="772" t="s">
        <v>1986</v>
      </c>
      <c r="HV140" s="774"/>
      <c r="HW140" s="774"/>
      <c r="HX140" s="774"/>
      <c r="HY140" s="774"/>
      <c r="HZ140" s="774"/>
      <c r="IA140" s="774"/>
      <c r="IB140" s="774"/>
      <c r="IC140" s="774"/>
      <c r="ID140" s="774"/>
      <c r="IE140" s="774"/>
      <c r="IF140" s="774"/>
      <c r="IG140" s="774"/>
      <c r="IH140" s="774"/>
      <c r="II140" s="774"/>
      <c r="IJ140" s="774"/>
      <c r="IK140" s="774"/>
      <c r="IL140" s="774"/>
      <c r="IM140" s="774"/>
      <c r="IN140" s="774"/>
      <c r="IO140" s="774"/>
      <c r="IP140" s="774"/>
      <c r="IQ140" s="774"/>
      <c r="IR140" s="774"/>
      <c r="IS140" s="774"/>
      <c r="IT140" s="774"/>
      <c r="IU140" s="775"/>
      <c r="IV140" s="772" t="s">
        <v>1986</v>
      </c>
      <c r="IW140" s="728"/>
      <c r="IX140" s="774"/>
      <c r="IY140" s="774"/>
      <c r="IZ140" s="774"/>
      <c r="JA140" s="774"/>
      <c r="JB140" s="774"/>
      <c r="JD140" s="774"/>
      <c r="JE140" s="774"/>
      <c r="JF140" s="774"/>
      <c r="JG140" s="774"/>
      <c r="JH140" s="774"/>
      <c r="JI140" s="774"/>
      <c r="JK140" s="774"/>
      <c r="JL140" s="774"/>
      <c r="JM140" s="774"/>
      <c r="JN140" s="774"/>
      <c r="JO140" s="774"/>
      <c r="JP140" s="774"/>
      <c r="JR140" s="774"/>
      <c r="JS140" s="774"/>
      <c r="JT140" s="774"/>
      <c r="JU140" s="775"/>
      <c r="JV140" s="772" t="s">
        <v>1986</v>
      </c>
      <c r="JW140" s="774"/>
      <c r="JY140" s="774"/>
      <c r="JZ140" s="774"/>
      <c r="KA140" s="774"/>
      <c r="KB140" s="774"/>
      <c r="KC140" s="774"/>
      <c r="KD140" s="774"/>
      <c r="KF140" s="774"/>
      <c r="KG140" s="774"/>
      <c r="KH140" s="774"/>
      <c r="KI140" s="774"/>
      <c r="KJ140" s="774"/>
      <c r="KK140" s="774"/>
      <c r="KM140" s="774"/>
      <c r="KN140" s="774"/>
      <c r="KO140" s="775"/>
      <c r="KP140" s="772" t="s">
        <v>1986</v>
      </c>
      <c r="KQ140" s="774"/>
      <c r="KR140" s="774"/>
      <c r="KS140" s="774"/>
      <c r="KT140" s="774"/>
      <c r="KU140" s="774"/>
      <c r="KV140" s="774"/>
      <c r="KW140" s="774"/>
      <c r="KX140" s="774"/>
      <c r="KY140" s="774"/>
      <c r="LA140" s="774"/>
      <c r="LB140" s="774"/>
      <c r="LC140" s="774"/>
      <c r="LD140" s="774"/>
      <c r="LE140" s="774"/>
      <c r="LF140" s="774"/>
      <c r="LG140" s="774"/>
      <c r="LH140" s="774"/>
      <c r="LI140" s="774"/>
      <c r="LJ140" s="774"/>
      <c r="LL140" s="774"/>
      <c r="LM140" s="774"/>
      <c r="LN140" s="774"/>
      <c r="LO140" s="774"/>
      <c r="LP140" s="774"/>
      <c r="LQ140" s="774"/>
      <c r="LS140" s="774"/>
      <c r="LT140" s="774"/>
      <c r="LU140" s="774"/>
      <c r="LV140" s="774"/>
      <c r="LW140" s="774"/>
      <c r="LX140" s="774"/>
      <c r="LZ140" s="774"/>
      <c r="MA140" s="774"/>
      <c r="MB140" s="774"/>
      <c r="MC140" s="774"/>
      <c r="MD140" s="772" t="s">
        <v>2210</v>
      </c>
      <c r="ME140" s="774"/>
      <c r="MG140" s="774"/>
      <c r="MH140" s="774"/>
      <c r="MI140" s="774"/>
      <c r="MJ140" s="774"/>
      <c r="MK140" s="774"/>
      <c r="ML140" s="774"/>
      <c r="MN140" s="773"/>
      <c r="MO140" s="774"/>
      <c r="MP140" s="774"/>
      <c r="MQ140" s="774"/>
      <c r="MR140" s="774"/>
      <c r="MS140" s="774"/>
      <c r="MT140" s="774"/>
      <c r="MU140" s="774"/>
      <c r="MV140" s="774"/>
      <c r="MW140" s="774"/>
      <c r="MX140" s="774"/>
      <c r="MY140" s="774"/>
      <c r="MZ140" s="774"/>
      <c r="NA140" s="774"/>
      <c r="NB140" s="774"/>
      <c r="NC140" s="774"/>
      <c r="ND140" s="774"/>
      <c r="NE140" s="774"/>
      <c r="NF140" s="774"/>
      <c r="NG140" s="774"/>
      <c r="NH140" s="774"/>
      <c r="NI140" s="774"/>
      <c r="NJ140" s="774"/>
      <c r="NK140" s="774"/>
      <c r="NL140" s="774"/>
      <c r="NM140" s="774"/>
      <c r="NN140" s="774"/>
      <c r="NO140" s="774"/>
      <c r="NP140" s="774"/>
      <c r="NQ140" s="775"/>
      <c r="NR140" s="772" t="s">
        <v>2340</v>
      </c>
      <c r="NS140" s="774"/>
      <c r="NT140" s="774"/>
      <c r="NU140" s="774"/>
      <c r="NV140" s="774"/>
      <c r="NW140" s="774"/>
      <c r="NX140" s="774"/>
      <c r="NY140" s="774"/>
      <c r="NZ140" s="774"/>
      <c r="OA140" s="774"/>
      <c r="OB140" s="774"/>
      <c r="OC140" s="774"/>
      <c r="OD140" s="774"/>
      <c r="OE140" s="774"/>
      <c r="OF140" s="774"/>
      <c r="OG140" s="774"/>
      <c r="OH140" s="774"/>
      <c r="OI140" s="774"/>
      <c r="OJ140" s="774"/>
      <c r="OK140" s="774"/>
      <c r="OL140" s="774"/>
      <c r="OM140" s="774"/>
      <c r="ON140" s="775"/>
      <c r="OO140" s="772" t="s">
        <v>2340</v>
      </c>
      <c r="OP140" s="774"/>
      <c r="OQ140" s="774"/>
      <c r="OR140" s="774"/>
      <c r="OS140" s="774"/>
      <c r="OT140" s="774"/>
      <c r="OU140" s="774"/>
      <c r="OV140" s="774"/>
      <c r="OW140" s="774"/>
      <c r="OX140" s="774"/>
      <c r="OY140" s="775"/>
      <c r="OZ140" s="772" t="s">
        <v>2340</v>
      </c>
      <c r="PA140" s="774"/>
      <c r="PB140" s="774"/>
      <c r="PC140" s="774"/>
      <c r="PD140" s="774"/>
      <c r="PE140" s="774"/>
      <c r="PF140" s="774"/>
      <c r="PG140" s="774"/>
      <c r="PH140" s="774"/>
      <c r="PI140" s="774"/>
      <c r="PJ140" s="774"/>
      <c r="PK140" s="774"/>
      <c r="PL140" s="775"/>
      <c r="PM140" s="720"/>
      <c r="PN140" s="720"/>
      <c r="PO140" s="720"/>
      <c r="PP140" s="720"/>
      <c r="PQ140" s="720"/>
      <c r="PR140" s="720"/>
      <c r="PS140" s="720"/>
      <c r="PT140" s="720"/>
      <c r="PU140" s="720"/>
      <c r="PV140" s="720"/>
      <c r="PW140" s="720"/>
      <c r="PX140" s="720"/>
      <c r="PY140" s="720"/>
      <c r="PZ140" s="720"/>
      <c r="QA140" s="720"/>
      <c r="QB140" s="720"/>
      <c r="QC140" s="720"/>
      <c r="QD140" s="720"/>
      <c r="QE140" s="720"/>
      <c r="QF140" s="720"/>
      <c r="QG140" s="720"/>
      <c r="QH140" s="720"/>
      <c r="QI140" s="720"/>
      <c r="QJ140" s="720"/>
      <c r="QK140" s="720"/>
      <c r="QL140" s="720"/>
      <c r="QM140" s="720"/>
      <c r="QN140" s="720"/>
      <c r="QO140" s="720"/>
      <c r="QP140" s="720"/>
      <c r="QQ140" s="720"/>
      <c r="QR140" s="720"/>
      <c r="QS140" s="720"/>
      <c r="QT140" s="720"/>
      <c r="QU140" s="720"/>
      <c r="QV140" s="720"/>
      <c r="QW140" s="720"/>
      <c r="QX140" s="720"/>
      <c r="QY140" s="720"/>
      <c r="QZ140" s="720"/>
      <c r="RA140" s="720"/>
      <c r="RB140" s="720"/>
      <c r="RC140" s="720"/>
      <c r="RD140" s="720"/>
      <c r="RE140" s="720"/>
      <c r="RF140" s="720"/>
      <c r="RG140" s="720"/>
      <c r="RH140" s="720"/>
      <c r="RI140" s="720"/>
      <c r="RJ140" s="720"/>
      <c r="RK140" s="720"/>
      <c r="RL140" s="720"/>
      <c r="RM140" s="720"/>
      <c r="RN140" s="720"/>
      <c r="RO140" s="720"/>
      <c r="RP140" s="720"/>
      <c r="RQ140" s="720"/>
      <c r="RR140" s="720"/>
      <c r="RS140" s="720"/>
      <c r="RT140" s="720"/>
      <c r="RU140" s="720"/>
      <c r="RV140" s="720"/>
      <c r="RW140" s="720"/>
      <c r="RX140" s="720"/>
      <c r="RY140" s="720"/>
      <c r="RZ140" s="720"/>
      <c r="SA140" s="720"/>
      <c r="SB140" s="720"/>
      <c r="SC140" s="720"/>
      <c r="SD140" s="720"/>
      <c r="SE140" s="720"/>
      <c r="SF140" s="720"/>
      <c r="SG140" s="720"/>
      <c r="SH140" s="720"/>
      <c r="SI140" s="720"/>
      <c r="SJ140" s="720"/>
      <c r="SK140" s="720"/>
      <c r="SL140" s="720"/>
      <c r="SM140" s="720"/>
      <c r="SN140" s="720"/>
      <c r="SO140" s="720"/>
      <c r="SP140" s="720"/>
      <c r="SQ140" s="720"/>
      <c r="SR140" s="720"/>
      <c r="SS140" s="720"/>
      <c r="ST140" s="720"/>
      <c r="SU140" s="720"/>
      <c r="SV140" s="720"/>
      <c r="SW140" s="720"/>
      <c r="SX140" s="720"/>
      <c r="SY140" s="720"/>
      <c r="SZ140" s="720"/>
      <c r="TA140" s="720"/>
      <c r="TB140" s="720"/>
      <c r="TC140" s="720"/>
      <c r="TD140" s="720"/>
      <c r="TE140" s="720"/>
      <c r="TF140" s="720"/>
      <c r="TG140" s="720"/>
      <c r="TH140" s="720"/>
      <c r="TI140" s="720"/>
      <c r="TJ140" s="720"/>
      <c r="TK140" s="720"/>
      <c r="TL140" s="720"/>
      <c r="TM140" s="720"/>
      <c r="TN140" s="720"/>
      <c r="TO140" s="720"/>
      <c r="TP140" s="720"/>
      <c r="TQ140" s="720"/>
      <c r="TR140" s="720"/>
      <c r="TS140" s="720"/>
      <c r="TT140" s="720"/>
      <c r="TU140" s="720"/>
      <c r="TV140" s="720"/>
      <c r="TW140" s="720"/>
      <c r="TX140" s="720"/>
      <c r="TY140" s="720"/>
      <c r="TZ140" s="720"/>
      <c r="UA140" s="720"/>
      <c r="UB140" s="720"/>
      <c r="UC140" s="720"/>
      <c r="UD140" s="720"/>
      <c r="UE140" s="720"/>
      <c r="UF140" s="720"/>
      <c r="UG140" s="720"/>
      <c r="UH140" s="720"/>
      <c r="UI140" s="720"/>
      <c r="UJ140" s="720"/>
      <c r="UK140" s="720"/>
      <c r="UL140" s="720"/>
      <c r="UM140" s="720"/>
      <c r="UN140" s="720"/>
      <c r="UO140" s="720"/>
      <c r="UP140" s="720"/>
      <c r="UQ140" s="720"/>
      <c r="UR140" s="720"/>
      <c r="US140" s="720"/>
      <c r="UT140" s="720"/>
      <c r="UU140" s="720"/>
      <c r="UV140" s="720"/>
      <c r="UW140" s="720"/>
      <c r="UX140" s="720"/>
      <c r="UY140" s="720"/>
      <c r="UZ140" s="720"/>
      <c r="VA140" s="720"/>
      <c r="VB140" s="720"/>
      <c r="VC140" s="720"/>
      <c r="VD140" s="720"/>
      <c r="VE140" s="720"/>
      <c r="VF140" s="720"/>
      <c r="VG140" s="720"/>
      <c r="VH140" s="720"/>
      <c r="VI140" s="720"/>
      <c r="VJ140" s="720"/>
      <c r="VK140" s="720"/>
      <c r="VL140" s="720"/>
      <c r="VM140" s="720"/>
      <c r="VN140" s="720"/>
      <c r="VO140" s="720"/>
      <c r="VP140" s="720"/>
      <c r="VQ140" s="720"/>
      <c r="VR140" s="720"/>
      <c r="VS140" s="720"/>
      <c r="VT140" s="720"/>
      <c r="VU140" s="720"/>
      <c r="VV140" s="720"/>
      <c r="VW140" s="720"/>
      <c r="VX140" s="720"/>
      <c r="VY140" s="720"/>
      <c r="VZ140" s="720"/>
      <c r="WA140" s="720"/>
      <c r="WB140" s="720"/>
      <c r="WC140" s="720"/>
      <c r="WD140" s="720"/>
      <c r="WE140" s="720"/>
      <c r="WF140" s="720"/>
      <c r="WG140" s="720"/>
      <c r="WH140" s="720"/>
      <c r="WI140" s="720"/>
      <c r="WJ140" s="720"/>
      <c r="WK140" s="720"/>
      <c r="WL140" s="720"/>
      <c r="WM140" s="720"/>
      <c r="WN140" s="720"/>
      <c r="WO140" s="720"/>
      <c r="WP140" s="720"/>
      <c r="WQ140" s="720"/>
      <c r="WR140" s="720"/>
      <c r="WS140" s="720"/>
      <c r="WT140" s="720"/>
      <c r="WU140" s="720"/>
      <c r="WV140" s="720"/>
      <c r="WW140" s="720"/>
      <c r="WX140" s="720"/>
      <c r="WY140" s="720"/>
      <c r="WZ140" s="720"/>
      <c r="XA140" s="720"/>
      <c r="XB140" s="720"/>
      <c r="XC140" s="720"/>
      <c r="XD140" s="720"/>
      <c r="XE140" s="720"/>
      <c r="XF140" s="720"/>
      <c r="XG140" s="720"/>
      <c r="XH140" s="720"/>
      <c r="XI140" s="720"/>
      <c r="XJ140" s="720"/>
      <c r="XK140" s="720"/>
      <c r="XL140" s="720"/>
      <c r="XM140" s="720"/>
      <c r="XN140" s="720"/>
      <c r="XO140" s="720"/>
      <c r="XP140" s="720"/>
      <c r="XQ140" s="720"/>
      <c r="XR140" s="720"/>
      <c r="XS140" s="720"/>
      <c r="XT140" s="720"/>
      <c r="XU140" s="720"/>
      <c r="XV140" s="720"/>
    </row>
    <row r="141" spans="1:668" s="722" customFormat="1" ht="16.2" customHeight="1">
      <c r="A141" s="1441"/>
      <c r="B141" s="1434"/>
      <c r="C141" s="1393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8"/>
      <c r="P141" s="728"/>
      <c r="Q141" s="728"/>
      <c r="R141" s="728"/>
      <c r="S141" s="728"/>
      <c r="T141" s="728"/>
      <c r="U141" s="728"/>
      <c r="V141" s="728"/>
      <c r="W141" s="728"/>
      <c r="X141" s="728"/>
      <c r="Y141" s="728"/>
      <c r="Z141" s="728"/>
      <c r="AA141" s="728"/>
      <c r="AB141" s="728"/>
      <c r="AC141" s="728"/>
      <c r="AD141" s="728"/>
      <c r="AE141" s="728"/>
      <c r="AF141" s="728"/>
      <c r="AG141" s="728"/>
      <c r="AH141" s="728"/>
      <c r="AI141" s="728"/>
      <c r="AJ141" s="728"/>
      <c r="AK141" s="728"/>
      <c r="AL141" s="901"/>
      <c r="AM141" s="728"/>
      <c r="AN141" s="728"/>
      <c r="AO141" s="728"/>
      <c r="AP141" s="728"/>
      <c r="AQ141" s="728"/>
      <c r="AR141" s="728"/>
      <c r="AS141" s="728"/>
      <c r="AT141" s="728"/>
      <c r="AU141" s="901"/>
      <c r="AV141" s="728"/>
      <c r="AW141" s="728"/>
      <c r="AX141" s="728"/>
      <c r="AY141" s="728"/>
      <c r="BA141" s="728"/>
      <c r="BB141" s="728"/>
      <c r="BC141" s="728"/>
      <c r="BD141" s="728"/>
      <c r="BE141" s="728"/>
      <c r="BF141" s="728"/>
      <c r="BG141" s="728"/>
      <c r="BH141" s="728"/>
      <c r="BI141" s="728"/>
      <c r="BJ141" s="728"/>
      <c r="BK141" s="728"/>
      <c r="BL141" s="728"/>
      <c r="BM141" s="728"/>
      <c r="BN141" s="728"/>
      <c r="BO141" s="728"/>
      <c r="BP141" s="728"/>
      <c r="BQ141" s="728"/>
      <c r="BS141" s="728"/>
      <c r="BT141" s="728"/>
      <c r="BU141" s="728"/>
      <c r="BV141" s="728"/>
      <c r="BW141" s="728"/>
      <c r="BX141" s="728"/>
      <c r="BY141" s="728"/>
      <c r="BZ141" s="728"/>
      <c r="CA141" s="728"/>
      <c r="CB141" s="728"/>
      <c r="CC141" s="728"/>
      <c r="CH141" s="769" t="s">
        <v>2709</v>
      </c>
      <c r="CI141" s="761"/>
      <c r="CJ141" s="761"/>
      <c r="CK141" s="761"/>
      <c r="CL141" s="761"/>
      <c r="CM141" s="770"/>
      <c r="CN141" s="770"/>
      <c r="CO141" s="770"/>
      <c r="CP141" s="770"/>
      <c r="CQ141" s="770"/>
      <c r="CR141" s="770"/>
      <c r="CS141" s="770"/>
      <c r="CT141" s="770"/>
      <c r="CU141" s="770"/>
      <c r="CV141" s="770"/>
      <c r="CW141" s="770"/>
      <c r="CX141" s="770"/>
      <c r="CY141" s="770"/>
      <c r="CZ141" s="770"/>
      <c r="DA141" s="770"/>
      <c r="DB141" s="761"/>
      <c r="DC141" s="823"/>
      <c r="DK141" s="769" t="s">
        <v>2710</v>
      </c>
      <c r="DL141" s="770"/>
      <c r="DM141" s="770"/>
      <c r="DN141" s="769" t="s">
        <v>2711</v>
      </c>
      <c r="DO141" s="770"/>
      <c r="DP141" s="770"/>
      <c r="DQ141" s="770"/>
      <c r="DR141" s="770"/>
      <c r="DS141" s="770"/>
      <c r="DT141" s="770"/>
      <c r="DU141" s="770"/>
      <c r="DV141" s="770"/>
      <c r="DW141" s="770"/>
      <c r="DX141" s="761"/>
      <c r="DY141" s="761"/>
      <c r="DZ141" s="761"/>
      <c r="EA141" s="761"/>
      <c r="EB141" s="761"/>
      <c r="EC141" s="761"/>
      <c r="ED141" s="761"/>
      <c r="EE141" s="761"/>
      <c r="EF141" s="823"/>
      <c r="EG141" s="772" t="s">
        <v>2712</v>
      </c>
      <c r="EH141" s="773"/>
      <c r="EI141" s="773"/>
      <c r="EJ141" s="773"/>
      <c r="EK141" s="773"/>
      <c r="EL141" s="773"/>
      <c r="EM141" s="773"/>
      <c r="EN141" s="773"/>
      <c r="EO141" s="773"/>
      <c r="EP141" s="773"/>
      <c r="EQ141" s="773"/>
      <c r="ER141" s="773"/>
      <c r="ES141" s="773"/>
      <c r="ET141" s="773"/>
      <c r="EU141" s="773"/>
      <c r="EV141" s="773"/>
      <c r="EW141" s="773"/>
      <c r="EX141" s="773"/>
      <c r="EY141" s="773"/>
      <c r="EZ141" s="773"/>
      <c r="FA141" s="774"/>
      <c r="FB141" s="775"/>
      <c r="FC141" s="772" t="s">
        <v>2713</v>
      </c>
      <c r="FD141" s="774"/>
      <c r="FE141" s="774"/>
      <c r="FF141" s="775"/>
      <c r="FG141" s="772" t="s">
        <v>2714</v>
      </c>
      <c r="FH141" s="773"/>
      <c r="FI141" s="773"/>
      <c r="FJ141" s="773"/>
      <c r="FK141" s="773"/>
      <c r="FL141" s="773"/>
      <c r="FM141" s="773"/>
      <c r="FN141" s="773"/>
      <c r="FO141" s="773"/>
      <c r="FP141" s="773"/>
      <c r="FQ141" s="773"/>
      <c r="FR141" s="773"/>
      <c r="FS141" s="773"/>
      <c r="FT141" s="773"/>
      <c r="FU141" s="773"/>
      <c r="FV141" s="773"/>
      <c r="FW141" s="773"/>
      <c r="FX141" s="773"/>
      <c r="FY141" s="773"/>
      <c r="FZ141" s="773"/>
      <c r="GA141" s="773"/>
      <c r="GB141" s="773"/>
      <c r="GC141" s="773"/>
      <c r="GD141" s="773"/>
      <c r="GE141" s="773"/>
      <c r="GF141" s="775"/>
      <c r="GG141" s="772" t="s">
        <v>2715</v>
      </c>
      <c r="GH141" s="728"/>
      <c r="GI141" s="774"/>
      <c r="GJ141" s="774"/>
      <c r="GK141" s="774"/>
      <c r="GL141" s="774"/>
      <c r="GM141" s="774"/>
      <c r="GN141" s="774"/>
      <c r="GP141" s="774"/>
      <c r="GQ141" s="774"/>
      <c r="GR141" s="774"/>
      <c r="GS141" s="774"/>
      <c r="GT141" s="774"/>
      <c r="GU141" s="774"/>
      <c r="GV141" s="774"/>
      <c r="GW141" s="774"/>
      <c r="GX141" s="774"/>
      <c r="GY141" s="774"/>
      <c r="GZ141" s="774"/>
      <c r="HA141" s="774"/>
      <c r="HB141" s="774"/>
      <c r="HD141" s="774"/>
      <c r="HE141" s="774"/>
      <c r="HF141" s="774"/>
      <c r="HG141" s="774"/>
      <c r="HH141" s="774"/>
      <c r="HI141" s="774"/>
      <c r="HJ141" s="775"/>
      <c r="HK141" s="772" t="s">
        <v>2716</v>
      </c>
      <c r="HL141" s="773"/>
      <c r="HM141" s="773"/>
      <c r="HN141" s="774"/>
      <c r="HO141" s="774"/>
      <c r="HQ141" s="774"/>
      <c r="HR141" s="774"/>
      <c r="HS141" s="774"/>
      <c r="HT141" s="775"/>
      <c r="HU141" s="772" t="s">
        <v>2717</v>
      </c>
      <c r="HV141" s="774"/>
      <c r="HW141" s="774"/>
      <c r="HX141" s="774"/>
      <c r="HY141" s="774"/>
      <c r="HZ141" s="774"/>
      <c r="IA141" s="774"/>
      <c r="IB141" s="774"/>
      <c r="IC141" s="774"/>
      <c r="ID141" s="774"/>
      <c r="IE141" s="774"/>
      <c r="IF141" s="774"/>
      <c r="IG141" s="774"/>
      <c r="IH141" s="774"/>
      <c r="II141" s="774"/>
      <c r="IJ141" s="774"/>
      <c r="IK141" s="774"/>
      <c r="IL141" s="774"/>
      <c r="IM141" s="774"/>
      <c r="IN141" s="774"/>
      <c r="IO141" s="774"/>
      <c r="IP141" s="774"/>
      <c r="IQ141" s="774"/>
      <c r="IR141" s="774"/>
      <c r="IS141" s="774"/>
      <c r="IT141" s="774"/>
      <c r="IU141" s="775"/>
      <c r="IV141" s="772" t="s">
        <v>2718</v>
      </c>
      <c r="IW141" s="728"/>
      <c r="IX141" s="774"/>
      <c r="IY141" s="774"/>
      <c r="IZ141" s="774"/>
      <c r="JA141" s="774"/>
      <c r="JB141" s="774"/>
      <c r="JD141" s="774"/>
      <c r="JE141" s="774"/>
      <c r="JF141" s="774"/>
      <c r="JG141" s="774"/>
      <c r="JH141" s="774"/>
      <c r="JI141" s="774"/>
      <c r="JK141" s="774"/>
      <c r="JL141" s="774"/>
      <c r="JM141" s="774"/>
      <c r="JN141" s="774"/>
      <c r="JO141" s="774"/>
      <c r="JP141" s="774"/>
      <c r="JR141" s="774"/>
      <c r="JS141" s="774"/>
      <c r="JT141" s="774"/>
      <c r="JU141" s="775"/>
      <c r="JV141" s="772" t="s">
        <v>2719</v>
      </c>
      <c r="JW141" s="774"/>
      <c r="JY141" s="774"/>
      <c r="JZ141" s="774"/>
      <c r="KA141" s="774"/>
      <c r="KB141" s="774"/>
      <c r="KC141" s="774"/>
      <c r="KD141" s="774"/>
      <c r="KF141" s="774"/>
      <c r="KG141" s="774"/>
      <c r="KH141" s="774"/>
      <c r="KI141" s="774"/>
      <c r="KJ141" s="774"/>
      <c r="KK141" s="774"/>
      <c r="KM141" s="774"/>
      <c r="KN141" s="774"/>
      <c r="KO141" s="775"/>
      <c r="KP141" s="772" t="s">
        <v>2720</v>
      </c>
      <c r="KQ141" s="774"/>
      <c r="KR141" s="774"/>
      <c r="KS141" s="774"/>
      <c r="KT141" s="774"/>
      <c r="KU141" s="774"/>
      <c r="KV141" s="774"/>
      <c r="KW141" s="774"/>
      <c r="KX141" s="774"/>
      <c r="KY141" s="774"/>
      <c r="LA141" s="774"/>
      <c r="LB141" s="774"/>
      <c r="LC141" s="774"/>
      <c r="LD141" s="774"/>
      <c r="LE141" s="774"/>
      <c r="LF141" s="774"/>
      <c r="LG141" s="774"/>
      <c r="LH141" s="774"/>
      <c r="LI141" s="774"/>
      <c r="LJ141" s="774"/>
      <c r="LL141" s="774"/>
      <c r="LM141" s="774"/>
      <c r="LN141" s="774"/>
      <c r="LO141" s="774"/>
      <c r="LP141" s="774"/>
      <c r="LQ141" s="774"/>
      <c r="LS141" s="774"/>
      <c r="LT141" s="774"/>
      <c r="LU141" s="774"/>
      <c r="LV141" s="774"/>
      <c r="LW141" s="774"/>
      <c r="LX141" s="774"/>
      <c r="LZ141" s="774"/>
      <c r="MA141" s="774"/>
      <c r="MB141" s="774"/>
      <c r="MC141" s="774"/>
      <c r="MD141" s="772" t="s">
        <v>2225</v>
      </c>
      <c r="ME141" s="774"/>
      <c r="MG141" s="774"/>
      <c r="MH141" s="774"/>
      <c r="MI141" s="774"/>
      <c r="MJ141" s="774"/>
      <c r="MK141" s="774"/>
      <c r="ML141" s="774"/>
      <c r="MN141" s="773"/>
      <c r="MO141" s="774"/>
      <c r="MP141" s="774"/>
      <c r="MQ141" s="774"/>
      <c r="MR141" s="774"/>
      <c r="MS141" s="774"/>
      <c r="MT141" s="774"/>
      <c r="MU141" s="774"/>
      <c r="MV141" s="774"/>
      <c r="MW141" s="774"/>
      <c r="MX141" s="774"/>
      <c r="MY141" s="774"/>
      <c r="MZ141" s="774"/>
      <c r="NA141" s="774"/>
      <c r="NB141" s="774"/>
      <c r="NC141" s="774"/>
      <c r="ND141" s="774"/>
      <c r="NE141" s="774"/>
      <c r="NF141" s="774"/>
      <c r="NG141" s="774"/>
      <c r="NH141" s="774"/>
      <c r="NI141" s="774"/>
      <c r="NJ141" s="774"/>
      <c r="NK141" s="774"/>
      <c r="NL141" s="774"/>
      <c r="NM141" s="774"/>
      <c r="NN141" s="774"/>
      <c r="NO141" s="774"/>
      <c r="NP141" s="774"/>
      <c r="NQ141" s="775"/>
      <c r="NR141" s="772" t="s">
        <v>2721</v>
      </c>
      <c r="NS141" s="774"/>
      <c r="NT141" s="774"/>
      <c r="NU141" s="774"/>
      <c r="NV141" s="774"/>
      <c r="NW141" s="774"/>
      <c r="NX141" s="774"/>
      <c r="NY141" s="774"/>
      <c r="NZ141" s="774"/>
      <c r="OA141" s="774"/>
      <c r="OB141" s="774"/>
      <c r="OC141" s="774"/>
      <c r="OD141" s="774"/>
      <c r="OE141" s="774"/>
      <c r="OF141" s="774"/>
      <c r="OG141" s="774"/>
      <c r="OH141" s="774"/>
      <c r="OI141" s="774"/>
      <c r="OJ141" s="774"/>
      <c r="OK141" s="774"/>
      <c r="OL141" s="774"/>
      <c r="OM141" s="774"/>
      <c r="ON141" s="775"/>
      <c r="OO141" s="772" t="s">
        <v>2722</v>
      </c>
      <c r="OP141" s="774"/>
      <c r="OQ141" s="774"/>
      <c r="OR141" s="774"/>
      <c r="OS141" s="774"/>
      <c r="OT141" s="774"/>
      <c r="OU141" s="774"/>
      <c r="OV141" s="774"/>
      <c r="OW141" s="774"/>
      <c r="OX141" s="774"/>
      <c r="OY141" s="775"/>
      <c r="OZ141" s="772" t="s">
        <v>2723</v>
      </c>
      <c r="PA141" s="774"/>
      <c r="PB141" s="774"/>
      <c r="PC141" s="774"/>
      <c r="PD141" s="774"/>
      <c r="PE141" s="774"/>
      <c r="PF141" s="774"/>
      <c r="PG141" s="774"/>
      <c r="PH141" s="774"/>
      <c r="PI141" s="774"/>
      <c r="PJ141" s="774"/>
      <c r="PK141" s="774"/>
      <c r="PL141" s="775"/>
      <c r="PM141" s="720"/>
      <c r="PN141" s="720"/>
      <c r="PO141" s="720"/>
      <c r="PP141" s="720"/>
      <c r="PQ141" s="720"/>
      <c r="PR141" s="720"/>
      <c r="PS141" s="720"/>
      <c r="PT141" s="720"/>
      <c r="PU141" s="720"/>
      <c r="PV141" s="720"/>
      <c r="PW141" s="720"/>
      <c r="PX141" s="720"/>
      <c r="PY141" s="720"/>
      <c r="PZ141" s="720"/>
      <c r="QA141" s="720"/>
      <c r="QB141" s="720"/>
      <c r="QC141" s="720"/>
      <c r="QD141" s="720"/>
      <c r="QE141" s="720"/>
      <c r="QF141" s="720"/>
      <c r="QG141" s="720"/>
      <c r="QH141" s="720"/>
      <c r="QI141" s="720"/>
      <c r="QJ141" s="720"/>
      <c r="QK141" s="720"/>
      <c r="QL141" s="720"/>
      <c r="QM141" s="720"/>
      <c r="QN141" s="720"/>
      <c r="QO141" s="720"/>
      <c r="QP141" s="720"/>
      <c r="QQ141" s="720"/>
      <c r="QR141" s="720"/>
      <c r="QS141" s="720"/>
      <c r="QT141" s="720"/>
      <c r="QU141" s="720"/>
      <c r="QV141" s="720"/>
      <c r="QW141" s="720"/>
      <c r="QX141" s="720"/>
      <c r="QY141" s="720"/>
      <c r="QZ141" s="720"/>
      <c r="RA141" s="720"/>
      <c r="RB141" s="720"/>
      <c r="RC141" s="720"/>
      <c r="RD141" s="720"/>
      <c r="RE141" s="720"/>
      <c r="RF141" s="720"/>
      <c r="RG141" s="720"/>
      <c r="RH141" s="720"/>
      <c r="RI141" s="720"/>
      <c r="RJ141" s="720"/>
      <c r="RK141" s="720"/>
      <c r="RL141" s="720"/>
      <c r="RM141" s="720"/>
      <c r="RN141" s="720"/>
      <c r="RO141" s="720"/>
      <c r="RP141" s="720"/>
      <c r="RQ141" s="720"/>
      <c r="RR141" s="720"/>
      <c r="RS141" s="720"/>
      <c r="RT141" s="720"/>
      <c r="RU141" s="720"/>
      <c r="RV141" s="720"/>
      <c r="RW141" s="720"/>
      <c r="RX141" s="720"/>
      <c r="RY141" s="720"/>
      <c r="RZ141" s="720"/>
      <c r="SA141" s="720"/>
      <c r="SB141" s="720"/>
      <c r="SC141" s="720"/>
      <c r="SD141" s="720"/>
      <c r="SE141" s="720"/>
      <c r="SF141" s="720"/>
      <c r="SG141" s="720"/>
      <c r="SH141" s="720"/>
      <c r="SI141" s="720"/>
      <c r="SJ141" s="720"/>
      <c r="SK141" s="720"/>
      <c r="SL141" s="720"/>
      <c r="SM141" s="720"/>
      <c r="SN141" s="720"/>
      <c r="SO141" s="720"/>
      <c r="SP141" s="720"/>
      <c r="SQ141" s="720"/>
      <c r="SR141" s="720"/>
      <c r="SS141" s="720"/>
      <c r="ST141" s="720"/>
      <c r="SU141" s="720"/>
      <c r="SV141" s="720"/>
      <c r="SW141" s="720"/>
      <c r="SX141" s="720"/>
      <c r="SY141" s="720"/>
      <c r="SZ141" s="720"/>
      <c r="TA141" s="720"/>
      <c r="TB141" s="720"/>
      <c r="TC141" s="720"/>
      <c r="TD141" s="720"/>
      <c r="TE141" s="720"/>
      <c r="TF141" s="720"/>
      <c r="TG141" s="720"/>
      <c r="TH141" s="720"/>
      <c r="TI141" s="720"/>
      <c r="TJ141" s="720"/>
      <c r="TK141" s="720"/>
      <c r="TL141" s="720"/>
      <c r="TM141" s="720"/>
      <c r="TN141" s="720"/>
      <c r="TO141" s="720"/>
      <c r="TP141" s="720"/>
      <c r="TQ141" s="720"/>
      <c r="TR141" s="720"/>
      <c r="TS141" s="720"/>
      <c r="TT141" s="720"/>
      <c r="TU141" s="720"/>
      <c r="TV141" s="720"/>
      <c r="TW141" s="720"/>
      <c r="TX141" s="720"/>
      <c r="TY141" s="720"/>
      <c r="TZ141" s="720"/>
      <c r="UA141" s="720"/>
      <c r="UB141" s="720"/>
      <c r="UC141" s="720"/>
      <c r="UD141" s="720"/>
      <c r="UE141" s="720"/>
      <c r="UF141" s="720"/>
      <c r="UG141" s="720"/>
      <c r="UH141" s="720"/>
      <c r="UI141" s="720"/>
      <c r="UJ141" s="720"/>
      <c r="UK141" s="720"/>
      <c r="UL141" s="720"/>
      <c r="UM141" s="720"/>
      <c r="UN141" s="720"/>
      <c r="UO141" s="720"/>
      <c r="UP141" s="720"/>
      <c r="UQ141" s="720"/>
      <c r="UR141" s="720"/>
      <c r="US141" s="720"/>
      <c r="UT141" s="720"/>
      <c r="UU141" s="720"/>
      <c r="UV141" s="720"/>
      <c r="UW141" s="720"/>
      <c r="UX141" s="720"/>
      <c r="UY141" s="720"/>
      <c r="UZ141" s="720"/>
      <c r="VA141" s="720"/>
      <c r="VB141" s="720"/>
      <c r="VC141" s="720"/>
      <c r="VD141" s="720"/>
      <c r="VE141" s="720"/>
      <c r="VF141" s="720"/>
      <c r="VG141" s="720"/>
      <c r="VH141" s="720"/>
      <c r="VI141" s="720"/>
      <c r="VJ141" s="720"/>
      <c r="VK141" s="720"/>
      <c r="VL141" s="720"/>
      <c r="VM141" s="720"/>
      <c r="VN141" s="720"/>
      <c r="VO141" s="720"/>
      <c r="VP141" s="720"/>
      <c r="VQ141" s="720"/>
      <c r="VR141" s="720"/>
      <c r="VS141" s="720"/>
      <c r="VT141" s="720"/>
      <c r="VU141" s="720"/>
      <c r="VV141" s="720"/>
      <c r="VW141" s="720"/>
      <c r="VX141" s="720"/>
      <c r="VY141" s="720"/>
      <c r="VZ141" s="720"/>
      <c r="WA141" s="720"/>
      <c r="WB141" s="720"/>
      <c r="WC141" s="720"/>
      <c r="WD141" s="720"/>
      <c r="WE141" s="720"/>
      <c r="WF141" s="720"/>
      <c r="WG141" s="720"/>
      <c r="WH141" s="720"/>
      <c r="WI141" s="720"/>
      <c r="WJ141" s="720"/>
      <c r="WK141" s="720"/>
      <c r="WL141" s="720"/>
      <c r="WM141" s="720"/>
      <c r="WN141" s="720"/>
      <c r="WO141" s="720"/>
      <c r="WP141" s="720"/>
      <c r="WQ141" s="720"/>
      <c r="WR141" s="720"/>
      <c r="WS141" s="720"/>
      <c r="WT141" s="720"/>
      <c r="WU141" s="720"/>
      <c r="WV141" s="720"/>
      <c r="WW141" s="720"/>
      <c r="WX141" s="720"/>
      <c r="WY141" s="720"/>
      <c r="WZ141" s="720"/>
      <c r="XA141" s="720"/>
      <c r="XB141" s="720"/>
      <c r="XC141" s="720"/>
      <c r="XD141" s="720"/>
      <c r="XE141" s="720"/>
      <c r="XF141" s="720"/>
      <c r="XG141" s="720"/>
      <c r="XH141" s="720"/>
      <c r="XI141" s="720"/>
      <c r="XJ141" s="720"/>
      <c r="XK141" s="720"/>
      <c r="XL141" s="720"/>
      <c r="XM141" s="720"/>
      <c r="XN141" s="720"/>
      <c r="XO141" s="720"/>
      <c r="XP141" s="720"/>
      <c r="XQ141" s="720"/>
      <c r="XR141" s="720"/>
      <c r="XS141" s="720"/>
      <c r="XT141" s="720"/>
      <c r="XU141" s="720"/>
      <c r="XV141" s="720"/>
    </row>
    <row r="142" spans="1:668" s="805" customFormat="1" ht="16.2" customHeight="1" thickBot="1">
      <c r="A142" s="1442"/>
      <c r="B142" s="1439"/>
      <c r="C142" s="1393"/>
      <c r="D142" s="728"/>
      <c r="E142" s="728"/>
      <c r="F142" s="728"/>
      <c r="G142" s="728"/>
      <c r="H142" s="728"/>
      <c r="I142" s="728"/>
      <c r="J142" s="728"/>
      <c r="K142" s="728"/>
      <c r="L142" s="728"/>
      <c r="M142" s="728"/>
      <c r="N142" s="728"/>
      <c r="O142" s="728"/>
      <c r="P142" s="728"/>
      <c r="Q142" s="728"/>
      <c r="R142" s="728"/>
      <c r="S142" s="728"/>
      <c r="T142" s="728"/>
      <c r="U142" s="728"/>
      <c r="V142" s="728"/>
      <c r="W142" s="728"/>
      <c r="X142" s="728"/>
      <c r="Y142" s="728"/>
      <c r="Z142" s="728"/>
      <c r="AA142" s="728"/>
      <c r="AB142" s="728"/>
      <c r="AC142" s="728"/>
      <c r="AD142" s="728"/>
      <c r="AE142" s="728"/>
      <c r="AF142" s="728"/>
      <c r="AG142" s="728"/>
      <c r="AH142" s="728"/>
      <c r="AI142" s="728"/>
      <c r="AJ142" s="728"/>
      <c r="AK142" s="728"/>
      <c r="AL142" s="728"/>
      <c r="AM142" s="728"/>
      <c r="AN142" s="728"/>
      <c r="AO142" s="728"/>
      <c r="AP142" s="728"/>
      <c r="AQ142" s="728"/>
      <c r="AR142" s="728"/>
      <c r="AS142" s="728"/>
      <c r="AT142" s="728"/>
      <c r="AU142" s="901"/>
      <c r="AV142" s="728"/>
      <c r="AW142" s="728"/>
      <c r="AX142" s="728"/>
      <c r="AY142" s="728"/>
      <c r="AZ142" s="722"/>
      <c r="BA142" s="728"/>
      <c r="BB142" s="728"/>
      <c r="BC142" s="728"/>
      <c r="BD142" s="728"/>
      <c r="BE142" s="728"/>
      <c r="BF142" s="728"/>
      <c r="BG142" s="728"/>
      <c r="BH142" s="728"/>
      <c r="BI142" s="728"/>
      <c r="BJ142" s="728"/>
      <c r="BK142" s="728"/>
      <c r="BL142" s="728"/>
      <c r="BM142" s="728"/>
      <c r="BN142" s="728"/>
      <c r="BO142" s="728"/>
      <c r="BP142" s="728"/>
      <c r="BQ142" s="728"/>
      <c r="BR142" s="722"/>
      <c r="BS142" s="728"/>
      <c r="BT142" s="728"/>
      <c r="BU142" s="728"/>
      <c r="BV142" s="728"/>
      <c r="BW142" s="728"/>
      <c r="BX142" s="728"/>
      <c r="BY142" s="728"/>
      <c r="BZ142" s="728"/>
      <c r="CA142" s="728"/>
      <c r="CB142" s="728"/>
      <c r="CC142" s="728"/>
      <c r="CH142" s="777" t="s">
        <v>1816</v>
      </c>
      <c r="CI142" s="779"/>
      <c r="CJ142" s="779"/>
      <c r="CK142" s="779"/>
      <c r="CL142" s="779"/>
      <c r="CM142" s="778"/>
      <c r="CN142" s="778"/>
      <c r="CO142" s="778"/>
      <c r="CP142" s="778"/>
      <c r="CQ142" s="778"/>
      <c r="CR142" s="778"/>
      <c r="CS142" s="778"/>
      <c r="CT142" s="778"/>
      <c r="CU142" s="778"/>
      <c r="CV142" s="778"/>
      <c r="CW142" s="778"/>
      <c r="CX142" s="778"/>
      <c r="CY142" s="778"/>
      <c r="CZ142" s="778"/>
      <c r="DA142" s="778"/>
      <c r="DB142" s="779"/>
      <c r="DC142" s="828"/>
      <c r="DD142" s="722"/>
      <c r="DE142" s="722"/>
      <c r="DF142" s="722"/>
      <c r="DG142" s="722"/>
      <c r="DK142" s="769" t="s">
        <v>2724</v>
      </c>
      <c r="DL142" s="778"/>
      <c r="DM142" s="778"/>
      <c r="DN142" s="777" t="s">
        <v>2725</v>
      </c>
      <c r="DO142" s="778"/>
      <c r="DP142" s="778"/>
      <c r="DQ142" s="778"/>
      <c r="DR142" s="778"/>
      <c r="DS142" s="778"/>
      <c r="DT142" s="778"/>
      <c r="DU142" s="778"/>
      <c r="DV142" s="770"/>
      <c r="DW142" s="770"/>
      <c r="DX142" s="761"/>
      <c r="DY142" s="761"/>
      <c r="DZ142" s="761"/>
      <c r="EA142" s="761"/>
      <c r="EB142" s="761"/>
      <c r="EC142" s="761"/>
      <c r="ED142" s="761"/>
      <c r="EE142" s="761"/>
      <c r="EF142" s="823"/>
      <c r="EG142" s="772" t="s">
        <v>2726</v>
      </c>
      <c r="EH142" s="773"/>
      <c r="EI142" s="773"/>
      <c r="EJ142" s="773"/>
      <c r="EK142" s="773"/>
      <c r="EL142" s="773"/>
      <c r="EM142" s="773"/>
      <c r="EN142" s="773"/>
      <c r="EO142" s="773"/>
      <c r="EP142" s="773"/>
      <c r="EQ142" s="773"/>
      <c r="ER142" s="782"/>
      <c r="ES142" s="782"/>
      <c r="ET142" s="782"/>
      <c r="EU142" s="782"/>
      <c r="EV142" s="782"/>
      <c r="EW142" s="782"/>
      <c r="EX142" s="782"/>
      <c r="EY142" s="782"/>
      <c r="EZ142" s="782"/>
      <c r="FA142" s="783"/>
      <c r="FB142" s="784"/>
      <c r="FC142" s="781" t="s">
        <v>2727</v>
      </c>
      <c r="FD142" s="783"/>
      <c r="FE142" s="783"/>
      <c r="FF142" s="784"/>
      <c r="FG142" s="781" t="s">
        <v>2728</v>
      </c>
      <c r="FH142" s="782"/>
      <c r="FI142" s="782"/>
      <c r="FJ142" s="782"/>
      <c r="FK142" s="782"/>
      <c r="FL142" s="782"/>
      <c r="FM142" s="782"/>
      <c r="FN142" s="782"/>
      <c r="FO142" s="782"/>
      <c r="FP142" s="782"/>
      <c r="FQ142" s="782"/>
      <c r="FR142" s="782"/>
      <c r="FS142" s="782"/>
      <c r="FT142" s="782"/>
      <c r="FU142" s="782"/>
      <c r="FV142" s="782"/>
      <c r="FW142" s="782"/>
      <c r="FX142" s="782"/>
      <c r="FY142" s="782"/>
      <c r="FZ142" s="782"/>
      <c r="GA142" s="782"/>
      <c r="GB142" s="782"/>
      <c r="GC142" s="782"/>
      <c r="GD142" s="782"/>
      <c r="GE142" s="782"/>
      <c r="GF142" s="784"/>
      <c r="GG142" s="781" t="s">
        <v>2729</v>
      </c>
      <c r="GH142" s="811"/>
      <c r="GI142" s="783"/>
      <c r="GJ142" s="783"/>
      <c r="GK142" s="783"/>
      <c r="GL142" s="783"/>
      <c r="GM142" s="783"/>
      <c r="GN142" s="783"/>
      <c r="GO142" s="827"/>
      <c r="GP142" s="783"/>
      <c r="GQ142" s="783"/>
      <c r="GR142" s="783"/>
      <c r="GS142" s="783"/>
      <c r="GT142" s="783"/>
      <c r="GU142" s="783"/>
      <c r="GV142" s="783"/>
      <c r="GW142" s="783"/>
      <c r="GX142" s="783"/>
      <c r="GY142" s="783"/>
      <c r="GZ142" s="783"/>
      <c r="HA142" s="783"/>
      <c r="HB142" s="783"/>
      <c r="HC142" s="827"/>
      <c r="HD142" s="783"/>
      <c r="HE142" s="783"/>
      <c r="HF142" s="783"/>
      <c r="HG142" s="783"/>
      <c r="HH142" s="783"/>
      <c r="HI142" s="783"/>
      <c r="HJ142" s="784"/>
      <c r="HK142" s="781" t="s">
        <v>1830</v>
      </c>
      <c r="HL142" s="782"/>
      <c r="HM142" s="782"/>
      <c r="HN142" s="783"/>
      <c r="HO142" s="783"/>
      <c r="HP142" s="827"/>
      <c r="HQ142" s="783"/>
      <c r="HR142" s="774"/>
      <c r="HS142" s="774"/>
      <c r="HT142" s="775"/>
      <c r="HU142" s="772" t="s">
        <v>2024</v>
      </c>
      <c r="HV142" s="774"/>
      <c r="HW142" s="774"/>
      <c r="HX142" s="774"/>
      <c r="HY142" s="774"/>
      <c r="HZ142" s="774"/>
      <c r="IA142" s="774"/>
      <c r="IB142" s="774"/>
      <c r="IC142" s="774"/>
      <c r="ID142" s="774"/>
      <c r="IE142" s="774"/>
      <c r="IF142" s="774"/>
      <c r="IG142" s="774"/>
      <c r="IH142" s="774"/>
      <c r="II142" s="774"/>
      <c r="IJ142" s="774"/>
      <c r="IK142" s="774"/>
      <c r="IL142" s="774"/>
      <c r="IM142" s="774"/>
      <c r="IN142" s="774"/>
      <c r="IO142" s="774"/>
      <c r="IP142" s="774"/>
      <c r="IQ142" s="774"/>
      <c r="IR142" s="774"/>
      <c r="IS142" s="774"/>
      <c r="IT142" s="774"/>
      <c r="IU142" s="775"/>
      <c r="IV142" s="781" t="s">
        <v>2730</v>
      </c>
      <c r="IW142" s="811"/>
      <c r="IX142" s="783"/>
      <c r="IY142" s="783"/>
      <c r="IZ142" s="783"/>
      <c r="JA142" s="783"/>
      <c r="JB142" s="783"/>
      <c r="JC142" s="827"/>
      <c r="JD142" s="783"/>
      <c r="JE142" s="783"/>
      <c r="JF142" s="783"/>
      <c r="JG142" s="783"/>
      <c r="JH142" s="783"/>
      <c r="JI142" s="783"/>
      <c r="JJ142" s="827"/>
      <c r="JK142" s="783"/>
      <c r="JL142" s="783"/>
      <c r="JM142" s="783"/>
      <c r="JN142" s="783"/>
      <c r="JO142" s="783"/>
      <c r="JP142" s="783"/>
      <c r="JQ142" s="827"/>
      <c r="JR142" s="783"/>
      <c r="JS142" s="783"/>
      <c r="JT142" s="783"/>
      <c r="JU142" s="784"/>
      <c r="JV142" s="781" t="s">
        <v>2605</v>
      </c>
      <c r="JW142" s="783"/>
      <c r="JX142" s="827"/>
      <c r="JY142" s="783"/>
      <c r="JZ142" s="783"/>
      <c r="KA142" s="783"/>
      <c r="KB142" s="783"/>
      <c r="KC142" s="783"/>
      <c r="KD142" s="783"/>
      <c r="KE142" s="827"/>
      <c r="KF142" s="783"/>
      <c r="KG142" s="783"/>
      <c r="KH142" s="783"/>
      <c r="KI142" s="783"/>
      <c r="KJ142" s="783"/>
      <c r="KK142" s="783"/>
      <c r="KL142" s="827"/>
      <c r="KM142" s="783"/>
      <c r="KN142" s="783"/>
      <c r="KO142" s="784"/>
      <c r="KP142" s="781" t="s">
        <v>2194</v>
      </c>
      <c r="KQ142" s="783"/>
      <c r="KR142" s="783"/>
      <c r="KS142" s="783"/>
      <c r="KT142" s="783"/>
      <c r="KU142" s="783"/>
      <c r="KV142" s="783"/>
      <c r="KW142" s="783"/>
      <c r="KX142" s="783"/>
      <c r="KY142" s="783"/>
      <c r="KZ142" s="827"/>
      <c r="LA142" s="783"/>
      <c r="LB142" s="783"/>
      <c r="LC142" s="783"/>
      <c r="LD142" s="783"/>
      <c r="LE142" s="783"/>
      <c r="LF142" s="783"/>
      <c r="LG142" s="783"/>
      <c r="LH142" s="783"/>
      <c r="LI142" s="783"/>
      <c r="LJ142" s="783"/>
      <c r="LK142" s="827"/>
      <c r="LL142" s="783"/>
      <c r="LM142" s="783"/>
      <c r="LN142" s="783"/>
      <c r="LO142" s="783"/>
      <c r="LP142" s="783"/>
      <c r="LQ142" s="783"/>
      <c r="LR142" s="827"/>
      <c r="LS142" s="783"/>
      <c r="LT142" s="783"/>
      <c r="LU142" s="783"/>
      <c r="LV142" s="783"/>
      <c r="LW142" s="783"/>
      <c r="LX142" s="783"/>
      <c r="LY142" s="827"/>
      <c r="LZ142" s="783"/>
      <c r="MA142" s="783"/>
      <c r="MB142" s="783"/>
      <c r="MC142" s="783"/>
      <c r="MD142" s="781" t="s">
        <v>2230</v>
      </c>
      <c r="ME142" s="783"/>
      <c r="MF142" s="827"/>
      <c r="MG142" s="783"/>
      <c r="MH142" s="783"/>
      <c r="MI142" s="783"/>
      <c r="MJ142" s="783"/>
      <c r="MK142" s="783"/>
      <c r="ML142" s="783"/>
      <c r="MM142" s="827"/>
      <c r="MN142" s="782"/>
      <c r="MO142" s="783"/>
      <c r="MP142" s="783"/>
      <c r="MQ142" s="783"/>
      <c r="MR142" s="783"/>
      <c r="MS142" s="783"/>
      <c r="MT142" s="783"/>
      <c r="MU142" s="783"/>
      <c r="MV142" s="783"/>
      <c r="MW142" s="783"/>
      <c r="MX142" s="783"/>
      <c r="MY142" s="783"/>
      <c r="MZ142" s="783"/>
      <c r="NA142" s="783"/>
      <c r="NB142" s="783"/>
      <c r="NC142" s="783"/>
      <c r="ND142" s="783"/>
      <c r="NE142" s="783"/>
      <c r="NF142" s="783"/>
      <c r="NG142" s="783"/>
      <c r="NH142" s="783"/>
      <c r="NI142" s="783"/>
      <c r="NJ142" s="783"/>
      <c r="NK142" s="783"/>
      <c r="NL142" s="783"/>
      <c r="NM142" s="783"/>
      <c r="NN142" s="783"/>
      <c r="NO142" s="783"/>
      <c r="NP142" s="783"/>
      <c r="NQ142" s="784"/>
      <c r="NR142" s="781" t="s">
        <v>2375</v>
      </c>
      <c r="NS142" s="783"/>
      <c r="NT142" s="783"/>
      <c r="NU142" s="783"/>
      <c r="NV142" s="783"/>
      <c r="NW142" s="783"/>
      <c r="NX142" s="783"/>
      <c r="NY142" s="783"/>
      <c r="NZ142" s="783"/>
      <c r="OA142" s="783"/>
      <c r="OB142" s="783"/>
      <c r="OC142" s="783"/>
      <c r="OD142" s="783"/>
      <c r="OE142" s="783"/>
      <c r="OF142" s="783"/>
      <c r="OG142" s="783"/>
      <c r="OH142" s="783"/>
      <c r="OI142" s="783"/>
      <c r="OJ142" s="783"/>
      <c r="OK142" s="783"/>
      <c r="OL142" s="783"/>
      <c r="OM142" s="783"/>
      <c r="ON142" s="784"/>
      <c r="OO142" s="781" t="s">
        <v>2731</v>
      </c>
      <c r="OP142" s="783"/>
      <c r="OQ142" s="783"/>
      <c r="OR142" s="783"/>
      <c r="OS142" s="783"/>
      <c r="OT142" s="783"/>
      <c r="OU142" s="783"/>
      <c r="OV142" s="783"/>
      <c r="OW142" s="783"/>
      <c r="OX142" s="783"/>
      <c r="OY142" s="784"/>
      <c r="OZ142" s="781" t="s">
        <v>2732</v>
      </c>
      <c r="PA142" s="783"/>
      <c r="PB142" s="783"/>
      <c r="PC142" s="783"/>
      <c r="PD142" s="783"/>
      <c r="PE142" s="783"/>
      <c r="PF142" s="783"/>
      <c r="PG142" s="783"/>
      <c r="PH142" s="783"/>
      <c r="PI142" s="783"/>
      <c r="PJ142" s="783"/>
      <c r="PK142" s="783"/>
      <c r="PL142" s="784"/>
      <c r="PM142" s="812"/>
      <c r="PN142" s="812"/>
      <c r="PO142" s="812"/>
      <c r="PP142" s="812"/>
      <c r="PQ142" s="812"/>
      <c r="PR142" s="812"/>
      <c r="PS142" s="812"/>
      <c r="PT142" s="812"/>
      <c r="PU142" s="812"/>
      <c r="PV142" s="812"/>
      <c r="PW142" s="812"/>
      <c r="PX142" s="812"/>
      <c r="PY142" s="812"/>
      <c r="PZ142" s="812"/>
      <c r="QA142" s="812"/>
      <c r="QB142" s="812"/>
      <c r="QC142" s="812"/>
      <c r="QD142" s="812"/>
      <c r="QE142" s="812"/>
      <c r="QF142" s="812"/>
      <c r="QG142" s="812"/>
      <c r="QH142" s="812"/>
      <c r="QI142" s="812"/>
      <c r="QJ142" s="812"/>
      <c r="QK142" s="812"/>
      <c r="QL142" s="812"/>
      <c r="QM142" s="812"/>
      <c r="QN142" s="812"/>
      <c r="QO142" s="812"/>
      <c r="QP142" s="812"/>
      <c r="QQ142" s="812"/>
      <c r="QR142" s="812"/>
      <c r="QS142" s="812"/>
      <c r="QT142" s="812"/>
      <c r="QU142" s="812"/>
      <c r="QV142" s="812"/>
      <c r="QW142" s="812"/>
      <c r="QX142" s="812"/>
      <c r="QY142" s="812"/>
      <c r="QZ142" s="812"/>
      <c r="RA142" s="812"/>
      <c r="RB142" s="812"/>
      <c r="RC142" s="812"/>
      <c r="RD142" s="812"/>
      <c r="RE142" s="812"/>
      <c r="RF142" s="812"/>
      <c r="RG142" s="812"/>
      <c r="RH142" s="812"/>
      <c r="RI142" s="812"/>
      <c r="RJ142" s="812"/>
      <c r="RK142" s="812"/>
      <c r="RL142" s="812"/>
      <c r="RM142" s="812"/>
      <c r="RN142" s="812"/>
      <c r="RO142" s="812"/>
      <c r="RP142" s="812"/>
      <c r="RQ142" s="812"/>
      <c r="RR142" s="812"/>
      <c r="RS142" s="812"/>
      <c r="RT142" s="812"/>
      <c r="RU142" s="812"/>
      <c r="RV142" s="812"/>
      <c r="RW142" s="812"/>
      <c r="RX142" s="812"/>
      <c r="RY142" s="812"/>
      <c r="RZ142" s="812"/>
      <c r="SA142" s="812"/>
      <c r="SB142" s="812"/>
      <c r="SC142" s="812"/>
      <c r="SD142" s="812"/>
      <c r="SE142" s="812"/>
      <c r="SF142" s="812"/>
      <c r="SG142" s="812"/>
      <c r="SH142" s="812"/>
      <c r="SI142" s="812"/>
      <c r="SJ142" s="812"/>
      <c r="SK142" s="812"/>
      <c r="SL142" s="812"/>
      <c r="SM142" s="812"/>
      <c r="SN142" s="812"/>
      <c r="SO142" s="812"/>
      <c r="SP142" s="812"/>
      <c r="SQ142" s="812"/>
      <c r="SR142" s="812"/>
      <c r="SS142" s="812"/>
      <c r="ST142" s="812"/>
      <c r="SU142" s="812"/>
      <c r="SV142" s="812"/>
      <c r="SW142" s="812"/>
      <c r="SX142" s="812"/>
      <c r="SY142" s="812"/>
      <c r="SZ142" s="812"/>
      <c r="TA142" s="812"/>
      <c r="TB142" s="812"/>
      <c r="TC142" s="812"/>
      <c r="TD142" s="812"/>
      <c r="TE142" s="812"/>
      <c r="TF142" s="812"/>
      <c r="TG142" s="812"/>
      <c r="TH142" s="812"/>
      <c r="TI142" s="812"/>
      <c r="TJ142" s="812"/>
      <c r="TK142" s="812"/>
      <c r="TL142" s="812"/>
      <c r="TM142" s="812"/>
      <c r="TN142" s="812"/>
      <c r="TO142" s="812"/>
      <c r="TP142" s="812"/>
      <c r="TQ142" s="812"/>
      <c r="TR142" s="812"/>
      <c r="TS142" s="812"/>
      <c r="TT142" s="812"/>
      <c r="TU142" s="812"/>
      <c r="TV142" s="812"/>
      <c r="TW142" s="812"/>
      <c r="TX142" s="812"/>
      <c r="TY142" s="812"/>
      <c r="TZ142" s="812"/>
      <c r="UA142" s="812"/>
      <c r="UB142" s="812"/>
      <c r="UC142" s="812"/>
      <c r="UD142" s="812"/>
      <c r="UE142" s="812"/>
      <c r="UF142" s="812"/>
      <c r="UG142" s="812"/>
      <c r="UH142" s="812"/>
      <c r="UI142" s="812"/>
      <c r="UJ142" s="812"/>
      <c r="UK142" s="812"/>
      <c r="UL142" s="812"/>
      <c r="UM142" s="812"/>
      <c r="UN142" s="812"/>
      <c r="UO142" s="812"/>
      <c r="UP142" s="812"/>
      <c r="UQ142" s="812"/>
      <c r="UR142" s="812"/>
      <c r="US142" s="812"/>
      <c r="UT142" s="812"/>
      <c r="UU142" s="812"/>
      <c r="UV142" s="812"/>
      <c r="UW142" s="812"/>
      <c r="UX142" s="812"/>
      <c r="UY142" s="812"/>
      <c r="UZ142" s="812"/>
      <c r="VA142" s="812"/>
      <c r="VB142" s="812"/>
      <c r="VC142" s="812"/>
      <c r="VD142" s="812"/>
      <c r="VE142" s="812"/>
      <c r="VF142" s="812"/>
      <c r="VG142" s="812"/>
      <c r="VH142" s="812"/>
      <c r="VI142" s="812"/>
      <c r="VJ142" s="812"/>
      <c r="VK142" s="812"/>
      <c r="VL142" s="812"/>
      <c r="VM142" s="812"/>
      <c r="VN142" s="812"/>
      <c r="VO142" s="812"/>
      <c r="VP142" s="812"/>
      <c r="VQ142" s="812"/>
      <c r="VR142" s="812"/>
      <c r="VS142" s="812"/>
      <c r="VT142" s="812"/>
      <c r="VU142" s="812"/>
      <c r="VV142" s="812"/>
      <c r="VW142" s="812"/>
      <c r="VX142" s="812"/>
      <c r="VY142" s="812"/>
      <c r="VZ142" s="812"/>
      <c r="WA142" s="812"/>
      <c r="WB142" s="812"/>
      <c r="WC142" s="812"/>
      <c r="WD142" s="812"/>
      <c r="WE142" s="812"/>
      <c r="WF142" s="812"/>
      <c r="WG142" s="812"/>
      <c r="WH142" s="812"/>
      <c r="WI142" s="812"/>
      <c r="WJ142" s="812"/>
      <c r="WK142" s="812"/>
      <c r="WL142" s="812"/>
      <c r="WM142" s="812"/>
      <c r="WN142" s="812"/>
      <c r="WO142" s="812"/>
      <c r="WP142" s="812"/>
      <c r="WQ142" s="812"/>
      <c r="WR142" s="812"/>
      <c r="WS142" s="812"/>
      <c r="WT142" s="812"/>
      <c r="WU142" s="812"/>
      <c r="WV142" s="812"/>
      <c r="WW142" s="812"/>
      <c r="WX142" s="812"/>
      <c r="WY142" s="812"/>
      <c r="WZ142" s="812"/>
      <c r="XA142" s="812"/>
      <c r="XB142" s="812"/>
      <c r="XC142" s="812"/>
      <c r="XD142" s="812"/>
      <c r="XE142" s="812"/>
      <c r="XF142" s="812"/>
      <c r="XG142" s="812"/>
      <c r="XH142" s="812"/>
      <c r="XI142" s="812"/>
      <c r="XJ142" s="812"/>
      <c r="XK142" s="812"/>
      <c r="XL142" s="812"/>
      <c r="XM142" s="812"/>
      <c r="XN142" s="812"/>
      <c r="XO142" s="812"/>
      <c r="XP142" s="812"/>
      <c r="XQ142" s="812"/>
      <c r="XR142" s="812"/>
      <c r="XS142" s="812"/>
      <c r="XT142" s="812"/>
      <c r="XU142" s="812"/>
      <c r="XV142" s="812"/>
      <c r="XW142" s="812"/>
      <c r="XX142" s="812"/>
      <c r="XY142" s="812"/>
      <c r="XZ142" s="812"/>
      <c r="YA142" s="812"/>
      <c r="YB142" s="812"/>
      <c r="YC142" s="812"/>
      <c r="YD142" s="812"/>
      <c r="YE142" s="812"/>
      <c r="YF142" s="812"/>
      <c r="YG142" s="812"/>
      <c r="YH142" s="812"/>
      <c r="YI142" s="812"/>
      <c r="YJ142" s="812"/>
      <c r="YK142" s="812"/>
      <c r="YL142" s="812"/>
      <c r="YM142" s="812"/>
      <c r="YN142" s="812"/>
      <c r="YO142" s="812"/>
      <c r="YP142" s="812"/>
      <c r="YQ142" s="812"/>
      <c r="YR142" s="812"/>
    </row>
    <row r="143" spans="1:668" s="722" customFormat="1" ht="16.2" customHeight="1">
      <c r="A143" s="1440" t="s">
        <v>2692</v>
      </c>
      <c r="B143" s="1433">
        <v>23</v>
      </c>
      <c r="C143" s="1393">
        <v>2</v>
      </c>
      <c r="D143" s="728"/>
      <c r="E143" s="728"/>
      <c r="F143" s="728"/>
      <c r="G143" s="728"/>
      <c r="H143" s="728"/>
      <c r="I143" s="728"/>
      <c r="J143" s="728"/>
      <c r="K143" s="728"/>
      <c r="L143" s="728"/>
      <c r="M143" s="728"/>
      <c r="N143" s="728"/>
      <c r="O143" s="728"/>
      <c r="P143" s="728"/>
      <c r="Q143" s="728"/>
      <c r="R143" s="728"/>
      <c r="S143" s="728"/>
      <c r="T143" s="728"/>
      <c r="U143" s="728"/>
      <c r="V143" s="728"/>
      <c r="W143" s="728"/>
      <c r="X143" s="728"/>
      <c r="Y143" s="728"/>
      <c r="Z143" s="728"/>
      <c r="AA143" s="728"/>
      <c r="AB143" s="728"/>
      <c r="AC143" s="728"/>
      <c r="AD143" s="728"/>
      <c r="AE143" s="728"/>
      <c r="AF143" s="728"/>
      <c r="AG143" s="728"/>
      <c r="AH143" s="728"/>
      <c r="AI143" s="728"/>
      <c r="AJ143" s="728"/>
      <c r="AK143" s="728"/>
      <c r="AL143" s="728"/>
      <c r="AM143" s="728"/>
      <c r="AN143" s="728"/>
      <c r="AO143" s="728"/>
      <c r="AP143" s="728"/>
      <c r="AQ143" s="728"/>
      <c r="AR143" s="728"/>
      <c r="AS143" s="728"/>
      <c r="AT143" s="728"/>
      <c r="AU143" s="728"/>
      <c r="AV143" s="728"/>
      <c r="AW143" s="728"/>
      <c r="AX143" s="728"/>
      <c r="AY143" s="728"/>
      <c r="BA143" s="728"/>
      <c r="BB143" s="728"/>
      <c r="BC143" s="728"/>
      <c r="BD143" s="728"/>
      <c r="BE143" s="728"/>
      <c r="BF143" s="728"/>
      <c r="BG143" s="728"/>
      <c r="BH143" s="728"/>
      <c r="BI143" s="728"/>
      <c r="BJ143" s="728"/>
      <c r="BK143" s="728"/>
      <c r="BL143" s="728"/>
      <c r="BM143" s="728"/>
      <c r="BN143" s="728"/>
      <c r="BO143" s="728"/>
      <c r="BP143" s="728"/>
      <c r="BQ143" s="728"/>
      <c r="BR143" s="728"/>
      <c r="BS143" s="728"/>
      <c r="BT143" s="728"/>
      <c r="BU143" s="728"/>
      <c r="BV143" s="728"/>
      <c r="BW143" s="728"/>
      <c r="BX143" s="728"/>
      <c r="BY143" s="728"/>
      <c r="BZ143" s="728"/>
      <c r="CA143" s="728"/>
      <c r="CB143" s="728"/>
      <c r="CC143" s="728"/>
      <c r="CD143" s="728"/>
      <c r="CE143" s="728"/>
      <c r="CF143" s="728"/>
      <c r="CG143" s="728"/>
      <c r="CH143" s="728"/>
      <c r="CI143" s="757" t="s">
        <v>1717</v>
      </c>
      <c r="CJ143" s="758"/>
      <c r="CK143" s="759"/>
      <c r="CL143" s="759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9"/>
      <c r="DC143" s="759"/>
      <c r="DD143" s="759"/>
      <c r="DE143" s="762" t="s">
        <v>2733</v>
      </c>
      <c r="DF143" s="764"/>
      <c r="DG143" s="764"/>
      <c r="DH143" s="764"/>
      <c r="DI143" s="764"/>
      <c r="DJ143" s="764"/>
      <c r="DK143" s="764"/>
      <c r="DL143" s="764"/>
      <c r="DM143" s="764"/>
      <c r="DN143" s="774"/>
      <c r="DO143" s="774"/>
      <c r="DP143" s="775"/>
      <c r="DQ143" s="773" t="s">
        <v>2734</v>
      </c>
      <c r="DR143" s="785"/>
      <c r="DS143" s="772" t="s">
        <v>1720</v>
      </c>
      <c r="DT143" s="774"/>
      <c r="DU143" s="773"/>
      <c r="DV143" s="762" t="s">
        <v>2735</v>
      </c>
      <c r="DW143" s="764"/>
      <c r="DX143" s="764"/>
      <c r="DY143" s="764"/>
      <c r="DZ143" s="764"/>
      <c r="EA143" s="764"/>
      <c r="EB143" s="762" t="s">
        <v>2125</v>
      </c>
      <c r="EC143" s="764"/>
      <c r="ED143" s="764"/>
      <c r="EE143" s="764"/>
      <c r="EF143" s="764"/>
      <c r="EG143" s="764"/>
      <c r="EH143" s="764"/>
      <c r="EI143" s="764"/>
      <c r="EJ143" s="764"/>
      <c r="EK143" s="764"/>
      <c r="EL143" s="764"/>
      <c r="EM143" s="764"/>
      <c r="EN143" s="764"/>
      <c r="EO143" s="765"/>
      <c r="EP143" s="762" t="s">
        <v>1862</v>
      </c>
      <c r="EQ143" s="764"/>
      <c r="ER143" s="764"/>
      <c r="ES143" s="764"/>
      <c r="ET143" s="765"/>
      <c r="EU143" s="762" t="s">
        <v>2694</v>
      </c>
      <c r="EV143" s="764"/>
      <c r="EW143" s="764"/>
      <c r="EX143" s="764"/>
      <c r="EY143" s="764"/>
      <c r="EZ143" s="764"/>
      <c r="FA143" s="764"/>
      <c r="FB143" s="764"/>
      <c r="FC143" s="765"/>
      <c r="FD143" s="762" t="s">
        <v>2285</v>
      </c>
      <c r="FE143" s="764"/>
      <c r="FF143" s="764"/>
      <c r="FG143" s="764"/>
      <c r="FH143" s="774"/>
      <c r="FI143" s="774"/>
      <c r="FJ143" s="774"/>
      <c r="FK143" s="774"/>
      <c r="FL143" s="774"/>
      <c r="FM143" s="774"/>
      <c r="FN143" s="774"/>
      <c r="FO143" s="774"/>
      <c r="FP143" s="774"/>
      <c r="FQ143" s="774"/>
      <c r="FR143" s="774"/>
      <c r="FS143" s="774"/>
      <c r="FT143" s="774"/>
      <c r="FU143" s="775"/>
      <c r="FV143" s="772" t="s">
        <v>2285</v>
      </c>
      <c r="FW143" s="774"/>
      <c r="FX143" s="774"/>
      <c r="FY143" s="774"/>
      <c r="FZ143" s="774"/>
      <c r="GA143" s="774"/>
      <c r="GB143" s="762" t="s">
        <v>2285</v>
      </c>
      <c r="GC143" s="763"/>
      <c r="GD143" s="763"/>
      <c r="GE143" s="764"/>
      <c r="GF143" s="764"/>
      <c r="GG143" s="765"/>
      <c r="GH143" s="795"/>
      <c r="GI143" s="762" t="s">
        <v>2736</v>
      </c>
      <c r="GJ143" s="764"/>
      <c r="GK143" s="764"/>
      <c r="GL143" s="764"/>
      <c r="GM143" s="764"/>
      <c r="GN143" s="764"/>
      <c r="GO143" s="795"/>
      <c r="GP143" s="764"/>
      <c r="GQ143" s="764"/>
      <c r="GR143" s="764"/>
      <c r="GS143" s="764"/>
      <c r="GT143" s="764"/>
      <c r="GU143" s="764"/>
      <c r="GV143" s="764"/>
      <c r="GW143" s="764"/>
      <c r="GX143" s="764"/>
      <c r="GY143" s="764"/>
      <c r="GZ143" s="764"/>
      <c r="HA143" s="764"/>
      <c r="HB143" s="764"/>
      <c r="HC143" s="795"/>
      <c r="HD143" s="764"/>
      <c r="HE143" s="764"/>
      <c r="HF143" s="764"/>
      <c r="HG143" s="764"/>
      <c r="HH143" s="764"/>
      <c r="HI143" s="764"/>
      <c r="HJ143" s="764"/>
      <c r="HK143" s="764"/>
      <c r="HL143" s="764"/>
      <c r="HM143" s="764"/>
      <c r="HN143" s="764"/>
      <c r="HO143" s="764"/>
      <c r="HP143" s="795"/>
      <c r="HQ143" s="764"/>
      <c r="HR143" s="764"/>
      <c r="HS143" s="764"/>
      <c r="HT143" s="764"/>
      <c r="HU143" s="764"/>
      <c r="HV143" s="764"/>
      <c r="HW143" s="765"/>
      <c r="HX143" s="762" t="s">
        <v>1962</v>
      </c>
      <c r="HY143" s="764"/>
      <c r="HZ143" s="764"/>
      <c r="IA143" s="764"/>
      <c r="IB143" s="764"/>
      <c r="IC143" s="764"/>
      <c r="ID143" s="764"/>
      <c r="IE143" s="764"/>
      <c r="IF143" s="764"/>
      <c r="IG143" s="764"/>
      <c r="IH143" s="764"/>
      <c r="II143" s="764"/>
      <c r="IJ143" s="764"/>
      <c r="IK143" s="764"/>
      <c r="IL143" s="764"/>
      <c r="IM143" s="764"/>
      <c r="IN143" s="764"/>
      <c r="IO143" s="764"/>
      <c r="IP143" s="764"/>
      <c r="IQ143" s="764"/>
      <c r="IR143" s="764"/>
      <c r="IS143" s="764"/>
      <c r="IT143" s="764"/>
      <c r="IU143" s="765"/>
      <c r="IV143" s="762" t="s">
        <v>1962</v>
      </c>
      <c r="IW143" s="792"/>
      <c r="IX143" s="764"/>
      <c r="IY143" s="764"/>
      <c r="IZ143" s="764"/>
      <c r="JA143" s="764"/>
      <c r="JB143" s="764"/>
      <c r="JC143" s="795"/>
      <c r="JD143" s="764"/>
      <c r="JE143" s="764"/>
      <c r="JF143" s="764"/>
      <c r="JG143" s="764"/>
      <c r="JH143" s="764"/>
      <c r="JI143" s="764"/>
      <c r="JJ143" s="795"/>
      <c r="JK143" s="764"/>
      <c r="JL143" s="764"/>
      <c r="JM143" s="764"/>
      <c r="JN143" s="764"/>
      <c r="JO143" s="764"/>
      <c r="JP143" s="764"/>
      <c r="JQ143" s="795"/>
      <c r="JR143" s="764"/>
      <c r="JS143" s="764"/>
      <c r="JT143" s="764"/>
      <c r="JU143" s="764"/>
      <c r="JV143" s="764"/>
      <c r="JW143" s="775"/>
      <c r="JY143" s="762" t="s">
        <v>2069</v>
      </c>
      <c r="JZ143" s="764"/>
      <c r="KA143" s="764"/>
      <c r="KB143" s="764"/>
      <c r="KC143" s="764"/>
      <c r="KD143" s="764"/>
      <c r="KE143" s="795"/>
      <c r="KF143" s="764"/>
      <c r="KG143" s="764"/>
      <c r="KH143" s="764"/>
      <c r="KI143" s="764"/>
      <c r="KJ143" s="764"/>
      <c r="KK143" s="764"/>
      <c r="KL143" s="795"/>
      <c r="KM143" s="764"/>
      <c r="KN143" s="764"/>
      <c r="KO143" s="765"/>
      <c r="KP143" s="762" t="s">
        <v>2069</v>
      </c>
      <c r="KQ143" s="764"/>
      <c r="KR143" s="764"/>
      <c r="KS143" s="764"/>
      <c r="KT143" s="764"/>
      <c r="KU143" s="764"/>
      <c r="KV143" s="764"/>
      <c r="KW143" s="764"/>
      <c r="KX143" s="764"/>
      <c r="KY143" s="764"/>
      <c r="KZ143" s="795"/>
      <c r="LA143" s="764"/>
      <c r="LB143" s="764"/>
      <c r="LC143" s="764"/>
      <c r="LD143" s="764"/>
      <c r="LE143" s="764"/>
      <c r="LF143" s="764"/>
      <c r="LG143" s="764"/>
      <c r="LH143" s="764"/>
      <c r="LI143" s="764"/>
      <c r="LJ143" s="764"/>
      <c r="LK143" s="795"/>
      <c r="LL143" s="764"/>
      <c r="LM143" s="764"/>
      <c r="LN143" s="764"/>
      <c r="LO143" s="764"/>
      <c r="LP143" s="764"/>
      <c r="LQ143" s="764"/>
      <c r="LR143" s="795"/>
      <c r="LS143" s="764"/>
      <c r="LT143" s="764"/>
      <c r="LU143" s="764"/>
      <c r="LV143" s="764"/>
      <c r="LW143" s="764"/>
      <c r="LX143" s="764"/>
      <c r="LY143" s="795"/>
      <c r="LZ143" s="764"/>
      <c r="MA143" s="764"/>
      <c r="MB143" s="764"/>
      <c r="MC143" s="764"/>
      <c r="MD143" s="762" t="s">
        <v>2198</v>
      </c>
      <c r="ME143" s="764"/>
      <c r="MF143" s="795"/>
      <c r="MG143" s="764"/>
      <c r="MH143" s="764"/>
      <c r="MI143" s="764"/>
      <c r="MJ143" s="764"/>
      <c r="MK143" s="764"/>
      <c r="ML143" s="764"/>
      <c r="MM143" s="795"/>
      <c r="MN143" s="763"/>
      <c r="MO143" s="764"/>
      <c r="MP143" s="764"/>
      <c r="MQ143" s="764"/>
      <c r="MR143" s="764"/>
      <c r="MS143" s="764"/>
      <c r="MT143" s="764"/>
      <c r="MU143" s="764"/>
      <c r="MV143" s="764"/>
      <c r="MW143" s="764"/>
      <c r="MX143" s="764"/>
      <c r="MY143" s="764"/>
      <c r="MZ143" s="764"/>
      <c r="NA143" s="764"/>
      <c r="NB143" s="764"/>
      <c r="NC143" s="764"/>
      <c r="ND143" s="764"/>
      <c r="NE143" s="764"/>
      <c r="NF143" s="764"/>
      <c r="NG143" s="764"/>
      <c r="NH143" s="764"/>
      <c r="NI143" s="764"/>
      <c r="NJ143" s="764"/>
      <c r="NK143" s="764"/>
      <c r="NL143" s="764"/>
      <c r="NM143" s="764"/>
      <c r="NN143" s="764"/>
      <c r="NO143" s="764"/>
      <c r="NP143" s="764"/>
      <c r="NQ143" s="765"/>
      <c r="NR143" s="762" t="s">
        <v>2314</v>
      </c>
      <c r="NS143" s="764"/>
      <c r="NT143" s="764"/>
      <c r="NU143" s="764"/>
      <c r="NV143" s="764"/>
      <c r="NW143" s="764"/>
      <c r="NX143" s="764"/>
      <c r="NY143" s="764"/>
      <c r="NZ143" s="764"/>
      <c r="OA143" s="764"/>
      <c r="OB143" s="764"/>
      <c r="OC143" s="764"/>
      <c r="OD143" s="764"/>
      <c r="OE143" s="764"/>
      <c r="OF143" s="764"/>
      <c r="OG143" s="764"/>
      <c r="OH143" s="764"/>
      <c r="OI143" s="764"/>
      <c r="OJ143" s="764"/>
      <c r="OK143" s="764"/>
      <c r="OL143" s="764"/>
      <c r="OM143" s="764"/>
      <c r="ON143" s="765"/>
      <c r="OO143" s="762" t="s">
        <v>2314</v>
      </c>
      <c r="OP143" s="764"/>
      <c r="OQ143" s="764"/>
      <c r="OR143" s="764"/>
      <c r="OS143" s="764"/>
      <c r="OT143" s="764"/>
      <c r="OU143" s="764"/>
      <c r="OV143" s="764"/>
      <c r="OW143" s="764"/>
      <c r="OX143" s="764"/>
      <c r="OY143" s="765"/>
      <c r="OZ143" s="762" t="s">
        <v>2314</v>
      </c>
      <c r="PA143" s="764"/>
      <c r="PB143" s="764"/>
      <c r="PC143" s="764"/>
      <c r="PD143" s="764"/>
      <c r="PE143" s="764"/>
      <c r="PF143" s="764"/>
      <c r="PG143" s="764"/>
      <c r="PH143" s="764"/>
      <c r="PI143" s="764"/>
      <c r="PJ143" s="764"/>
      <c r="PK143" s="764"/>
      <c r="PL143" s="765"/>
      <c r="PM143" s="720"/>
      <c r="PN143" s="720"/>
      <c r="PO143" s="720"/>
      <c r="PP143" s="720"/>
      <c r="PQ143" s="720"/>
      <c r="PR143" s="720"/>
      <c r="PS143" s="720"/>
      <c r="PT143" s="720"/>
      <c r="PU143" s="720"/>
      <c r="PV143" s="720"/>
      <c r="PW143" s="720"/>
      <c r="PX143" s="720"/>
      <c r="PY143" s="720"/>
      <c r="PZ143" s="720"/>
      <c r="QA143" s="720"/>
      <c r="QB143" s="720"/>
      <c r="QC143" s="720"/>
      <c r="QD143" s="720"/>
      <c r="QE143" s="720"/>
      <c r="QF143" s="720"/>
      <c r="QG143" s="720"/>
      <c r="QH143" s="720"/>
      <c r="QI143" s="720"/>
      <c r="QJ143" s="720"/>
      <c r="QK143" s="720"/>
      <c r="QL143" s="720"/>
      <c r="QM143" s="720"/>
      <c r="QN143" s="720"/>
      <c r="QO143" s="720"/>
      <c r="QP143" s="720"/>
      <c r="QQ143" s="720"/>
      <c r="QR143" s="720"/>
      <c r="QS143" s="720"/>
      <c r="QT143" s="720"/>
      <c r="QU143" s="720"/>
      <c r="QV143" s="720"/>
      <c r="QW143" s="720"/>
      <c r="QX143" s="720"/>
      <c r="QY143" s="720"/>
      <c r="QZ143" s="720"/>
      <c r="RA143" s="720"/>
      <c r="RB143" s="720"/>
      <c r="RC143" s="720"/>
      <c r="RD143" s="720"/>
      <c r="RE143" s="720"/>
      <c r="RF143" s="720"/>
      <c r="RG143" s="720"/>
      <c r="RH143" s="720"/>
      <c r="RI143" s="720"/>
      <c r="RJ143" s="720"/>
      <c r="RK143" s="720"/>
      <c r="RL143" s="720"/>
      <c r="RM143" s="720"/>
      <c r="RN143" s="720"/>
      <c r="RO143" s="720"/>
      <c r="RP143" s="720"/>
      <c r="RQ143" s="720"/>
      <c r="RR143" s="720"/>
      <c r="RS143" s="720"/>
      <c r="RT143" s="720"/>
      <c r="RU143" s="720"/>
      <c r="RV143" s="720"/>
      <c r="RW143" s="720"/>
      <c r="RX143" s="720"/>
      <c r="RY143" s="720"/>
      <c r="RZ143" s="720"/>
      <c r="SA143" s="720"/>
      <c r="SB143" s="720"/>
      <c r="SC143" s="720"/>
      <c r="SD143" s="720"/>
      <c r="SE143" s="720"/>
      <c r="SF143" s="720"/>
      <c r="SG143" s="720"/>
      <c r="SH143" s="720"/>
      <c r="SI143" s="720"/>
      <c r="SJ143" s="720"/>
      <c r="SK143" s="720"/>
      <c r="SL143" s="720"/>
      <c r="SM143" s="720"/>
      <c r="SN143" s="720"/>
      <c r="SO143" s="720"/>
      <c r="SP143" s="720"/>
      <c r="SQ143" s="720"/>
      <c r="SR143" s="720"/>
      <c r="SS143" s="720"/>
      <c r="ST143" s="720"/>
      <c r="SU143" s="720"/>
      <c r="SV143" s="720"/>
      <c r="SW143" s="720"/>
      <c r="SX143" s="720"/>
      <c r="SY143" s="720"/>
      <c r="SZ143" s="720"/>
      <c r="TA143" s="720"/>
      <c r="TB143" s="720"/>
      <c r="TC143" s="720"/>
      <c r="TD143" s="720"/>
      <c r="TE143" s="720"/>
      <c r="TF143" s="720"/>
      <c r="TG143" s="720"/>
      <c r="TH143" s="720"/>
      <c r="TI143" s="720"/>
      <c r="TJ143" s="720"/>
      <c r="TK143" s="720"/>
      <c r="TL143" s="720"/>
      <c r="TM143" s="720"/>
      <c r="TN143" s="720"/>
      <c r="TO143" s="720"/>
      <c r="TP143" s="720"/>
      <c r="TQ143" s="720"/>
      <c r="TR143" s="720"/>
      <c r="TS143" s="720"/>
      <c r="TT143" s="720"/>
      <c r="TU143" s="720"/>
      <c r="TV143" s="720"/>
      <c r="TW143" s="720"/>
      <c r="TX143" s="720"/>
      <c r="TY143" s="720"/>
      <c r="TZ143" s="720"/>
      <c r="UA143" s="720"/>
      <c r="UB143" s="720"/>
      <c r="UC143" s="720"/>
      <c r="UD143" s="720"/>
      <c r="UE143" s="720"/>
      <c r="UF143" s="720"/>
      <c r="UG143" s="720"/>
      <c r="UH143" s="720"/>
      <c r="UI143" s="720"/>
      <c r="UJ143" s="720"/>
      <c r="UK143" s="720"/>
      <c r="UL143" s="720"/>
      <c r="UM143" s="720"/>
      <c r="UN143" s="720"/>
      <c r="UO143" s="720"/>
      <c r="UP143" s="720"/>
      <c r="UQ143" s="720"/>
      <c r="UR143" s="720"/>
      <c r="US143" s="720"/>
      <c r="UT143" s="720"/>
      <c r="UU143" s="720"/>
      <c r="UV143" s="720"/>
      <c r="UW143" s="720"/>
      <c r="UX143" s="720"/>
      <c r="UY143" s="720"/>
      <c r="UZ143" s="720"/>
      <c r="VA143" s="720"/>
      <c r="VB143" s="720"/>
      <c r="VC143" s="720"/>
      <c r="VD143" s="720"/>
      <c r="VE143" s="720"/>
      <c r="VF143" s="720"/>
      <c r="VG143" s="720"/>
      <c r="VH143" s="720"/>
      <c r="VI143" s="720"/>
      <c r="VJ143" s="720"/>
      <c r="VK143" s="720"/>
      <c r="VL143" s="720"/>
      <c r="VM143" s="720"/>
      <c r="VN143" s="720"/>
      <c r="VO143" s="720"/>
      <c r="VP143" s="720"/>
      <c r="VQ143" s="720"/>
      <c r="VR143" s="720"/>
      <c r="VS143" s="720"/>
      <c r="VT143" s="720"/>
      <c r="VU143" s="720"/>
      <c r="VV143" s="720"/>
      <c r="VW143" s="720"/>
      <c r="VX143" s="720"/>
      <c r="VY143" s="720"/>
      <c r="VZ143" s="720"/>
      <c r="WA143" s="720"/>
      <c r="WB143" s="720"/>
      <c r="WC143" s="720"/>
      <c r="WD143" s="720"/>
      <c r="WE143" s="720"/>
      <c r="WF143" s="720"/>
      <c r="WG143" s="720"/>
      <c r="WH143" s="720"/>
      <c r="WI143" s="720"/>
      <c r="WJ143" s="720"/>
      <c r="WK143" s="720"/>
      <c r="WL143" s="720"/>
      <c r="WM143" s="720"/>
      <c r="WN143" s="720"/>
      <c r="WO143" s="720"/>
      <c r="WP143" s="720"/>
      <c r="WQ143" s="720"/>
      <c r="WR143" s="720"/>
      <c r="WS143" s="720"/>
      <c r="WT143" s="720"/>
      <c r="WU143" s="720"/>
      <c r="WV143" s="720"/>
      <c r="WW143" s="720"/>
      <c r="WX143" s="720"/>
      <c r="WY143" s="720"/>
      <c r="WZ143" s="720"/>
      <c r="XA143" s="720"/>
      <c r="XB143" s="720"/>
      <c r="XC143" s="720"/>
      <c r="XD143" s="720"/>
      <c r="XE143" s="720"/>
      <c r="XF143" s="720"/>
      <c r="XG143" s="720"/>
      <c r="XH143" s="720"/>
      <c r="XI143" s="720"/>
      <c r="XJ143" s="720"/>
      <c r="XK143" s="720"/>
      <c r="XL143" s="720"/>
      <c r="XM143" s="720"/>
      <c r="XN143" s="720"/>
      <c r="XO143" s="720"/>
      <c r="XP143" s="720"/>
      <c r="XQ143" s="720"/>
      <c r="XR143" s="720"/>
      <c r="XS143" s="720"/>
      <c r="XT143" s="720"/>
      <c r="XU143" s="720"/>
      <c r="XV143" s="720"/>
      <c r="XW143" s="720"/>
      <c r="XX143" s="720"/>
      <c r="XY143" s="720"/>
      <c r="XZ143" s="720"/>
      <c r="YA143" s="720"/>
      <c r="YB143" s="720"/>
      <c r="YC143" s="720"/>
      <c r="YD143" s="720"/>
      <c r="YE143" s="720"/>
      <c r="YF143" s="720"/>
      <c r="YG143" s="720"/>
      <c r="YH143" s="720"/>
      <c r="YI143" s="720"/>
      <c r="YJ143" s="720"/>
      <c r="YK143" s="720"/>
      <c r="YL143" s="720"/>
      <c r="YM143" s="720"/>
      <c r="YN143" s="720"/>
      <c r="YO143" s="720"/>
      <c r="YP143" s="720"/>
      <c r="YQ143" s="720"/>
    </row>
    <row r="144" spans="1:668" s="722" customFormat="1" ht="16.2" customHeight="1">
      <c r="A144" s="1441"/>
      <c r="B144" s="1434"/>
      <c r="C144" s="1393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  <c r="N144" s="728"/>
      <c r="O144" s="728"/>
      <c r="P144" s="728"/>
      <c r="Q144" s="728"/>
      <c r="R144" s="728"/>
      <c r="S144" s="728"/>
      <c r="T144" s="728"/>
      <c r="U144" s="728"/>
      <c r="V144" s="728"/>
      <c r="W144" s="728"/>
      <c r="X144" s="728"/>
      <c r="Y144" s="728"/>
      <c r="Z144" s="728"/>
      <c r="AA144" s="728"/>
      <c r="AB144" s="728"/>
      <c r="AC144" s="728"/>
      <c r="AD144" s="728"/>
      <c r="AE144" s="728"/>
      <c r="AF144" s="728"/>
      <c r="AG144" s="728"/>
      <c r="AH144" s="728"/>
      <c r="AI144" s="728"/>
      <c r="AJ144" s="728"/>
      <c r="AK144" s="728"/>
      <c r="AL144" s="728"/>
      <c r="AM144" s="728"/>
      <c r="AN144" s="728"/>
      <c r="AO144" s="728"/>
      <c r="AP144" s="728"/>
      <c r="AQ144" s="728"/>
      <c r="AR144" s="728"/>
      <c r="AS144" s="728"/>
      <c r="AT144" s="728"/>
      <c r="AU144" s="728"/>
      <c r="AV144" s="728"/>
      <c r="AW144" s="728"/>
      <c r="AX144" s="728"/>
      <c r="AY144" s="728"/>
      <c r="BA144" s="728"/>
      <c r="BB144" s="728"/>
      <c r="BC144" s="728"/>
      <c r="BD144" s="728"/>
      <c r="BE144" s="728"/>
      <c r="BF144" s="728"/>
      <c r="BG144" s="728"/>
      <c r="BH144" s="728"/>
      <c r="BI144" s="728"/>
      <c r="BJ144" s="728"/>
      <c r="BK144" s="899"/>
      <c r="BL144" s="728"/>
      <c r="BM144" s="728"/>
      <c r="BN144" s="728"/>
      <c r="BO144" s="728"/>
      <c r="BP144" s="728"/>
      <c r="BQ144" s="728"/>
      <c r="BR144" s="728"/>
      <c r="BS144" s="728"/>
      <c r="BT144" s="728"/>
      <c r="BU144" s="728"/>
      <c r="BV144" s="728"/>
      <c r="BW144" s="728"/>
      <c r="BX144" s="728"/>
      <c r="BY144" s="728"/>
      <c r="BZ144" s="728"/>
      <c r="CA144" s="728"/>
      <c r="CB144" s="728"/>
      <c r="CC144" s="728"/>
      <c r="CD144" s="728"/>
      <c r="CE144" s="728"/>
      <c r="CF144" s="728"/>
      <c r="CG144" s="728"/>
      <c r="CH144" s="728"/>
      <c r="CI144" s="769" t="s">
        <v>2737</v>
      </c>
      <c r="CJ144" s="770"/>
      <c r="CK144" s="761"/>
      <c r="CL144" s="761"/>
      <c r="CM144" s="770"/>
      <c r="CN144" s="770"/>
      <c r="CO144" s="770"/>
      <c r="CP144" s="770"/>
      <c r="CQ144" s="770"/>
      <c r="CR144" s="770"/>
      <c r="CS144" s="770"/>
      <c r="CT144" s="770"/>
      <c r="CU144" s="770"/>
      <c r="CV144" s="770"/>
      <c r="CW144" s="770"/>
      <c r="CX144" s="770"/>
      <c r="CY144" s="770"/>
      <c r="CZ144" s="770"/>
      <c r="DA144" s="770"/>
      <c r="DB144" s="761"/>
      <c r="DC144" s="761"/>
      <c r="DD144" s="761"/>
      <c r="DE144" s="772" t="s">
        <v>2738</v>
      </c>
      <c r="DF144" s="774"/>
      <c r="DG144" s="774"/>
      <c r="DH144" s="774"/>
      <c r="DI144" s="774"/>
      <c r="DJ144" s="774"/>
      <c r="DK144" s="774"/>
      <c r="DL144" s="774"/>
      <c r="DM144" s="774"/>
      <c r="DN144" s="774"/>
      <c r="DO144" s="774"/>
      <c r="DP144" s="775"/>
      <c r="DQ144" s="773" t="s">
        <v>2739</v>
      </c>
      <c r="DR144" s="785"/>
      <c r="DS144" s="772" t="s">
        <v>1736</v>
      </c>
      <c r="DT144" s="774"/>
      <c r="DU144" s="773"/>
      <c r="DV144" s="772" t="s">
        <v>2740</v>
      </c>
      <c r="DW144" s="774"/>
      <c r="DX144" s="774"/>
      <c r="DY144" s="774"/>
      <c r="DZ144" s="774"/>
      <c r="EA144" s="774"/>
      <c r="EB144" s="772" t="s">
        <v>2741</v>
      </c>
      <c r="EC144" s="774"/>
      <c r="ED144" s="774"/>
      <c r="EE144" s="774"/>
      <c r="EF144" s="774"/>
      <c r="EG144" s="774"/>
      <c r="EH144" s="774"/>
      <c r="EI144" s="774"/>
      <c r="EJ144" s="774"/>
      <c r="EK144" s="774"/>
      <c r="EL144" s="774"/>
      <c r="EM144" s="774"/>
      <c r="EN144" s="774"/>
      <c r="EO144" s="775"/>
      <c r="EP144" s="772" t="s">
        <v>2742</v>
      </c>
      <c r="EQ144" s="774"/>
      <c r="ER144" s="774"/>
      <c r="ES144" s="774"/>
      <c r="ET144" s="775"/>
      <c r="EU144" s="772" t="s">
        <v>2699</v>
      </c>
      <c r="EV144" s="774"/>
      <c r="EW144" s="774"/>
      <c r="EX144" s="774"/>
      <c r="EY144" s="774"/>
      <c r="EZ144" s="774"/>
      <c r="FA144" s="774"/>
      <c r="FB144" s="774"/>
      <c r="FC144" s="775"/>
      <c r="FD144" s="772" t="s">
        <v>2743</v>
      </c>
      <c r="FE144" s="774"/>
      <c r="FF144" s="774"/>
      <c r="FG144" s="774"/>
      <c r="FH144" s="774"/>
      <c r="FI144" s="774"/>
      <c r="FJ144" s="774"/>
      <c r="FK144" s="774"/>
      <c r="FL144" s="774"/>
      <c r="FM144" s="774"/>
      <c r="FN144" s="774"/>
      <c r="FO144" s="774"/>
      <c r="FP144" s="774"/>
      <c r="FQ144" s="774"/>
      <c r="FR144" s="774"/>
      <c r="FS144" s="774"/>
      <c r="FT144" s="774"/>
      <c r="FU144" s="775"/>
      <c r="FV144" s="772" t="s">
        <v>2287</v>
      </c>
      <c r="FW144" s="774"/>
      <c r="FX144" s="774"/>
      <c r="FY144" s="774"/>
      <c r="FZ144" s="774"/>
      <c r="GA144" s="774"/>
      <c r="GB144" s="772" t="s">
        <v>2744</v>
      </c>
      <c r="GC144" s="773"/>
      <c r="GD144" s="773"/>
      <c r="GE144" s="774"/>
      <c r="GF144" s="774"/>
      <c r="GG144" s="775"/>
      <c r="GI144" s="772" t="s">
        <v>2745</v>
      </c>
      <c r="GJ144" s="774"/>
      <c r="GK144" s="774"/>
      <c r="GL144" s="774"/>
      <c r="GM144" s="774"/>
      <c r="GN144" s="774"/>
      <c r="GP144" s="774"/>
      <c r="GQ144" s="774"/>
      <c r="GR144" s="774"/>
      <c r="GS144" s="774"/>
      <c r="GT144" s="774"/>
      <c r="GU144" s="774"/>
      <c r="GV144" s="774"/>
      <c r="GW144" s="774"/>
      <c r="GX144" s="774"/>
      <c r="GY144" s="774"/>
      <c r="GZ144" s="774"/>
      <c r="HA144" s="774"/>
      <c r="HB144" s="774"/>
      <c r="HD144" s="774"/>
      <c r="HE144" s="774"/>
      <c r="HF144" s="774"/>
      <c r="HG144" s="774"/>
      <c r="HH144" s="774"/>
      <c r="HI144" s="774"/>
      <c r="HJ144" s="774"/>
      <c r="HK144" s="774"/>
      <c r="HL144" s="774"/>
      <c r="HM144" s="774"/>
      <c r="HN144" s="774"/>
      <c r="HO144" s="774"/>
      <c r="HQ144" s="774"/>
      <c r="HR144" s="774"/>
      <c r="HS144" s="774"/>
      <c r="HT144" s="774"/>
      <c r="HU144" s="774"/>
      <c r="HV144" s="774"/>
      <c r="HW144" s="775"/>
      <c r="HX144" s="772" t="s">
        <v>1978</v>
      </c>
      <c r="HY144" s="774"/>
      <c r="HZ144" s="774"/>
      <c r="IA144" s="774"/>
      <c r="IB144" s="774"/>
      <c r="IC144" s="774"/>
      <c r="ID144" s="774"/>
      <c r="IE144" s="774"/>
      <c r="IF144" s="774"/>
      <c r="IG144" s="774"/>
      <c r="IH144" s="774"/>
      <c r="II144" s="774"/>
      <c r="IJ144" s="774"/>
      <c r="IK144" s="774"/>
      <c r="IL144" s="774"/>
      <c r="IM144" s="774"/>
      <c r="IN144" s="774"/>
      <c r="IO144" s="774"/>
      <c r="IP144" s="774"/>
      <c r="IQ144" s="774"/>
      <c r="IR144" s="774"/>
      <c r="IS144" s="774"/>
      <c r="IT144" s="774"/>
      <c r="IU144" s="775"/>
      <c r="IV144" s="772" t="s">
        <v>2703</v>
      </c>
      <c r="IW144" s="728"/>
      <c r="IX144" s="774"/>
      <c r="IY144" s="774"/>
      <c r="IZ144" s="774"/>
      <c r="JA144" s="774"/>
      <c r="JB144" s="774"/>
      <c r="JD144" s="774"/>
      <c r="JE144" s="774"/>
      <c r="JF144" s="774"/>
      <c r="JG144" s="774"/>
      <c r="JH144" s="774"/>
      <c r="JI144" s="774"/>
      <c r="JK144" s="774"/>
      <c r="JL144" s="774"/>
      <c r="JM144" s="774"/>
      <c r="JN144" s="774"/>
      <c r="JO144" s="774"/>
      <c r="JP144" s="774"/>
      <c r="JR144" s="774"/>
      <c r="JS144" s="774"/>
      <c r="JT144" s="774"/>
      <c r="JU144" s="774"/>
      <c r="JV144" s="774"/>
      <c r="JW144" s="775"/>
      <c r="JY144" s="772" t="s">
        <v>2521</v>
      </c>
      <c r="JZ144" s="774"/>
      <c r="KA144" s="774"/>
      <c r="KB144" s="774"/>
      <c r="KC144" s="774"/>
      <c r="KD144" s="774"/>
      <c r="KF144" s="774"/>
      <c r="KG144" s="774"/>
      <c r="KH144" s="774"/>
      <c r="KI144" s="774"/>
      <c r="KJ144" s="774"/>
      <c r="KK144" s="774"/>
      <c r="KM144" s="774"/>
      <c r="KN144" s="774"/>
      <c r="KO144" s="775"/>
      <c r="KP144" s="772" t="s">
        <v>2145</v>
      </c>
      <c r="KQ144" s="774"/>
      <c r="KR144" s="774"/>
      <c r="KS144" s="774"/>
      <c r="KT144" s="774"/>
      <c r="KU144" s="774"/>
      <c r="KV144" s="774"/>
      <c r="KW144" s="774"/>
      <c r="KX144" s="774"/>
      <c r="KY144" s="774"/>
      <c r="LA144" s="774"/>
      <c r="LB144" s="774"/>
      <c r="LC144" s="774"/>
      <c r="LD144" s="774"/>
      <c r="LE144" s="774"/>
      <c r="LF144" s="774"/>
      <c r="LG144" s="774"/>
      <c r="LH144" s="774"/>
      <c r="LI144" s="774"/>
      <c r="LJ144" s="774"/>
      <c r="LL144" s="774"/>
      <c r="LM144" s="774"/>
      <c r="LN144" s="774"/>
      <c r="LO144" s="774"/>
      <c r="LP144" s="774"/>
      <c r="LQ144" s="774"/>
      <c r="LS144" s="774"/>
      <c r="LT144" s="774"/>
      <c r="LU144" s="774"/>
      <c r="LV144" s="774"/>
      <c r="LW144" s="774"/>
      <c r="LX144" s="774"/>
      <c r="LZ144" s="774"/>
      <c r="MA144" s="774"/>
      <c r="MB144" s="774"/>
      <c r="MC144" s="774"/>
      <c r="MD144" s="772" t="s">
        <v>2208</v>
      </c>
      <c r="ME144" s="774"/>
      <c r="MG144" s="774"/>
      <c r="MH144" s="774"/>
      <c r="MI144" s="774"/>
      <c r="MJ144" s="774"/>
      <c r="MK144" s="774"/>
      <c r="ML144" s="774"/>
      <c r="MN144" s="773"/>
      <c r="MO144" s="774"/>
      <c r="MP144" s="774"/>
      <c r="MQ144" s="774"/>
      <c r="MR144" s="774"/>
      <c r="MS144" s="774"/>
      <c r="MT144" s="774"/>
      <c r="MU144" s="774"/>
      <c r="MV144" s="774"/>
      <c r="MW144" s="774"/>
      <c r="MX144" s="774"/>
      <c r="MY144" s="774"/>
      <c r="MZ144" s="774"/>
      <c r="NA144" s="774"/>
      <c r="NB144" s="774"/>
      <c r="NC144" s="774"/>
      <c r="ND144" s="774"/>
      <c r="NE144" s="774"/>
      <c r="NF144" s="774"/>
      <c r="NG144" s="774"/>
      <c r="NH144" s="774"/>
      <c r="NI144" s="774"/>
      <c r="NJ144" s="774"/>
      <c r="NK144" s="774"/>
      <c r="NL144" s="774"/>
      <c r="NM144" s="774"/>
      <c r="NN144" s="774"/>
      <c r="NO144" s="774"/>
      <c r="NP144" s="774"/>
      <c r="NQ144" s="775"/>
      <c r="NR144" s="772" t="s">
        <v>2330</v>
      </c>
      <c r="NS144" s="774"/>
      <c r="NT144" s="774"/>
      <c r="NU144" s="774"/>
      <c r="NV144" s="774"/>
      <c r="NW144" s="774"/>
      <c r="NX144" s="774"/>
      <c r="NY144" s="774"/>
      <c r="NZ144" s="774"/>
      <c r="OA144" s="774"/>
      <c r="OB144" s="774"/>
      <c r="OC144" s="774"/>
      <c r="OD144" s="774"/>
      <c r="OE144" s="774"/>
      <c r="OF144" s="774"/>
      <c r="OG144" s="774"/>
      <c r="OH144" s="774"/>
      <c r="OI144" s="774"/>
      <c r="OJ144" s="774"/>
      <c r="OK144" s="774"/>
      <c r="OL144" s="774"/>
      <c r="OM144" s="774"/>
      <c r="ON144" s="775"/>
      <c r="OO144" s="772" t="s">
        <v>2704</v>
      </c>
      <c r="OP144" s="774"/>
      <c r="OQ144" s="774"/>
      <c r="OR144" s="774"/>
      <c r="OS144" s="774"/>
      <c r="OT144" s="774"/>
      <c r="OU144" s="774"/>
      <c r="OV144" s="774"/>
      <c r="OW144" s="774"/>
      <c r="OX144" s="774"/>
      <c r="OY144" s="775"/>
      <c r="OZ144" s="772" t="s">
        <v>2705</v>
      </c>
      <c r="PA144" s="774"/>
      <c r="PB144" s="774"/>
      <c r="PC144" s="774"/>
      <c r="PD144" s="774"/>
      <c r="PE144" s="774"/>
      <c r="PF144" s="774"/>
      <c r="PG144" s="774"/>
      <c r="PH144" s="774"/>
      <c r="PI144" s="774"/>
      <c r="PJ144" s="774"/>
      <c r="PK144" s="774"/>
      <c r="PL144" s="775"/>
      <c r="PM144" s="720"/>
      <c r="PN144" s="720"/>
      <c r="PO144" s="720"/>
      <c r="PP144" s="720"/>
      <c r="PQ144" s="720"/>
      <c r="PR144" s="720"/>
      <c r="PS144" s="720"/>
      <c r="PT144" s="720"/>
      <c r="PU144" s="720"/>
      <c r="PV144" s="720"/>
      <c r="PW144" s="720"/>
      <c r="PX144" s="720"/>
      <c r="PY144" s="720"/>
      <c r="PZ144" s="720"/>
      <c r="QA144" s="720"/>
      <c r="QB144" s="720"/>
      <c r="QC144" s="720"/>
      <c r="QD144" s="720"/>
      <c r="QE144" s="720"/>
      <c r="QF144" s="720"/>
      <c r="QG144" s="720"/>
      <c r="QH144" s="720"/>
      <c r="QI144" s="720"/>
      <c r="QJ144" s="720"/>
      <c r="QK144" s="720"/>
      <c r="QL144" s="720"/>
      <c r="QM144" s="720"/>
      <c r="QN144" s="720"/>
      <c r="QO144" s="720"/>
      <c r="QP144" s="720"/>
      <c r="QQ144" s="720"/>
      <c r="QR144" s="720"/>
      <c r="QS144" s="720"/>
      <c r="QT144" s="720"/>
      <c r="QU144" s="720"/>
      <c r="QV144" s="720"/>
      <c r="QW144" s="720"/>
      <c r="QX144" s="720"/>
      <c r="QY144" s="720"/>
      <c r="QZ144" s="720"/>
      <c r="RA144" s="720"/>
      <c r="RB144" s="720"/>
      <c r="RC144" s="720"/>
      <c r="RD144" s="720"/>
      <c r="RE144" s="720"/>
      <c r="RF144" s="720"/>
      <c r="RG144" s="720"/>
      <c r="RH144" s="720"/>
      <c r="RI144" s="720"/>
      <c r="RJ144" s="720"/>
      <c r="RK144" s="720"/>
      <c r="RL144" s="720"/>
      <c r="RM144" s="720"/>
      <c r="RN144" s="720"/>
      <c r="RO144" s="720"/>
      <c r="RP144" s="720"/>
      <c r="RQ144" s="720"/>
      <c r="RR144" s="720"/>
      <c r="RS144" s="720"/>
      <c r="RT144" s="720"/>
      <c r="RU144" s="720"/>
      <c r="RV144" s="720"/>
      <c r="RW144" s="720"/>
      <c r="RX144" s="720"/>
      <c r="RY144" s="720"/>
      <c r="RZ144" s="720"/>
      <c r="SA144" s="720"/>
      <c r="SB144" s="720"/>
      <c r="SC144" s="720"/>
      <c r="SD144" s="720"/>
      <c r="SE144" s="720"/>
      <c r="SF144" s="720"/>
      <c r="SG144" s="720"/>
      <c r="SH144" s="720"/>
      <c r="SI144" s="720"/>
      <c r="SJ144" s="720"/>
      <c r="SK144" s="720"/>
      <c r="SL144" s="720"/>
      <c r="SM144" s="720"/>
      <c r="SN144" s="720"/>
      <c r="SO144" s="720"/>
      <c r="SP144" s="720"/>
      <c r="SQ144" s="720"/>
      <c r="SR144" s="720"/>
      <c r="SS144" s="720"/>
      <c r="ST144" s="720"/>
      <c r="SU144" s="720"/>
      <c r="SV144" s="720"/>
      <c r="SW144" s="720"/>
      <c r="SX144" s="720"/>
      <c r="SY144" s="720"/>
      <c r="SZ144" s="720"/>
      <c r="TA144" s="720"/>
      <c r="TB144" s="720"/>
      <c r="TC144" s="720"/>
      <c r="TD144" s="720"/>
      <c r="TE144" s="720"/>
      <c r="TF144" s="720"/>
      <c r="TG144" s="720"/>
      <c r="TH144" s="720"/>
      <c r="TI144" s="720"/>
      <c r="TJ144" s="720"/>
      <c r="TK144" s="720"/>
      <c r="TL144" s="720"/>
      <c r="TM144" s="720"/>
      <c r="TN144" s="720"/>
      <c r="TO144" s="720"/>
      <c r="TP144" s="720"/>
      <c r="TQ144" s="720"/>
      <c r="TR144" s="720"/>
      <c r="TS144" s="720"/>
      <c r="TT144" s="720"/>
      <c r="TU144" s="720"/>
      <c r="TV144" s="720"/>
      <c r="TW144" s="720"/>
      <c r="TX144" s="720"/>
      <c r="TY144" s="720"/>
      <c r="TZ144" s="720"/>
      <c r="UA144" s="720"/>
      <c r="UB144" s="720"/>
      <c r="UC144" s="720"/>
      <c r="UD144" s="720"/>
      <c r="UE144" s="720"/>
      <c r="UF144" s="720"/>
      <c r="UG144" s="720"/>
      <c r="UH144" s="720"/>
      <c r="UI144" s="720"/>
      <c r="UJ144" s="720"/>
      <c r="UK144" s="720"/>
      <c r="UL144" s="720"/>
      <c r="UM144" s="720"/>
      <c r="UN144" s="720"/>
      <c r="UO144" s="720"/>
      <c r="UP144" s="720"/>
      <c r="UQ144" s="720"/>
      <c r="UR144" s="720"/>
      <c r="US144" s="720"/>
      <c r="UT144" s="720"/>
      <c r="UU144" s="720"/>
      <c r="UV144" s="720"/>
      <c r="UW144" s="720"/>
      <c r="UX144" s="720"/>
      <c r="UY144" s="720"/>
      <c r="UZ144" s="720"/>
      <c r="VA144" s="720"/>
      <c r="VB144" s="720"/>
      <c r="VC144" s="720"/>
      <c r="VD144" s="720"/>
      <c r="VE144" s="720"/>
      <c r="VF144" s="720"/>
      <c r="VG144" s="720"/>
      <c r="VH144" s="720"/>
      <c r="VI144" s="720"/>
      <c r="VJ144" s="720"/>
      <c r="VK144" s="720"/>
      <c r="VL144" s="720"/>
      <c r="VM144" s="720"/>
      <c r="VN144" s="720"/>
      <c r="VO144" s="720"/>
      <c r="VP144" s="720"/>
      <c r="VQ144" s="720"/>
      <c r="VR144" s="720"/>
      <c r="VS144" s="720"/>
      <c r="VT144" s="720"/>
      <c r="VU144" s="720"/>
      <c r="VV144" s="720"/>
      <c r="VW144" s="720"/>
      <c r="VX144" s="720"/>
      <c r="VY144" s="720"/>
      <c r="VZ144" s="720"/>
      <c r="WA144" s="720"/>
      <c r="WB144" s="720"/>
      <c r="WC144" s="720"/>
      <c r="WD144" s="720"/>
      <c r="WE144" s="720"/>
      <c r="WF144" s="720"/>
      <c r="WG144" s="720"/>
      <c r="WH144" s="720"/>
      <c r="WI144" s="720"/>
      <c r="WJ144" s="720"/>
      <c r="WK144" s="720"/>
      <c r="WL144" s="720"/>
      <c r="WM144" s="720"/>
      <c r="WN144" s="720"/>
      <c r="WO144" s="720"/>
      <c r="WP144" s="720"/>
      <c r="WQ144" s="720"/>
      <c r="WR144" s="720"/>
      <c r="WS144" s="720"/>
      <c r="WT144" s="720"/>
      <c r="WU144" s="720"/>
      <c r="WV144" s="720"/>
      <c r="WW144" s="720"/>
      <c r="WX144" s="720"/>
      <c r="WY144" s="720"/>
      <c r="WZ144" s="720"/>
      <c r="XA144" s="720"/>
      <c r="XB144" s="720"/>
      <c r="XC144" s="720"/>
      <c r="XD144" s="720"/>
      <c r="XE144" s="720"/>
      <c r="XF144" s="720"/>
      <c r="XG144" s="720"/>
      <c r="XH144" s="720"/>
      <c r="XI144" s="720"/>
      <c r="XJ144" s="720"/>
      <c r="XK144" s="720"/>
      <c r="XL144" s="720"/>
      <c r="XM144" s="720"/>
      <c r="XN144" s="720"/>
      <c r="XO144" s="720"/>
      <c r="XP144" s="720"/>
      <c r="XQ144" s="720"/>
      <c r="XR144" s="720"/>
      <c r="XS144" s="720"/>
      <c r="XT144" s="720"/>
      <c r="XU144" s="720"/>
      <c r="XV144" s="720"/>
      <c r="XW144" s="720"/>
      <c r="XX144" s="720"/>
      <c r="XY144" s="720"/>
      <c r="XZ144" s="720"/>
      <c r="YA144" s="720"/>
      <c r="YB144" s="720"/>
      <c r="YC144" s="720"/>
      <c r="YD144" s="720"/>
      <c r="YE144" s="720"/>
      <c r="YF144" s="720"/>
      <c r="YG144" s="720"/>
      <c r="YH144" s="720"/>
      <c r="YI144" s="720"/>
      <c r="YJ144" s="720"/>
      <c r="YK144" s="720"/>
      <c r="YL144" s="720"/>
      <c r="YM144" s="720"/>
      <c r="YN144" s="720"/>
      <c r="YO144" s="720"/>
      <c r="YP144" s="720"/>
      <c r="YQ144" s="720"/>
    </row>
    <row r="145" spans="1:675" s="722" customFormat="1" ht="16.2" customHeight="1">
      <c r="A145" s="1441"/>
      <c r="B145" s="1434"/>
      <c r="C145" s="1393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8"/>
      <c r="P145" s="728"/>
      <c r="Q145" s="728"/>
      <c r="R145" s="728"/>
      <c r="S145" s="728"/>
      <c r="T145" s="728"/>
      <c r="U145" s="728"/>
      <c r="V145" s="728"/>
      <c r="W145" s="728"/>
      <c r="X145" s="728"/>
      <c r="Y145" s="728"/>
      <c r="Z145" s="728"/>
      <c r="AA145" s="728"/>
      <c r="AB145" s="728"/>
      <c r="AC145" s="728"/>
      <c r="AD145" s="728"/>
      <c r="AE145" s="728"/>
      <c r="AF145" s="728"/>
      <c r="AG145" s="728"/>
      <c r="AH145" s="728"/>
      <c r="AI145" s="728"/>
      <c r="AJ145" s="728"/>
      <c r="AK145" s="728"/>
      <c r="AL145" s="728"/>
      <c r="AM145" s="728"/>
      <c r="AN145" s="728"/>
      <c r="AO145" s="728"/>
      <c r="AP145" s="728"/>
      <c r="AQ145" s="728"/>
      <c r="AR145" s="728"/>
      <c r="AS145" s="728"/>
      <c r="AT145" s="728"/>
      <c r="AU145" s="728"/>
      <c r="AV145" s="728"/>
      <c r="AW145" s="728"/>
      <c r="AX145" s="728"/>
      <c r="AY145" s="728"/>
      <c r="BA145" s="728"/>
      <c r="BB145" s="728"/>
      <c r="BC145" s="728"/>
      <c r="BD145" s="728"/>
      <c r="BE145" s="728"/>
      <c r="BF145" s="728"/>
      <c r="BG145" s="728"/>
      <c r="BH145" s="728"/>
      <c r="BI145" s="728"/>
      <c r="BJ145" s="728"/>
      <c r="BK145" s="899"/>
      <c r="BL145" s="728"/>
      <c r="BM145" s="728"/>
      <c r="BN145" s="728"/>
      <c r="BO145" s="728"/>
      <c r="BP145" s="728"/>
      <c r="BQ145" s="728"/>
      <c r="BS145" s="728"/>
      <c r="BT145" s="728"/>
      <c r="BU145" s="728"/>
      <c r="BV145" s="728"/>
      <c r="BW145" s="728"/>
      <c r="BX145" s="728"/>
      <c r="BY145" s="728"/>
      <c r="BZ145" s="728"/>
      <c r="CA145" s="728"/>
      <c r="CB145" s="728"/>
      <c r="CC145" s="728"/>
      <c r="CD145" s="728"/>
      <c r="CE145" s="728"/>
      <c r="CF145" s="728"/>
      <c r="CG145" s="728"/>
      <c r="CH145" s="728"/>
      <c r="CI145" s="769" t="s">
        <v>1765</v>
      </c>
      <c r="CJ145" s="770"/>
      <c r="CK145" s="761"/>
      <c r="CL145" s="761"/>
      <c r="CM145" s="770"/>
      <c r="CN145" s="770"/>
      <c r="CO145" s="770"/>
      <c r="CP145" s="770"/>
      <c r="CQ145" s="770"/>
      <c r="CR145" s="770"/>
      <c r="CS145" s="770"/>
      <c r="CT145" s="770"/>
      <c r="CU145" s="770"/>
      <c r="CV145" s="770"/>
      <c r="CW145" s="770"/>
      <c r="CX145" s="770"/>
      <c r="CY145" s="770"/>
      <c r="CZ145" s="770"/>
      <c r="DA145" s="770"/>
      <c r="DB145" s="761"/>
      <c r="DC145" s="761"/>
      <c r="DD145" s="761"/>
      <c r="DE145" s="772" t="s">
        <v>2746</v>
      </c>
      <c r="DF145" s="774"/>
      <c r="DG145" s="774"/>
      <c r="DH145" s="774"/>
      <c r="DI145" s="774"/>
      <c r="DJ145" s="774"/>
      <c r="DK145" s="774"/>
      <c r="DL145" s="774"/>
      <c r="DM145" s="774"/>
      <c r="DN145" s="774"/>
      <c r="DO145" s="774"/>
      <c r="DP145" s="775"/>
      <c r="DQ145" s="773" t="s">
        <v>1906</v>
      </c>
      <c r="DR145" s="785"/>
      <c r="DS145" s="772" t="s">
        <v>1768</v>
      </c>
      <c r="DT145" s="774"/>
      <c r="DU145" s="773"/>
      <c r="DV145" s="772" t="s">
        <v>1905</v>
      </c>
      <c r="DW145" s="774"/>
      <c r="DX145" s="774"/>
      <c r="DY145" s="774"/>
      <c r="DZ145" s="774"/>
      <c r="EA145" s="774"/>
      <c r="EB145" s="772" t="s">
        <v>1905</v>
      </c>
      <c r="EC145" s="774"/>
      <c r="ED145" s="774"/>
      <c r="EE145" s="774"/>
      <c r="EF145" s="774"/>
      <c r="EG145" s="774"/>
      <c r="EH145" s="774"/>
      <c r="EI145" s="774"/>
      <c r="EJ145" s="774"/>
      <c r="EK145" s="774"/>
      <c r="EL145" s="774"/>
      <c r="EM145" s="774"/>
      <c r="EN145" s="774"/>
      <c r="EO145" s="775"/>
      <c r="EP145" s="772" t="s">
        <v>1768</v>
      </c>
      <c r="EQ145" s="774"/>
      <c r="ER145" s="774"/>
      <c r="ES145" s="774"/>
      <c r="ET145" s="775"/>
      <c r="EU145" s="772" t="s">
        <v>2707</v>
      </c>
      <c r="EV145" s="774"/>
      <c r="EW145" s="774"/>
      <c r="EX145" s="774"/>
      <c r="EY145" s="774"/>
      <c r="EZ145" s="774"/>
      <c r="FA145" s="774"/>
      <c r="FB145" s="774"/>
      <c r="FC145" s="775"/>
      <c r="FD145" s="772" t="s">
        <v>2290</v>
      </c>
      <c r="FE145" s="774"/>
      <c r="FF145" s="774"/>
      <c r="FG145" s="774"/>
      <c r="FH145" s="774"/>
      <c r="FI145" s="774"/>
      <c r="FJ145" s="774"/>
      <c r="FK145" s="774"/>
      <c r="FL145" s="774"/>
      <c r="FM145" s="774"/>
      <c r="FN145" s="774"/>
      <c r="FO145" s="774"/>
      <c r="FP145" s="774"/>
      <c r="FQ145" s="774"/>
      <c r="FR145" s="774"/>
      <c r="FS145" s="774"/>
      <c r="FT145" s="774"/>
      <c r="FU145" s="775"/>
      <c r="FV145" s="772" t="s">
        <v>2290</v>
      </c>
      <c r="FW145" s="774"/>
      <c r="FX145" s="774"/>
      <c r="FY145" s="774"/>
      <c r="FZ145" s="774"/>
      <c r="GA145" s="774"/>
      <c r="GB145" s="772" t="s">
        <v>2290</v>
      </c>
      <c r="GC145" s="773"/>
      <c r="GD145" s="773"/>
      <c r="GE145" s="774"/>
      <c r="GF145" s="774"/>
      <c r="GG145" s="775"/>
      <c r="GI145" s="772" t="s">
        <v>2747</v>
      </c>
      <c r="GJ145" s="774"/>
      <c r="GK145" s="774"/>
      <c r="GL145" s="774"/>
      <c r="GM145" s="774"/>
      <c r="GN145" s="774"/>
      <c r="GP145" s="774"/>
      <c r="GQ145" s="774"/>
      <c r="GR145" s="774"/>
      <c r="GS145" s="774"/>
      <c r="GT145" s="774"/>
      <c r="GU145" s="774"/>
      <c r="GV145" s="774"/>
      <c r="GW145" s="774"/>
      <c r="GX145" s="774"/>
      <c r="GY145" s="774"/>
      <c r="GZ145" s="774"/>
      <c r="HA145" s="774"/>
      <c r="HB145" s="774"/>
      <c r="HD145" s="774"/>
      <c r="HE145" s="774"/>
      <c r="HF145" s="774"/>
      <c r="HG145" s="774"/>
      <c r="HH145" s="774"/>
      <c r="HI145" s="774"/>
      <c r="HJ145" s="774"/>
      <c r="HK145" s="774"/>
      <c r="HL145" s="774"/>
      <c r="HM145" s="774"/>
      <c r="HN145" s="774"/>
      <c r="HO145" s="774"/>
      <c r="HQ145" s="774"/>
      <c r="HR145" s="774"/>
      <c r="HS145" s="774"/>
      <c r="HT145" s="774"/>
      <c r="HU145" s="774"/>
      <c r="HV145" s="774"/>
      <c r="HW145" s="775"/>
      <c r="HX145" s="772" t="s">
        <v>1986</v>
      </c>
      <c r="HY145" s="774"/>
      <c r="HZ145" s="774"/>
      <c r="IA145" s="774"/>
      <c r="IB145" s="774"/>
      <c r="IC145" s="774"/>
      <c r="ID145" s="774"/>
      <c r="IE145" s="774"/>
      <c r="IF145" s="774"/>
      <c r="IG145" s="774"/>
      <c r="IH145" s="774"/>
      <c r="II145" s="774"/>
      <c r="IJ145" s="774"/>
      <c r="IK145" s="774"/>
      <c r="IL145" s="774"/>
      <c r="IM145" s="774"/>
      <c r="IN145" s="774"/>
      <c r="IO145" s="774"/>
      <c r="IP145" s="774"/>
      <c r="IQ145" s="774"/>
      <c r="IR145" s="774"/>
      <c r="IS145" s="774"/>
      <c r="IT145" s="774"/>
      <c r="IU145" s="775"/>
      <c r="IV145" s="772" t="s">
        <v>1986</v>
      </c>
      <c r="IW145" s="728"/>
      <c r="IX145" s="774"/>
      <c r="IY145" s="774"/>
      <c r="IZ145" s="774"/>
      <c r="JA145" s="774"/>
      <c r="JB145" s="774"/>
      <c r="JD145" s="774"/>
      <c r="JE145" s="774"/>
      <c r="JF145" s="774"/>
      <c r="JG145" s="774"/>
      <c r="JH145" s="774"/>
      <c r="JI145" s="774"/>
      <c r="JK145" s="774"/>
      <c r="JL145" s="774"/>
      <c r="JM145" s="774"/>
      <c r="JN145" s="774"/>
      <c r="JO145" s="774"/>
      <c r="JP145" s="774"/>
      <c r="JR145" s="774"/>
      <c r="JS145" s="774"/>
      <c r="JT145" s="774"/>
      <c r="JU145" s="774"/>
      <c r="JV145" s="774"/>
      <c r="JW145" s="775"/>
      <c r="JY145" s="772" t="s">
        <v>1986</v>
      </c>
      <c r="JZ145" s="774"/>
      <c r="KA145" s="774"/>
      <c r="KB145" s="774"/>
      <c r="KC145" s="774"/>
      <c r="KD145" s="774"/>
      <c r="KF145" s="774"/>
      <c r="KG145" s="774"/>
      <c r="KH145" s="774"/>
      <c r="KI145" s="774"/>
      <c r="KJ145" s="774"/>
      <c r="KK145" s="774"/>
      <c r="KM145" s="774"/>
      <c r="KN145" s="774"/>
      <c r="KO145" s="775"/>
      <c r="KP145" s="772" t="s">
        <v>1986</v>
      </c>
      <c r="KQ145" s="774"/>
      <c r="KR145" s="774"/>
      <c r="KS145" s="774"/>
      <c r="KT145" s="774"/>
      <c r="KU145" s="774"/>
      <c r="KV145" s="774"/>
      <c r="KW145" s="774"/>
      <c r="KX145" s="774"/>
      <c r="KY145" s="774"/>
      <c r="LA145" s="774"/>
      <c r="LB145" s="774"/>
      <c r="LC145" s="774"/>
      <c r="LD145" s="774"/>
      <c r="LE145" s="774"/>
      <c r="LF145" s="774"/>
      <c r="LG145" s="774"/>
      <c r="LH145" s="774"/>
      <c r="LI145" s="774"/>
      <c r="LJ145" s="774"/>
      <c r="LL145" s="774"/>
      <c r="LM145" s="774"/>
      <c r="LN145" s="774"/>
      <c r="LO145" s="774"/>
      <c r="LP145" s="774"/>
      <c r="LQ145" s="774"/>
      <c r="LS145" s="774"/>
      <c r="LT145" s="774"/>
      <c r="LU145" s="774"/>
      <c r="LV145" s="774"/>
      <c r="LW145" s="774"/>
      <c r="LX145" s="774"/>
      <c r="LZ145" s="774"/>
      <c r="MA145" s="774"/>
      <c r="MB145" s="774"/>
      <c r="MC145" s="774"/>
      <c r="MD145" s="772" t="s">
        <v>2210</v>
      </c>
      <c r="ME145" s="774"/>
      <c r="MG145" s="774"/>
      <c r="MH145" s="774"/>
      <c r="MI145" s="774"/>
      <c r="MJ145" s="774"/>
      <c r="MK145" s="774"/>
      <c r="ML145" s="774"/>
      <c r="MN145" s="773"/>
      <c r="MO145" s="774"/>
      <c r="MP145" s="774"/>
      <c r="MQ145" s="774"/>
      <c r="MR145" s="774"/>
      <c r="MS145" s="774"/>
      <c r="MT145" s="774"/>
      <c r="MU145" s="774"/>
      <c r="MV145" s="774"/>
      <c r="MW145" s="774"/>
      <c r="MX145" s="774"/>
      <c r="MY145" s="774"/>
      <c r="MZ145" s="774"/>
      <c r="NA145" s="774"/>
      <c r="NB145" s="774"/>
      <c r="NC145" s="774"/>
      <c r="ND145" s="774"/>
      <c r="NE145" s="774"/>
      <c r="NF145" s="774"/>
      <c r="NG145" s="774"/>
      <c r="NH145" s="774"/>
      <c r="NI145" s="774"/>
      <c r="NJ145" s="774"/>
      <c r="NK145" s="774"/>
      <c r="NL145" s="774"/>
      <c r="NM145" s="774"/>
      <c r="NN145" s="774"/>
      <c r="NO145" s="774"/>
      <c r="NP145" s="774"/>
      <c r="NQ145" s="775"/>
      <c r="NR145" s="772" t="s">
        <v>2340</v>
      </c>
      <c r="NS145" s="774"/>
      <c r="NT145" s="774"/>
      <c r="NU145" s="774"/>
      <c r="NV145" s="774"/>
      <c r="NW145" s="774"/>
      <c r="NX145" s="774"/>
      <c r="NY145" s="774"/>
      <c r="NZ145" s="774"/>
      <c r="OA145" s="774"/>
      <c r="OB145" s="774"/>
      <c r="OC145" s="774"/>
      <c r="OD145" s="774"/>
      <c r="OE145" s="774"/>
      <c r="OF145" s="774"/>
      <c r="OG145" s="774"/>
      <c r="OH145" s="774"/>
      <c r="OI145" s="774"/>
      <c r="OJ145" s="774"/>
      <c r="OK145" s="774"/>
      <c r="OL145" s="774"/>
      <c r="OM145" s="774"/>
      <c r="ON145" s="775"/>
      <c r="OO145" s="772" t="s">
        <v>2340</v>
      </c>
      <c r="OP145" s="774"/>
      <c r="OQ145" s="774"/>
      <c r="OR145" s="774"/>
      <c r="OS145" s="774"/>
      <c r="OT145" s="774"/>
      <c r="OU145" s="774"/>
      <c r="OV145" s="774"/>
      <c r="OW145" s="774"/>
      <c r="OX145" s="774"/>
      <c r="OY145" s="775"/>
      <c r="OZ145" s="772" t="s">
        <v>2340</v>
      </c>
      <c r="PA145" s="774"/>
      <c r="PB145" s="774"/>
      <c r="PC145" s="774"/>
      <c r="PD145" s="774"/>
      <c r="PE145" s="774"/>
      <c r="PF145" s="774"/>
      <c r="PG145" s="774"/>
      <c r="PH145" s="774"/>
      <c r="PI145" s="774"/>
      <c r="PJ145" s="774"/>
      <c r="PK145" s="774"/>
      <c r="PL145" s="775"/>
      <c r="PM145" s="720"/>
      <c r="PN145" s="720"/>
      <c r="PO145" s="720"/>
      <c r="PP145" s="720"/>
      <c r="PQ145" s="720"/>
      <c r="PR145" s="720"/>
      <c r="PS145" s="720"/>
      <c r="PT145" s="720"/>
      <c r="PU145" s="720"/>
      <c r="PV145" s="720"/>
      <c r="PW145" s="720"/>
      <c r="PX145" s="720"/>
      <c r="PY145" s="720"/>
      <c r="PZ145" s="720"/>
      <c r="QA145" s="720"/>
      <c r="QB145" s="720"/>
      <c r="QC145" s="720"/>
      <c r="QD145" s="720"/>
      <c r="QE145" s="720"/>
      <c r="QF145" s="720"/>
      <c r="QG145" s="720"/>
      <c r="QH145" s="720"/>
      <c r="QI145" s="720"/>
      <c r="QJ145" s="720"/>
      <c r="QK145" s="720"/>
      <c r="QL145" s="720"/>
      <c r="QM145" s="720"/>
      <c r="QN145" s="720"/>
      <c r="QO145" s="720"/>
      <c r="QP145" s="720"/>
      <c r="QQ145" s="720"/>
      <c r="QR145" s="720"/>
      <c r="QS145" s="720"/>
      <c r="QT145" s="720"/>
      <c r="QU145" s="720"/>
      <c r="QV145" s="720"/>
      <c r="QW145" s="720"/>
      <c r="QX145" s="720"/>
      <c r="QY145" s="720"/>
      <c r="QZ145" s="720"/>
      <c r="RA145" s="720"/>
      <c r="RB145" s="720"/>
      <c r="RC145" s="720"/>
      <c r="RD145" s="720"/>
      <c r="RE145" s="720"/>
      <c r="RF145" s="720"/>
      <c r="RG145" s="720"/>
      <c r="RH145" s="720"/>
      <c r="RI145" s="720"/>
      <c r="RJ145" s="720"/>
      <c r="RK145" s="720"/>
      <c r="RL145" s="720"/>
      <c r="RM145" s="720"/>
      <c r="RN145" s="720"/>
      <c r="RO145" s="720"/>
      <c r="RP145" s="720"/>
      <c r="RQ145" s="720"/>
      <c r="RR145" s="720"/>
      <c r="RS145" s="720"/>
      <c r="RT145" s="720"/>
      <c r="RU145" s="720"/>
      <c r="RV145" s="720"/>
      <c r="RW145" s="720"/>
      <c r="RX145" s="720"/>
      <c r="RY145" s="720"/>
      <c r="RZ145" s="720"/>
      <c r="SA145" s="720"/>
      <c r="SB145" s="720"/>
      <c r="SC145" s="720"/>
      <c r="SD145" s="720"/>
      <c r="SE145" s="720"/>
      <c r="SF145" s="720"/>
      <c r="SG145" s="720"/>
      <c r="SH145" s="720"/>
      <c r="SI145" s="720"/>
      <c r="SJ145" s="720"/>
      <c r="SK145" s="720"/>
      <c r="SL145" s="720"/>
      <c r="SM145" s="720"/>
      <c r="SN145" s="720"/>
      <c r="SO145" s="720"/>
      <c r="SP145" s="720"/>
      <c r="SQ145" s="720"/>
      <c r="SR145" s="720"/>
      <c r="SS145" s="720"/>
      <c r="ST145" s="720"/>
      <c r="SU145" s="720"/>
      <c r="SV145" s="720"/>
      <c r="SW145" s="720"/>
      <c r="SX145" s="720"/>
      <c r="SY145" s="720"/>
      <c r="SZ145" s="720"/>
      <c r="TA145" s="720"/>
      <c r="TB145" s="720"/>
      <c r="TC145" s="720"/>
      <c r="TD145" s="720"/>
      <c r="TE145" s="720"/>
      <c r="TF145" s="720"/>
      <c r="TG145" s="720"/>
      <c r="TH145" s="720"/>
      <c r="TI145" s="720"/>
      <c r="TJ145" s="720"/>
      <c r="TK145" s="720"/>
      <c r="TL145" s="720"/>
      <c r="TM145" s="720"/>
      <c r="TN145" s="720"/>
      <c r="TO145" s="720"/>
      <c r="TP145" s="720"/>
      <c r="TQ145" s="720"/>
      <c r="TR145" s="720"/>
      <c r="TS145" s="720"/>
      <c r="TT145" s="720"/>
      <c r="TU145" s="720"/>
      <c r="TV145" s="720"/>
      <c r="TW145" s="720"/>
      <c r="TX145" s="720"/>
      <c r="TY145" s="720"/>
      <c r="TZ145" s="720"/>
      <c r="UA145" s="720"/>
      <c r="UB145" s="720"/>
      <c r="UC145" s="720"/>
      <c r="UD145" s="720"/>
      <c r="UE145" s="720"/>
      <c r="UF145" s="720"/>
      <c r="UG145" s="720"/>
      <c r="UH145" s="720"/>
      <c r="UI145" s="720"/>
      <c r="UJ145" s="720"/>
      <c r="UK145" s="720"/>
      <c r="UL145" s="720"/>
      <c r="UM145" s="720"/>
      <c r="UN145" s="720"/>
      <c r="UO145" s="720"/>
      <c r="UP145" s="720"/>
      <c r="UQ145" s="720"/>
      <c r="UR145" s="720"/>
      <c r="US145" s="720"/>
      <c r="UT145" s="720"/>
      <c r="UU145" s="720"/>
      <c r="UV145" s="720"/>
      <c r="UW145" s="720"/>
      <c r="UX145" s="720"/>
      <c r="UY145" s="720"/>
      <c r="UZ145" s="720"/>
      <c r="VA145" s="720"/>
      <c r="VB145" s="720"/>
      <c r="VC145" s="720"/>
      <c r="VD145" s="720"/>
      <c r="VE145" s="720"/>
      <c r="VF145" s="720"/>
      <c r="VG145" s="720"/>
      <c r="VH145" s="720"/>
      <c r="VI145" s="720"/>
      <c r="VJ145" s="720"/>
      <c r="VK145" s="720"/>
      <c r="VL145" s="720"/>
      <c r="VM145" s="720"/>
      <c r="VN145" s="720"/>
      <c r="VO145" s="720"/>
      <c r="VP145" s="720"/>
      <c r="VQ145" s="720"/>
      <c r="VR145" s="720"/>
      <c r="VS145" s="720"/>
      <c r="VT145" s="720"/>
      <c r="VU145" s="720"/>
      <c r="VV145" s="720"/>
      <c r="VW145" s="720"/>
      <c r="VX145" s="720"/>
      <c r="VY145" s="720"/>
      <c r="VZ145" s="720"/>
      <c r="WA145" s="720"/>
      <c r="WB145" s="720"/>
      <c r="WC145" s="720"/>
      <c r="WD145" s="720"/>
      <c r="WE145" s="720"/>
      <c r="WF145" s="720"/>
      <c r="WG145" s="720"/>
      <c r="WH145" s="720"/>
      <c r="WI145" s="720"/>
      <c r="WJ145" s="720"/>
      <c r="WK145" s="720"/>
      <c r="WL145" s="720"/>
      <c r="WM145" s="720"/>
      <c r="WN145" s="720"/>
      <c r="WO145" s="720"/>
      <c r="WP145" s="720"/>
      <c r="WQ145" s="720"/>
      <c r="WR145" s="720"/>
      <c r="WS145" s="720"/>
      <c r="WT145" s="720"/>
      <c r="WU145" s="720"/>
      <c r="WV145" s="720"/>
      <c r="WW145" s="720"/>
      <c r="WX145" s="720"/>
      <c r="WY145" s="720"/>
      <c r="WZ145" s="720"/>
      <c r="XA145" s="720"/>
      <c r="XB145" s="720"/>
      <c r="XC145" s="720"/>
      <c r="XD145" s="720"/>
      <c r="XE145" s="720"/>
      <c r="XF145" s="720"/>
      <c r="XG145" s="720"/>
      <c r="XH145" s="720"/>
      <c r="XI145" s="720"/>
      <c r="XJ145" s="720"/>
      <c r="XK145" s="720"/>
      <c r="XL145" s="720"/>
      <c r="XM145" s="720"/>
      <c r="XN145" s="720"/>
      <c r="XO145" s="720"/>
      <c r="XP145" s="720"/>
      <c r="XQ145" s="720"/>
      <c r="XR145" s="720"/>
      <c r="XS145" s="720"/>
      <c r="XT145" s="720"/>
      <c r="XU145" s="720"/>
      <c r="XV145" s="720"/>
      <c r="XW145" s="720"/>
      <c r="XX145" s="720"/>
      <c r="XY145" s="720"/>
      <c r="XZ145" s="720"/>
      <c r="YA145" s="720"/>
      <c r="YB145" s="720"/>
      <c r="YC145" s="720"/>
      <c r="YD145" s="720"/>
      <c r="YE145" s="720"/>
      <c r="YF145" s="720"/>
      <c r="YG145" s="720"/>
      <c r="YH145" s="720"/>
      <c r="YI145" s="720"/>
      <c r="YJ145" s="720"/>
      <c r="YK145" s="720"/>
      <c r="YL145" s="720"/>
      <c r="YM145" s="720"/>
      <c r="YN145" s="720"/>
      <c r="YO145" s="720"/>
      <c r="YP145" s="720"/>
      <c r="YQ145" s="720"/>
    </row>
    <row r="146" spans="1:675" s="722" customFormat="1" ht="16.2" customHeight="1">
      <c r="A146" s="1441"/>
      <c r="B146" s="1434"/>
      <c r="C146" s="1393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8"/>
      <c r="P146" s="728"/>
      <c r="Q146" s="728"/>
      <c r="R146" s="728"/>
      <c r="S146" s="728"/>
      <c r="T146" s="728"/>
      <c r="U146" s="728"/>
      <c r="V146" s="728"/>
      <c r="W146" s="728"/>
      <c r="X146" s="728"/>
      <c r="Y146" s="728"/>
      <c r="Z146" s="728"/>
      <c r="AA146" s="728"/>
      <c r="AB146" s="728"/>
      <c r="AC146" s="728"/>
      <c r="AD146" s="728"/>
      <c r="AE146" s="728"/>
      <c r="AF146" s="728"/>
      <c r="AG146" s="728"/>
      <c r="AH146" s="728"/>
      <c r="AI146" s="728"/>
      <c r="AJ146" s="728"/>
      <c r="AK146" s="728"/>
      <c r="AL146" s="901"/>
      <c r="AM146" s="728"/>
      <c r="AN146" s="728"/>
      <c r="AO146" s="728"/>
      <c r="AP146" s="728"/>
      <c r="AQ146" s="728"/>
      <c r="AR146" s="728"/>
      <c r="AS146" s="728"/>
      <c r="AT146" s="728"/>
      <c r="AU146" s="901"/>
      <c r="AV146" s="728"/>
      <c r="AW146" s="728"/>
      <c r="AX146" s="728"/>
      <c r="AY146" s="728"/>
      <c r="BA146" s="728"/>
      <c r="BB146" s="728"/>
      <c r="BC146" s="728"/>
      <c r="BD146" s="728"/>
      <c r="BE146" s="728"/>
      <c r="BF146" s="728"/>
      <c r="BG146" s="728"/>
      <c r="BH146" s="728"/>
      <c r="BI146" s="728"/>
      <c r="BJ146" s="728"/>
      <c r="BK146" s="728"/>
      <c r="BL146" s="728"/>
      <c r="BM146" s="728"/>
      <c r="BN146" s="728"/>
      <c r="BO146" s="728"/>
      <c r="BP146" s="728"/>
      <c r="BQ146" s="728"/>
      <c r="BS146" s="728"/>
      <c r="BT146" s="728"/>
      <c r="BU146" s="728"/>
      <c r="BV146" s="728"/>
      <c r="BW146" s="728"/>
      <c r="BX146" s="728"/>
      <c r="BY146" s="728"/>
      <c r="BZ146" s="728"/>
      <c r="CA146" s="728"/>
      <c r="CB146" s="728"/>
      <c r="CC146" s="728"/>
      <c r="CD146" s="728"/>
      <c r="CE146" s="728"/>
      <c r="CF146" s="728"/>
      <c r="CG146" s="728"/>
      <c r="CH146" s="728"/>
      <c r="CI146" s="769" t="s">
        <v>2748</v>
      </c>
      <c r="CJ146" s="770"/>
      <c r="CK146" s="761"/>
      <c r="CL146" s="761"/>
      <c r="CM146" s="770"/>
      <c r="CN146" s="770"/>
      <c r="CO146" s="770"/>
      <c r="CP146" s="770"/>
      <c r="CQ146" s="770"/>
      <c r="CR146" s="770"/>
      <c r="CS146" s="770"/>
      <c r="CT146" s="770"/>
      <c r="CU146" s="770"/>
      <c r="CV146" s="770"/>
      <c r="CW146" s="770"/>
      <c r="CX146" s="770"/>
      <c r="CY146" s="770"/>
      <c r="CZ146" s="770"/>
      <c r="DA146" s="770"/>
      <c r="DB146" s="761"/>
      <c r="DC146" s="761"/>
      <c r="DD146" s="761"/>
      <c r="DE146" s="772" t="s">
        <v>2749</v>
      </c>
      <c r="DF146" s="774"/>
      <c r="DG146" s="774"/>
      <c r="DH146" s="774"/>
      <c r="DI146" s="774"/>
      <c r="DJ146" s="774"/>
      <c r="DK146" s="774"/>
      <c r="DL146" s="774"/>
      <c r="DM146" s="774"/>
      <c r="DN146" s="774"/>
      <c r="DO146" s="774"/>
      <c r="DP146" s="775"/>
      <c r="DQ146" s="773" t="s">
        <v>2750</v>
      </c>
      <c r="DR146" s="785"/>
      <c r="DS146" s="772" t="s">
        <v>2751</v>
      </c>
      <c r="DT146" s="774"/>
      <c r="DU146" s="773"/>
      <c r="DV146" s="772" t="s">
        <v>2752</v>
      </c>
      <c r="DW146" s="774"/>
      <c r="DX146" s="774"/>
      <c r="DY146" s="774"/>
      <c r="DZ146" s="774"/>
      <c r="EA146" s="774"/>
      <c r="EB146" s="772" t="s">
        <v>2753</v>
      </c>
      <c r="EC146" s="774"/>
      <c r="ED146" s="774"/>
      <c r="EE146" s="774"/>
      <c r="EF146" s="774"/>
      <c r="EG146" s="774"/>
      <c r="EH146" s="774"/>
      <c r="EI146" s="774"/>
      <c r="EJ146" s="774"/>
      <c r="EK146" s="774"/>
      <c r="EL146" s="774"/>
      <c r="EM146" s="774"/>
      <c r="EN146" s="774"/>
      <c r="EO146" s="775"/>
      <c r="EP146" s="772" t="s">
        <v>2754</v>
      </c>
      <c r="EQ146" s="774"/>
      <c r="ER146" s="774"/>
      <c r="ES146" s="774"/>
      <c r="ET146" s="775"/>
      <c r="EU146" s="772" t="s">
        <v>2755</v>
      </c>
      <c r="EV146" s="774"/>
      <c r="EW146" s="774"/>
      <c r="EX146" s="774"/>
      <c r="EY146" s="774"/>
      <c r="EZ146" s="774"/>
      <c r="FA146" s="774"/>
      <c r="FB146" s="774"/>
      <c r="FC146" s="775"/>
      <c r="FD146" s="772" t="s">
        <v>2756</v>
      </c>
      <c r="FE146" s="774"/>
      <c r="FF146" s="774"/>
      <c r="FG146" s="774"/>
      <c r="FH146" s="774"/>
      <c r="FI146" s="774"/>
      <c r="FJ146" s="774"/>
      <c r="FK146" s="774"/>
      <c r="FL146" s="774"/>
      <c r="FM146" s="774"/>
      <c r="FN146" s="774"/>
      <c r="FO146" s="774"/>
      <c r="FP146" s="774"/>
      <c r="FQ146" s="774"/>
      <c r="FR146" s="774"/>
      <c r="FS146" s="774"/>
      <c r="FT146" s="774"/>
      <c r="FU146" s="775"/>
      <c r="FV146" s="772" t="s">
        <v>2757</v>
      </c>
      <c r="FW146" s="774"/>
      <c r="FX146" s="774"/>
      <c r="FY146" s="774"/>
      <c r="FZ146" s="774"/>
      <c r="GA146" s="774"/>
      <c r="GB146" s="772" t="s">
        <v>2758</v>
      </c>
      <c r="GC146" s="773"/>
      <c r="GD146" s="773"/>
      <c r="GE146" s="774"/>
      <c r="GF146" s="774"/>
      <c r="GG146" s="775"/>
      <c r="GI146" s="772" t="s">
        <v>2759</v>
      </c>
      <c r="GJ146" s="774"/>
      <c r="GK146" s="774"/>
      <c r="GL146" s="774"/>
      <c r="GM146" s="774"/>
      <c r="GN146" s="774"/>
      <c r="GP146" s="774"/>
      <c r="GQ146" s="774"/>
      <c r="GR146" s="774"/>
      <c r="GS146" s="774"/>
      <c r="GT146" s="774"/>
      <c r="GU146" s="774"/>
      <c r="GV146" s="774"/>
      <c r="GW146" s="774"/>
      <c r="GX146" s="774"/>
      <c r="GY146" s="774"/>
      <c r="GZ146" s="774"/>
      <c r="HA146" s="774"/>
      <c r="HB146" s="774"/>
      <c r="HD146" s="774"/>
      <c r="HE146" s="774"/>
      <c r="HF146" s="774"/>
      <c r="HG146" s="774"/>
      <c r="HH146" s="774"/>
      <c r="HI146" s="774"/>
      <c r="HJ146" s="774"/>
      <c r="HK146" s="774"/>
      <c r="HL146" s="774"/>
      <c r="HM146" s="774"/>
      <c r="HN146" s="774"/>
      <c r="HO146" s="774"/>
      <c r="HQ146" s="774"/>
      <c r="HR146" s="774"/>
      <c r="HS146" s="774"/>
      <c r="HT146" s="774"/>
      <c r="HU146" s="774"/>
      <c r="HV146" s="774"/>
      <c r="HW146" s="775"/>
      <c r="HX146" s="772" t="s">
        <v>2760</v>
      </c>
      <c r="HY146" s="774"/>
      <c r="HZ146" s="774"/>
      <c r="IA146" s="774"/>
      <c r="IB146" s="774"/>
      <c r="IC146" s="774"/>
      <c r="ID146" s="774"/>
      <c r="IE146" s="774"/>
      <c r="IF146" s="774"/>
      <c r="IG146" s="774"/>
      <c r="IH146" s="774"/>
      <c r="II146" s="774"/>
      <c r="IJ146" s="774"/>
      <c r="IK146" s="774"/>
      <c r="IL146" s="774"/>
      <c r="IM146" s="774"/>
      <c r="IN146" s="774"/>
      <c r="IO146" s="774"/>
      <c r="IP146" s="774"/>
      <c r="IQ146" s="774"/>
      <c r="IR146" s="774"/>
      <c r="IS146" s="774"/>
      <c r="IT146" s="774"/>
      <c r="IU146" s="775"/>
      <c r="IV146" s="772" t="s">
        <v>2761</v>
      </c>
      <c r="IW146" s="728"/>
      <c r="IX146" s="774"/>
      <c r="IY146" s="774"/>
      <c r="IZ146" s="774"/>
      <c r="JA146" s="774"/>
      <c r="JB146" s="774"/>
      <c r="JD146" s="774"/>
      <c r="JE146" s="774"/>
      <c r="JF146" s="774"/>
      <c r="JG146" s="774"/>
      <c r="JH146" s="774"/>
      <c r="JI146" s="774"/>
      <c r="JK146" s="774"/>
      <c r="JL146" s="774"/>
      <c r="JM146" s="774"/>
      <c r="JN146" s="774"/>
      <c r="JO146" s="774"/>
      <c r="JP146" s="774"/>
      <c r="JR146" s="774"/>
      <c r="JS146" s="774"/>
      <c r="JT146" s="774"/>
      <c r="JU146" s="774"/>
      <c r="JV146" s="774"/>
      <c r="JW146" s="775"/>
      <c r="JY146" s="772" t="s">
        <v>2762</v>
      </c>
      <c r="JZ146" s="774"/>
      <c r="KA146" s="774"/>
      <c r="KB146" s="774"/>
      <c r="KC146" s="774"/>
      <c r="KD146" s="774"/>
      <c r="KF146" s="774"/>
      <c r="KG146" s="774"/>
      <c r="KH146" s="774"/>
      <c r="KI146" s="774"/>
      <c r="KJ146" s="774"/>
      <c r="KK146" s="774"/>
      <c r="KM146" s="774"/>
      <c r="KN146" s="774"/>
      <c r="KO146" s="775"/>
      <c r="KP146" s="772" t="s">
        <v>2720</v>
      </c>
      <c r="KQ146" s="774"/>
      <c r="KR146" s="774"/>
      <c r="KS146" s="774"/>
      <c r="KT146" s="774"/>
      <c r="KU146" s="774"/>
      <c r="KV146" s="774"/>
      <c r="KW146" s="774"/>
      <c r="KX146" s="774"/>
      <c r="KY146" s="774"/>
      <c r="LA146" s="774"/>
      <c r="LB146" s="774"/>
      <c r="LC146" s="774"/>
      <c r="LD146" s="774"/>
      <c r="LE146" s="774"/>
      <c r="LF146" s="774"/>
      <c r="LG146" s="774"/>
      <c r="LH146" s="774"/>
      <c r="LI146" s="774"/>
      <c r="LJ146" s="774"/>
      <c r="LL146" s="774"/>
      <c r="LM146" s="774"/>
      <c r="LN146" s="774"/>
      <c r="LO146" s="774"/>
      <c r="LP146" s="774"/>
      <c r="LQ146" s="774"/>
      <c r="LS146" s="774"/>
      <c r="LT146" s="774"/>
      <c r="LU146" s="774"/>
      <c r="LV146" s="774"/>
      <c r="LW146" s="774"/>
      <c r="LX146" s="774"/>
      <c r="LZ146" s="774"/>
      <c r="MA146" s="774"/>
      <c r="MB146" s="774"/>
      <c r="MC146" s="774"/>
      <c r="MD146" s="772" t="s">
        <v>2225</v>
      </c>
      <c r="ME146" s="774"/>
      <c r="MG146" s="774"/>
      <c r="MH146" s="774"/>
      <c r="MI146" s="774"/>
      <c r="MJ146" s="774"/>
      <c r="MK146" s="774"/>
      <c r="ML146" s="774"/>
      <c r="MN146" s="773"/>
      <c r="MO146" s="774"/>
      <c r="MP146" s="774"/>
      <c r="MQ146" s="774"/>
      <c r="MR146" s="774"/>
      <c r="MS146" s="774"/>
      <c r="MT146" s="774"/>
      <c r="MU146" s="774"/>
      <c r="MV146" s="774"/>
      <c r="MW146" s="774"/>
      <c r="MX146" s="774"/>
      <c r="MY146" s="774"/>
      <c r="MZ146" s="774"/>
      <c r="NA146" s="774"/>
      <c r="NB146" s="774"/>
      <c r="NC146" s="774"/>
      <c r="ND146" s="774"/>
      <c r="NE146" s="774"/>
      <c r="NF146" s="774"/>
      <c r="NG146" s="774"/>
      <c r="NH146" s="774"/>
      <c r="NI146" s="774"/>
      <c r="NJ146" s="774"/>
      <c r="NK146" s="774"/>
      <c r="NL146" s="774"/>
      <c r="NM146" s="774"/>
      <c r="NN146" s="774"/>
      <c r="NO146" s="774"/>
      <c r="NP146" s="774"/>
      <c r="NQ146" s="775"/>
      <c r="NR146" s="772" t="s">
        <v>2721</v>
      </c>
      <c r="NS146" s="774"/>
      <c r="NT146" s="774"/>
      <c r="NU146" s="774"/>
      <c r="NV146" s="774"/>
      <c r="NW146" s="774"/>
      <c r="NX146" s="774"/>
      <c r="NY146" s="774"/>
      <c r="NZ146" s="774"/>
      <c r="OA146" s="774"/>
      <c r="OB146" s="774"/>
      <c r="OC146" s="774"/>
      <c r="OD146" s="774"/>
      <c r="OE146" s="774"/>
      <c r="OF146" s="774"/>
      <c r="OG146" s="774"/>
      <c r="OH146" s="774"/>
      <c r="OI146" s="774"/>
      <c r="OJ146" s="774"/>
      <c r="OK146" s="774"/>
      <c r="OL146" s="774"/>
      <c r="OM146" s="774"/>
      <c r="ON146" s="775"/>
      <c r="OO146" s="772" t="s">
        <v>2722</v>
      </c>
      <c r="OP146" s="774"/>
      <c r="OQ146" s="774"/>
      <c r="OR146" s="774"/>
      <c r="OS146" s="774"/>
      <c r="OT146" s="774"/>
      <c r="OU146" s="774"/>
      <c r="OV146" s="774"/>
      <c r="OW146" s="774"/>
      <c r="OX146" s="774"/>
      <c r="OY146" s="775"/>
      <c r="OZ146" s="772" t="s">
        <v>2723</v>
      </c>
      <c r="PA146" s="774"/>
      <c r="PB146" s="774"/>
      <c r="PC146" s="774"/>
      <c r="PD146" s="774"/>
      <c r="PE146" s="774"/>
      <c r="PF146" s="774"/>
      <c r="PG146" s="774"/>
      <c r="PH146" s="774"/>
      <c r="PI146" s="774"/>
      <c r="PJ146" s="774"/>
      <c r="PK146" s="774"/>
      <c r="PL146" s="775"/>
      <c r="PM146" s="720"/>
      <c r="PN146" s="720"/>
      <c r="PO146" s="720"/>
      <c r="PP146" s="720"/>
      <c r="PQ146" s="720"/>
      <c r="PR146" s="720"/>
      <c r="PS146" s="720"/>
      <c r="PT146" s="720"/>
      <c r="PU146" s="720"/>
      <c r="PV146" s="720"/>
      <c r="PW146" s="720"/>
      <c r="PX146" s="720"/>
      <c r="PY146" s="720"/>
      <c r="PZ146" s="720"/>
      <c r="QA146" s="720"/>
      <c r="QB146" s="720"/>
      <c r="QC146" s="720"/>
      <c r="QD146" s="720"/>
      <c r="QE146" s="720"/>
      <c r="QF146" s="720"/>
      <c r="QG146" s="720"/>
      <c r="QH146" s="720"/>
      <c r="QI146" s="720"/>
      <c r="QJ146" s="720"/>
      <c r="QK146" s="720"/>
      <c r="QL146" s="720"/>
      <c r="QM146" s="720"/>
      <c r="QN146" s="720"/>
      <c r="QO146" s="720"/>
      <c r="QP146" s="720"/>
      <c r="QQ146" s="720"/>
      <c r="QR146" s="720"/>
      <c r="QS146" s="720"/>
      <c r="QT146" s="720"/>
      <c r="QU146" s="720"/>
      <c r="QV146" s="720"/>
      <c r="QW146" s="720"/>
      <c r="QX146" s="720"/>
      <c r="QY146" s="720"/>
      <c r="QZ146" s="720"/>
      <c r="RA146" s="720"/>
      <c r="RB146" s="720"/>
      <c r="RC146" s="720"/>
      <c r="RD146" s="720"/>
      <c r="RE146" s="720"/>
      <c r="RF146" s="720"/>
      <c r="RG146" s="720"/>
      <c r="RH146" s="720"/>
      <c r="RI146" s="720"/>
      <c r="RJ146" s="720"/>
      <c r="RK146" s="720"/>
      <c r="RL146" s="720"/>
      <c r="RM146" s="720"/>
      <c r="RN146" s="720"/>
      <c r="RO146" s="720"/>
      <c r="RP146" s="720"/>
      <c r="RQ146" s="720"/>
      <c r="RR146" s="720"/>
      <c r="RS146" s="720"/>
      <c r="RT146" s="720"/>
      <c r="RU146" s="720"/>
      <c r="RV146" s="720"/>
      <c r="RW146" s="720"/>
      <c r="RX146" s="720"/>
      <c r="RY146" s="720"/>
      <c r="RZ146" s="720"/>
      <c r="SA146" s="720"/>
      <c r="SB146" s="720"/>
      <c r="SC146" s="720"/>
      <c r="SD146" s="720"/>
      <c r="SE146" s="720"/>
      <c r="SF146" s="720"/>
      <c r="SG146" s="720"/>
      <c r="SH146" s="720"/>
      <c r="SI146" s="720"/>
      <c r="SJ146" s="720"/>
      <c r="SK146" s="720"/>
      <c r="SL146" s="720"/>
      <c r="SM146" s="720"/>
      <c r="SN146" s="720"/>
      <c r="SO146" s="720"/>
      <c r="SP146" s="720"/>
      <c r="SQ146" s="720"/>
      <c r="SR146" s="720"/>
      <c r="SS146" s="720"/>
      <c r="ST146" s="720"/>
      <c r="SU146" s="720"/>
      <c r="SV146" s="720"/>
      <c r="SW146" s="720"/>
      <c r="SX146" s="720"/>
      <c r="SY146" s="720"/>
      <c r="SZ146" s="720"/>
      <c r="TA146" s="720"/>
      <c r="TB146" s="720"/>
      <c r="TC146" s="720"/>
      <c r="TD146" s="720"/>
      <c r="TE146" s="720"/>
      <c r="TF146" s="720"/>
      <c r="TG146" s="720"/>
      <c r="TH146" s="720"/>
      <c r="TI146" s="720"/>
      <c r="TJ146" s="720"/>
      <c r="TK146" s="720"/>
      <c r="TL146" s="720"/>
      <c r="TM146" s="720"/>
      <c r="TN146" s="720"/>
      <c r="TO146" s="720"/>
      <c r="TP146" s="720"/>
      <c r="TQ146" s="720"/>
      <c r="TR146" s="720"/>
      <c r="TS146" s="720"/>
      <c r="TT146" s="720"/>
      <c r="TU146" s="720"/>
      <c r="TV146" s="720"/>
      <c r="TW146" s="720"/>
      <c r="TX146" s="720"/>
      <c r="TY146" s="720"/>
      <c r="TZ146" s="720"/>
      <c r="UA146" s="720"/>
      <c r="UB146" s="720"/>
      <c r="UC146" s="720"/>
      <c r="UD146" s="720"/>
      <c r="UE146" s="720"/>
      <c r="UF146" s="720"/>
      <c r="UG146" s="720"/>
      <c r="UH146" s="720"/>
      <c r="UI146" s="720"/>
      <c r="UJ146" s="720"/>
      <c r="UK146" s="720"/>
      <c r="UL146" s="720"/>
      <c r="UM146" s="720"/>
      <c r="UN146" s="720"/>
      <c r="UO146" s="720"/>
      <c r="UP146" s="720"/>
      <c r="UQ146" s="720"/>
      <c r="UR146" s="720"/>
      <c r="US146" s="720"/>
      <c r="UT146" s="720"/>
      <c r="UU146" s="720"/>
      <c r="UV146" s="720"/>
      <c r="UW146" s="720"/>
      <c r="UX146" s="720"/>
      <c r="UY146" s="720"/>
      <c r="UZ146" s="720"/>
      <c r="VA146" s="720"/>
      <c r="VB146" s="720"/>
      <c r="VC146" s="720"/>
      <c r="VD146" s="720"/>
      <c r="VE146" s="720"/>
      <c r="VF146" s="720"/>
      <c r="VG146" s="720"/>
      <c r="VH146" s="720"/>
      <c r="VI146" s="720"/>
      <c r="VJ146" s="720"/>
      <c r="VK146" s="720"/>
      <c r="VL146" s="720"/>
      <c r="VM146" s="720"/>
      <c r="VN146" s="720"/>
      <c r="VO146" s="720"/>
      <c r="VP146" s="720"/>
      <c r="VQ146" s="720"/>
      <c r="VR146" s="720"/>
      <c r="VS146" s="720"/>
      <c r="VT146" s="720"/>
      <c r="VU146" s="720"/>
      <c r="VV146" s="720"/>
      <c r="VW146" s="720"/>
      <c r="VX146" s="720"/>
      <c r="VY146" s="720"/>
      <c r="VZ146" s="720"/>
      <c r="WA146" s="720"/>
      <c r="WB146" s="720"/>
      <c r="WC146" s="720"/>
      <c r="WD146" s="720"/>
      <c r="WE146" s="720"/>
      <c r="WF146" s="720"/>
      <c r="WG146" s="720"/>
      <c r="WH146" s="720"/>
      <c r="WI146" s="720"/>
      <c r="WJ146" s="720"/>
      <c r="WK146" s="720"/>
      <c r="WL146" s="720"/>
      <c r="WM146" s="720"/>
      <c r="WN146" s="720"/>
      <c r="WO146" s="720"/>
      <c r="WP146" s="720"/>
      <c r="WQ146" s="720"/>
      <c r="WR146" s="720"/>
      <c r="WS146" s="720"/>
      <c r="WT146" s="720"/>
      <c r="WU146" s="720"/>
      <c r="WV146" s="720"/>
      <c r="WW146" s="720"/>
      <c r="WX146" s="720"/>
      <c r="WY146" s="720"/>
      <c r="WZ146" s="720"/>
      <c r="XA146" s="720"/>
      <c r="XB146" s="720"/>
      <c r="XC146" s="720"/>
      <c r="XD146" s="720"/>
      <c r="XE146" s="720"/>
      <c r="XF146" s="720"/>
      <c r="XG146" s="720"/>
      <c r="XH146" s="720"/>
      <c r="XI146" s="720"/>
      <c r="XJ146" s="720"/>
      <c r="XK146" s="720"/>
      <c r="XL146" s="720"/>
      <c r="XM146" s="720"/>
      <c r="XN146" s="720"/>
      <c r="XO146" s="720"/>
      <c r="XP146" s="720"/>
      <c r="XQ146" s="720"/>
      <c r="XR146" s="720"/>
      <c r="XS146" s="720"/>
      <c r="XT146" s="720"/>
      <c r="XU146" s="720"/>
      <c r="XV146" s="720"/>
      <c r="XW146" s="720"/>
      <c r="XX146" s="720"/>
      <c r="XY146" s="720"/>
      <c r="XZ146" s="720"/>
      <c r="YA146" s="720"/>
      <c r="YB146" s="720"/>
      <c r="YC146" s="720"/>
      <c r="YD146" s="720"/>
      <c r="YE146" s="720"/>
      <c r="YF146" s="720"/>
      <c r="YG146" s="720"/>
      <c r="YH146" s="720"/>
      <c r="YI146" s="720"/>
      <c r="YJ146" s="720"/>
      <c r="YK146" s="720"/>
      <c r="YL146" s="720"/>
      <c r="YM146" s="720"/>
      <c r="YN146" s="720"/>
      <c r="YO146" s="720"/>
      <c r="YP146" s="720"/>
      <c r="YQ146" s="720"/>
    </row>
    <row r="147" spans="1:675" s="805" customFormat="1" ht="16.2" customHeight="1" thickBot="1">
      <c r="A147" s="1442"/>
      <c r="B147" s="1439"/>
      <c r="C147" s="1393"/>
      <c r="D147" s="728"/>
      <c r="E147" s="728"/>
      <c r="F147" s="728"/>
      <c r="G147" s="728"/>
      <c r="H147" s="728"/>
      <c r="I147" s="728"/>
      <c r="J147" s="728"/>
      <c r="K147" s="728"/>
      <c r="L147" s="728"/>
      <c r="M147" s="728"/>
      <c r="N147" s="728"/>
      <c r="O147" s="728"/>
      <c r="P147" s="728"/>
      <c r="Q147" s="728"/>
      <c r="R147" s="728"/>
      <c r="S147" s="728"/>
      <c r="T147" s="728"/>
      <c r="U147" s="728"/>
      <c r="V147" s="728"/>
      <c r="W147" s="728"/>
      <c r="X147" s="728"/>
      <c r="Y147" s="728"/>
      <c r="Z147" s="728"/>
      <c r="AA147" s="728"/>
      <c r="AB147" s="728"/>
      <c r="AC147" s="728"/>
      <c r="AD147" s="728"/>
      <c r="AE147" s="728"/>
      <c r="AF147" s="728"/>
      <c r="AG147" s="728"/>
      <c r="AH147" s="728"/>
      <c r="AI147" s="728"/>
      <c r="AJ147" s="728"/>
      <c r="AK147" s="728"/>
      <c r="AL147" s="728"/>
      <c r="AM147" s="728"/>
      <c r="AN147" s="728"/>
      <c r="AO147" s="728"/>
      <c r="AP147" s="728"/>
      <c r="AQ147" s="728"/>
      <c r="AR147" s="728"/>
      <c r="AS147" s="728"/>
      <c r="AT147" s="728"/>
      <c r="AU147" s="901"/>
      <c r="AV147" s="728"/>
      <c r="AW147" s="728"/>
      <c r="AX147" s="728"/>
      <c r="AY147" s="728"/>
      <c r="AZ147" s="722"/>
      <c r="BA147" s="728"/>
      <c r="BB147" s="728"/>
      <c r="BC147" s="728"/>
      <c r="BD147" s="728"/>
      <c r="BE147" s="728"/>
      <c r="BF147" s="728"/>
      <c r="BG147" s="728"/>
      <c r="BH147" s="728"/>
      <c r="BI147" s="728"/>
      <c r="BJ147" s="728"/>
      <c r="BK147" s="728"/>
      <c r="BL147" s="728"/>
      <c r="BM147" s="728"/>
      <c r="BN147" s="728"/>
      <c r="BO147" s="728"/>
      <c r="BP147" s="728"/>
      <c r="BQ147" s="728"/>
      <c r="BR147" s="722"/>
      <c r="BS147" s="728"/>
      <c r="BT147" s="728"/>
      <c r="BU147" s="728"/>
      <c r="BV147" s="728"/>
      <c r="BW147" s="728"/>
      <c r="BX147" s="728"/>
      <c r="BY147" s="728"/>
      <c r="BZ147" s="728"/>
      <c r="CA147" s="728"/>
      <c r="CB147" s="728"/>
      <c r="CC147" s="728"/>
      <c r="CD147" s="728"/>
      <c r="CE147" s="728"/>
      <c r="CF147" s="728"/>
      <c r="CG147" s="728"/>
      <c r="CH147" s="728"/>
      <c r="CI147" s="769" t="s">
        <v>1816</v>
      </c>
      <c r="CJ147" s="770"/>
      <c r="CK147" s="761"/>
      <c r="CL147" s="761"/>
      <c r="CM147" s="770"/>
      <c r="CN147" s="770"/>
      <c r="CO147" s="770"/>
      <c r="CP147" s="770"/>
      <c r="CQ147" s="770"/>
      <c r="CR147" s="770"/>
      <c r="CS147" s="770"/>
      <c r="CT147" s="770"/>
      <c r="CU147" s="770"/>
      <c r="CV147" s="770"/>
      <c r="CW147" s="770"/>
      <c r="CX147" s="770"/>
      <c r="CY147" s="770"/>
      <c r="CZ147" s="770"/>
      <c r="DA147" s="770"/>
      <c r="DB147" s="761"/>
      <c r="DC147" s="761"/>
      <c r="DD147" s="779"/>
      <c r="DE147" s="781" t="s">
        <v>1820</v>
      </c>
      <c r="DF147" s="783"/>
      <c r="DG147" s="783"/>
      <c r="DH147" s="783"/>
      <c r="DI147" s="783"/>
      <c r="DJ147" s="783"/>
      <c r="DK147" s="783"/>
      <c r="DL147" s="774"/>
      <c r="DM147" s="774"/>
      <c r="DN147" s="774"/>
      <c r="DO147" s="774"/>
      <c r="DP147" s="775"/>
      <c r="DQ147" s="773" t="s">
        <v>1820</v>
      </c>
      <c r="DR147" s="785"/>
      <c r="DS147" s="772" t="s">
        <v>1820</v>
      </c>
      <c r="DT147" s="774"/>
      <c r="DU147" s="773"/>
      <c r="DV147" s="781" t="s">
        <v>1820</v>
      </c>
      <c r="DW147" s="783"/>
      <c r="DX147" s="783"/>
      <c r="DY147" s="783"/>
      <c r="DZ147" s="783"/>
      <c r="EA147" s="783"/>
      <c r="EB147" s="772" t="s">
        <v>2763</v>
      </c>
      <c r="EC147" s="774"/>
      <c r="ED147" s="774"/>
      <c r="EE147" s="774"/>
      <c r="EF147" s="774"/>
      <c r="EG147" s="774"/>
      <c r="EH147" s="774"/>
      <c r="EI147" s="774"/>
      <c r="EJ147" s="774"/>
      <c r="EK147" s="774"/>
      <c r="EL147" s="774"/>
      <c r="EM147" s="774"/>
      <c r="EN147" s="774"/>
      <c r="EO147" s="775"/>
      <c r="EP147" s="781" t="s">
        <v>2763</v>
      </c>
      <c r="EQ147" s="783"/>
      <c r="ER147" s="774"/>
      <c r="ES147" s="774"/>
      <c r="ET147" s="775"/>
      <c r="EU147" s="781" t="s">
        <v>2726</v>
      </c>
      <c r="EV147" s="783"/>
      <c r="EW147" s="783"/>
      <c r="EX147" s="783"/>
      <c r="EY147" s="783"/>
      <c r="EZ147" s="783"/>
      <c r="FA147" s="783"/>
      <c r="FB147" s="783"/>
      <c r="FC147" s="784"/>
      <c r="FD147" s="781" t="s">
        <v>1823</v>
      </c>
      <c r="FE147" s="783"/>
      <c r="FF147" s="783"/>
      <c r="FG147" s="783"/>
      <c r="FH147" s="783"/>
      <c r="FI147" s="783"/>
      <c r="FJ147" s="783"/>
      <c r="FK147" s="783"/>
      <c r="FL147" s="783"/>
      <c r="FM147" s="783"/>
      <c r="FN147" s="783"/>
      <c r="FO147" s="783"/>
      <c r="FP147" s="783"/>
      <c r="FQ147" s="783"/>
      <c r="FR147" s="783"/>
      <c r="FS147" s="783"/>
      <c r="FT147" s="783"/>
      <c r="FU147" s="784"/>
      <c r="FV147" s="781" t="s">
        <v>2728</v>
      </c>
      <c r="FW147" s="809"/>
      <c r="FX147" s="809"/>
      <c r="FY147" s="809"/>
      <c r="FZ147" s="809"/>
      <c r="GA147" s="809"/>
      <c r="GB147" s="781" t="s">
        <v>1823</v>
      </c>
      <c r="GC147" s="782"/>
      <c r="GD147" s="782"/>
      <c r="GE147" s="783"/>
      <c r="GF147" s="783"/>
      <c r="GG147" s="784"/>
      <c r="GH147" s="827"/>
      <c r="GI147" s="781" t="s">
        <v>2764</v>
      </c>
      <c r="GJ147" s="783"/>
      <c r="GK147" s="783"/>
      <c r="GL147" s="783"/>
      <c r="GM147" s="783"/>
      <c r="GN147" s="783"/>
      <c r="GO147" s="827"/>
      <c r="GP147" s="783"/>
      <c r="GQ147" s="783"/>
      <c r="GR147" s="783"/>
      <c r="GS147" s="783"/>
      <c r="GT147" s="783"/>
      <c r="GU147" s="783"/>
      <c r="GV147" s="783"/>
      <c r="GW147" s="783"/>
      <c r="GX147" s="783"/>
      <c r="GY147" s="783"/>
      <c r="GZ147" s="783"/>
      <c r="HA147" s="783"/>
      <c r="HB147" s="783"/>
      <c r="HC147" s="827"/>
      <c r="HD147" s="783"/>
      <c r="HE147" s="783"/>
      <c r="HF147" s="783"/>
      <c r="HG147" s="783"/>
      <c r="HH147" s="783"/>
      <c r="HI147" s="783"/>
      <c r="HJ147" s="783"/>
      <c r="HK147" s="783"/>
      <c r="HL147" s="783"/>
      <c r="HM147" s="783"/>
      <c r="HN147" s="783"/>
      <c r="HO147" s="783"/>
      <c r="HP147" s="827"/>
      <c r="HQ147" s="783"/>
      <c r="HR147" s="783"/>
      <c r="HS147" s="783"/>
      <c r="HT147" s="783"/>
      <c r="HU147" s="783"/>
      <c r="HV147" s="783"/>
      <c r="HW147" s="784"/>
      <c r="HX147" s="781" t="s">
        <v>2024</v>
      </c>
      <c r="HY147" s="783"/>
      <c r="HZ147" s="783"/>
      <c r="IA147" s="783"/>
      <c r="IB147" s="783"/>
      <c r="IC147" s="783"/>
      <c r="ID147" s="783"/>
      <c r="IE147" s="783"/>
      <c r="IF147" s="783"/>
      <c r="IG147" s="783"/>
      <c r="IH147" s="783"/>
      <c r="II147" s="783"/>
      <c r="IJ147" s="783"/>
      <c r="IK147" s="783"/>
      <c r="IL147" s="783"/>
      <c r="IM147" s="783"/>
      <c r="IN147" s="783"/>
      <c r="IO147" s="783"/>
      <c r="IP147" s="783"/>
      <c r="IQ147" s="783"/>
      <c r="IR147" s="783"/>
      <c r="IS147" s="783"/>
      <c r="IT147" s="783"/>
      <c r="IU147" s="775"/>
      <c r="IV147" s="781" t="s">
        <v>2730</v>
      </c>
      <c r="IW147" s="811"/>
      <c r="IX147" s="783"/>
      <c r="IY147" s="783"/>
      <c r="IZ147" s="783"/>
      <c r="JA147" s="783"/>
      <c r="JB147" s="783"/>
      <c r="JC147" s="827"/>
      <c r="JD147" s="783"/>
      <c r="JE147" s="783"/>
      <c r="JF147" s="783"/>
      <c r="JG147" s="783"/>
      <c r="JH147" s="783"/>
      <c r="JI147" s="783"/>
      <c r="JJ147" s="827"/>
      <c r="JK147" s="783"/>
      <c r="JL147" s="783"/>
      <c r="JM147" s="783"/>
      <c r="JN147" s="783"/>
      <c r="JO147" s="783"/>
      <c r="JP147" s="783"/>
      <c r="JQ147" s="827"/>
      <c r="JR147" s="783"/>
      <c r="JS147" s="783"/>
      <c r="JT147" s="783"/>
      <c r="JU147" s="783"/>
      <c r="JV147" s="783"/>
      <c r="JW147" s="775"/>
      <c r="JY147" s="781" t="s">
        <v>2605</v>
      </c>
      <c r="JZ147" s="783"/>
      <c r="KA147" s="783"/>
      <c r="KB147" s="783"/>
      <c r="KC147" s="783"/>
      <c r="KD147" s="783"/>
      <c r="KE147" s="827"/>
      <c r="KF147" s="783"/>
      <c r="KG147" s="783"/>
      <c r="KH147" s="783"/>
      <c r="KI147" s="783"/>
      <c r="KJ147" s="783"/>
      <c r="KK147" s="783"/>
      <c r="KL147" s="827"/>
      <c r="KM147" s="783"/>
      <c r="KN147" s="783"/>
      <c r="KO147" s="784"/>
      <c r="KP147" s="781" t="s">
        <v>2194</v>
      </c>
      <c r="KQ147" s="783"/>
      <c r="KR147" s="783"/>
      <c r="KS147" s="783"/>
      <c r="KT147" s="783"/>
      <c r="KU147" s="783"/>
      <c r="KV147" s="783"/>
      <c r="KW147" s="783"/>
      <c r="KX147" s="783"/>
      <c r="KY147" s="783"/>
      <c r="KZ147" s="827"/>
      <c r="LA147" s="783"/>
      <c r="LB147" s="783"/>
      <c r="LC147" s="783"/>
      <c r="LD147" s="783"/>
      <c r="LE147" s="783"/>
      <c r="LF147" s="783"/>
      <c r="LG147" s="783"/>
      <c r="LH147" s="783"/>
      <c r="LI147" s="783"/>
      <c r="LJ147" s="783"/>
      <c r="LK147" s="827"/>
      <c r="LL147" s="783"/>
      <c r="LM147" s="783"/>
      <c r="LN147" s="783"/>
      <c r="LO147" s="783"/>
      <c r="LP147" s="783"/>
      <c r="LQ147" s="783"/>
      <c r="LR147" s="827"/>
      <c r="LS147" s="783"/>
      <c r="LT147" s="783"/>
      <c r="LU147" s="783"/>
      <c r="LV147" s="783"/>
      <c r="LW147" s="783"/>
      <c r="LX147" s="783"/>
      <c r="LY147" s="827"/>
      <c r="LZ147" s="783"/>
      <c r="MA147" s="783"/>
      <c r="MB147" s="783"/>
      <c r="MC147" s="783"/>
      <c r="MD147" s="781" t="s">
        <v>2230</v>
      </c>
      <c r="ME147" s="783"/>
      <c r="MF147" s="827"/>
      <c r="MG147" s="783"/>
      <c r="MH147" s="783"/>
      <c r="MI147" s="783"/>
      <c r="MJ147" s="783"/>
      <c r="MK147" s="783"/>
      <c r="ML147" s="783"/>
      <c r="MM147" s="827"/>
      <c r="MN147" s="782"/>
      <c r="MO147" s="783"/>
      <c r="MP147" s="783"/>
      <c r="MQ147" s="783"/>
      <c r="MR147" s="783"/>
      <c r="MS147" s="783"/>
      <c r="MT147" s="783"/>
      <c r="MU147" s="783"/>
      <c r="MV147" s="783"/>
      <c r="MW147" s="783"/>
      <c r="MX147" s="783"/>
      <c r="MY147" s="783"/>
      <c r="MZ147" s="783"/>
      <c r="NA147" s="783"/>
      <c r="NB147" s="783"/>
      <c r="NC147" s="783"/>
      <c r="ND147" s="783"/>
      <c r="NE147" s="783"/>
      <c r="NF147" s="783"/>
      <c r="NG147" s="783"/>
      <c r="NH147" s="783"/>
      <c r="NI147" s="783"/>
      <c r="NJ147" s="783"/>
      <c r="NK147" s="783"/>
      <c r="NL147" s="783"/>
      <c r="NM147" s="783"/>
      <c r="NN147" s="783"/>
      <c r="NO147" s="783"/>
      <c r="NP147" s="783"/>
      <c r="NQ147" s="784"/>
      <c r="NR147" s="781" t="s">
        <v>2375</v>
      </c>
      <c r="NS147" s="783"/>
      <c r="NT147" s="783"/>
      <c r="NU147" s="783"/>
      <c r="NV147" s="783"/>
      <c r="NW147" s="783"/>
      <c r="NX147" s="783"/>
      <c r="NY147" s="783"/>
      <c r="NZ147" s="783"/>
      <c r="OA147" s="783"/>
      <c r="OB147" s="783"/>
      <c r="OC147" s="783"/>
      <c r="OD147" s="783"/>
      <c r="OE147" s="783"/>
      <c r="OF147" s="783"/>
      <c r="OG147" s="783"/>
      <c r="OH147" s="783"/>
      <c r="OI147" s="783"/>
      <c r="OJ147" s="783"/>
      <c r="OK147" s="783"/>
      <c r="OL147" s="783"/>
      <c r="OM147" s="783"/>
      <c r="ON147" s="784"/>
      <c r="OO147" s="781" t="s">
        <v>2731</v>
      </c>
      <c r="OP147" s="783"/>
      <c r="OQ147" s="783"/>
      <c r="OR147" s="783"/>
      <c r="OS147" s="783"/>
      <c r="OT147" s="783"/>
      <c r="OU147" s="783"/>
      <c r="OV147" s="783"/>
      <c r="OW147" s="783"/>
      <c r="OX147" s="783"/>
      <c r="OY147" s="784"/>
      <c r="OZ147" s="781" t="s">
        <v>2732</v>
      </c>
      <c r="PA147" s="783"/>
      <c r="PB147" s="783"/>
      <c r="PC147" s="783"/>
      <c r="PD147" s="783"/>
      <c r="PE147" s="783"/>
      <c r="PF147" s="783"/>
      <c r="PG147" s="783"/>
      <c r="PH147" s="783"/>
      <c r="PI147" s="783"/>
      <c r="PJ147" s="783"/>
      <c r="PK147" s="783"/>
      <c r="PL147" s="784"/>
      <c r="PM147" s="812"/>
      <c r="PN147" s="812"/>
      <c r="PO147" s="812"/>
      <c r="PP147" s="812"/>
      <c r="PQ147" s="812"/>
      <c r="PR147" s="812"/>
      <c r="PS147" s="812"/>
      <c r="PT147" s="812"/>
      <c r="PU147" s="812"/>
      <c r="PV147" s="812"/>
      <c r="PW147" s="812"/>
      <c r="PX147" s="812"/>
      <c r="PY147" s="812"/>
      <c r="PZ147" s="812"/>
      <c r="QA147" s="812"/>
      <c r="QB147" s="812"/>
      <c r="QC147" s="812"/>
      <c r="QD147" s="812"/>
      <c r="QE147" s="812"/>
      <c r="QF147" s="812"/>
      <c r="QG147" s="812"/>
      <c r="QH147" s="812"/>
      <c r="QI147" s="812"/>
      <c r="QJ147" s="812"/>
      <c r="QK147" s="812"/>
      <c r="QL147" s="812"/>
      <c r="QM147" s="812"/>
      <c r="QN147" s="812"/>
      <c r="QO147" s="812"/>
      <c r="QP147" s="812"/>
      <c r="QQ147" s="812"/>
      <c r="QR147" s="812"/>
      <c r="QS147" s="812"/>
      <c r="QT147" s="812"/>
      <c r="QU147" s="812"/>
      <c r="QV147" s="812"/>
      <c r="QW147" s="812"/>
      <c r="QX147" s="812"/>
      <c r="QY147" s="812"/>
      <c r="QZ147" s="812"/>
      <c r="RA147" s="812"/>
      <c r="RB147" s="812"/>
      <c r="RC147" s="812"/>
      <c r="RD147" s="812"/>
      <c r="RE147" s="812"/>
      <c r="RF147" s="812"/>
      <c r="RG147" s="812"/>
      <c r="RH147" s="812"/>
      <c r="RI147" s="812"/>
      <c r="RJ147" s="812"/>
      <c r="RK147" s="812"/>
      <c r="RL147" s="812"/>
      <c r="RM147" s="812"/>
      <c r="RN147" s="812"/>
      <c r="RO147" s="812"/>
      <c r="RP147" s="812"/>
      <c r="RQ147" s="812"/>
      <c r="RR147" s="812"/>
      <c r="RS147" s="812"/>
      <c r="RT147" s="812"/>
      <c r="RU147" s="812"/>
      <c r="RV147" s="812"/>
      <c r="RW147" s="812"/>
      <c r="RX147" s="812"/>
      <c r="RY147" s="812"/>
      <c r="RZ147" s="812"/>
      <c r="SA147" s="812"/>
      <c r="SB147" s="812"/>
      <c r="SC147" s="812"/>
      <c r="SD147" s="812"/>
      <c r="SE147" s="812"/>
      <c r="SF147" s="812"/>
      <c r="SG147" s="812"/>
      <c r="SH147" s="812"/>
      <c r="SI147" s="812"/>
      <c r="SJ147" s="812"/>
      <c r="SK147" s="812"/>
      <c r="SL147" s="812"/>
      <c r="SM147" s="812"/>
      <c r="SN147" s="812"/>
      <c r="SO147" s="812"/>
      <c r="SP147" s="812"/>
      <c r="SQ147" s="812"/>
      <c r="SR147" s="812"/>
      <c r="SS147" s="812"/>
      <c r="ST147" s="812"/>
      <c r="SU147" s="812"/>
      <c r="SV147" s="812"/>
      <c r="SW147" s="812"/>
      <c r="SX147" s="812"/>
      <c r="SY147" s="812"/>
      <c r="SZ147" s="812"/>
      <c r="TA147" s="812"/>
      <c r="TB147" s="812"/>
      <c r="TC147" s="812"/>
      <c r="TD147" s="812"/>
      <c r="TE147" s="812"/>
      <c r="TF147" s="812"/>
      <c r="TG147" s="812"/>
      <c r="TH147" s="812"/>
      <c r="TI147" s="812"/>
      <c r="TJ147" s="812"/>
      <c r="TK147" s="812"/>
      <c r="TL147" s="812"/>
      <c r="TM147" s="812"/>
      <c r="TN147" s="812"/>
      <c r="TO147" s="812"/>
      <c r="TP147" s="812"/>
      <c r="TQ147" s="812"/>
      <c r="TR147" s="812"/>
      <c r="TS147" s="812"/>
      <c r="TT147" s="812"/>
      <c r="TU147" s="812"/>
      <c r="TV147" s="812"/>
      <c r="TW147" s="812"/>
      <c r="TX147" s="812"/>
      <c r="TY147" s="812"/>
      <c r="TZ147" s="812"/>
      <c r="UA147" s="812"/>
      <c r="UB147" s="812"/>
      <c r="UC147" s="812"/>
      <c r="UD147" s="812"/>
      <c r="UE147" s="812"/>
      <c r="UF147" s="812"/>
      <c r="UG147" s="812"/>
      <c r="UH147" s="812"/>
      <c r="UI147" s="812"/>
      <c r="UJ147" s="812"/>
      <c r="UK147" s="812"/>
      <c r="UL147" s="812"/>
      <c r="UM147" s="812"/>
      <c r="UN147" s="812"/>
      <c r="UO147" s="812"/>
      <c r="UP147" s="812"/>
      <c r="UQ147" s="812"/>
      <c r="UR147" s="812"/>
      <c r="US147" s="812"/>
      <c r="UT147" s="812"/>
      <c r="UU147" s="812"/>
      <c r="UV147" s="812"/>
      <c r="UW147" s="812"/>
      <c r="UX147" s="812"/>
      <c r="UY147" s="812"/>
      <c r="UZ147" s="812"/>
      <c r="VA147" s="812"/>
      <c r="VB147" s="812"/>
      <c r="VC147" s="812"/>
      <c r="VD147" s="812"/>
      <c r="VE147" s="812"/>
      <c r="VF147" s="812"/>
      <c r="VG147" s="812"/>
      <c r="VH147" s="812"/>
      <c r="VI147" s="812"/>
      <c r="VJ147" s="812"/>
      <c r="VK147" s="812"/>
      <c r="VL147" s="812"/>
      <c r="VM147" s="812"/>
      <c r="VN147" s="812"/>
      <c r="VO147" s="812"/>
      <c r="VP147" s="812"/>
      <c r="VQ147" s="812"/>
      <c r="VR147" s="812"/>
      <c r="VS147" s="812"/>
      <c r="VT147" s="812"/>
      <c r="VU147" s="812"/>
      <c r="VV147" s="812"/>
      <c r="VW147" s="812"/>
      <c r="VX147" s="812"/>
      <c r="VY147" s="812"/>
      <c r="VZ147" s="812"/>
      <c r="WA147" s="812"/>
      <c r="WB147" s="812"/>
      <c r="WC147" s="812"/>
      <c r="WD147" s="812"/>
      <c r="WE147" s="812"/>
      <c r="WF147" s="812"/>
      <c r="WG147" s="812"/>
      <c r="WH147" s="812"/>
      <c r="WI147" s="812"/>
      <c r="WJ147" s="812"/>
      <c r="WK147" s="812"/>
      <c r="WL147" s="812"/>
      <c r="WM147" s="812"/>
      <c r="WN147" s="812"/>
      <c r="WO147" s="812"/>
      <c r="WP147" s="812"/>
      <c r="WQ147" s="812"/>
      <c r="WR147" s="812"/>
      <c r="WS147" s="812"/>
      <c r="WT147" s="812"/>
      <c r="WU147" s="812"/>
      <c r="WV147" s="812"/>
      <c r="WW147" s="812"/>
      <c r="WX147" s="812"/>
      <c r="WY147" s="812"/>
      <c r="WZ147" s="812"/>
      <c r="XA147" s="812"/>
      <c r="XB147" s="812"/>
      <c r="XC147" s="812"/>
      <c r="XD147" s="812"/>
      <c r="XE147" s="812"/>
      <c r="XF147" s="812"/>
      <c r="XG147" s="812"/>
      <c r="XH147" s="812"/>
      <c r="XI147" s="812"/>
      <c r="XJ147" s="812"/>
      <c r="XK147" s="812"/>
      <c r="XL147" s="812"/>
      <c r="XM147" s="812"/>
      <c r="XN147" s="812"/>
      <c r="XO147" s="812"/>
      <c r="XP147" s="812"/>
      <c r="XQ147" s="812"/>
      <c r="XR147" s="812"/>
      <c r="XS147" s="812"/>
      <c r="XT147" s="812"/>
      <c r="XU147" s="812"/>
      <c r="XV147" s="812"/>
      <c r="XW147" s="812"/>
      <c r="XX147" s="812"/>
      <c r="XY147" s="812"/>
      <c r="XZ147" s="812"/>
      <c r="YA147" s="812"/>
      <c r="YB147" s="812"/>
      <c r="YC147" s="812"/>
      <c r="YD147" s="812"/>
      <c r="YE147" s="812"/>
      <c r="YF147" s="812"/>
      <c r="YG147" s="812"/>
      <c r="YH147" s="812"/>
      <c r="YI147" s="812"/>
      <c r="YJ147" s="812"/>
      <c r="YK147" s="812"/>
      <c r="YL147" s="812"/>
      <c r="YM147" s="812"/>
      <c r="YN147" s="812"/>
      <c r="YO147" s="812"/>
      <c r="YP147" s="812"/>
      <c r="YQ147" s="812"/>
    </row>
    <row r="148" spans="1:675" s="722" customFormat="1" ht="16.2" customHeight="1">
      <c r="A148" s="1440" t="s">
        <v>2692</v>
      </c>
      <c r="B148" s="1433">
        <v>24</v>
      </c>
      <c r="C148" s="1393">
        <v>3</v>
      </c>
      <c r="D148" s="728"/>
      <c r="E148" s="728"/>
      <c r="F148" s="728"/>
      <c r="G148" s="728"/>
      <c r="H148" s="728"/>
      <c r="I148" s="728"/>
      <c r="J148" s="728"/>
      <c r="K148" s="728"/>
      <c r="L148" s="728"/>
      <c r="M148" s="728"/>
      <c r="N148" s="728"/>
      <c r="O148" s="728"/>
      <c r="P148" s="728"/>
      <c r="Q148" s="728"/>
      <c r="R148" s="728"/>
      <c r="S148" s="728"/>
      <c r="T148" s="728"/>
      <c r="U148" s="728"/>
      <c r="V148" s="728"/>
      <c r="W148" s="728"/>
      <c r="X148" s="728"/>
      <c r="Y148" s="728"/>
      <c r="Z148" s="728"/>
      <c r="AA148" s="728"/>
      <c r="AB148" s="728"/>
      <c r="AC148" s="728"/>
      <c r="AD148" s="728"/>
      <c r="AE148" s="728"/>
      <c r="AF148" s="728"/>
      <c r="AG148" s="728"/>
      <c r="AH148" s="728"/>
      <c r="AI148" s="728"/>
      <c r="AJ148" s="728"/>
      <c r="AK148" s="728"/>
      <c r="AL148" s="728"/>
      <c r="AM148" s="728"/>
      <c r="AN148" s="728"/>
      <c r="AO148" s="728"/>
      <c r="AP148" s="728"/>
      <c r="AQ148" s="728"/>
      <c r="AR148" s="728"/>
      <c r="AS148" s="728"/>
      <c r="AT148" s="728"/>
      <c r="AU148" s="728"/>
      <c r="AV148" s="728"/>
      <c r="AW148" s="728"/>
      <c r="AX148" s="728"/>
      <c r="AY148" s="728"/>
      <c r="BA148" s="728"/>
      <c r="BB148" s="728"/>
      <c r="BC148" s="728"/>
      <c r="BD148" s="728"/>
      <c r="BE148" s="728"/>
      <c r="BF148" s="728"/>
      <c r="BG148" s="728"/>
      <c r="BH148" s="728"/>
      <c r="BI148" s="728"/>
      <c r="BJ148" s="728"/>
      <c r="BK148" s="728"/>
      <c r="BL148" s="728"/>
      <c r="BM148" s="728"/>
      <c r="BN148" s="728"/>
      <c r="BO148" s="728"/>
      <c r="BP148" s="728"/>
      <c r="BQ148" s="728"/>
      <c r="BR148" s="728"/>
      <c r="BS148" s="728"/>
      <c r="BT148" s="728"/>
      <c r="BU148" s="728"/>
      <c r="BV148" s="728"/>
      <c r="BW148" s="728"/>
      <c r="BX148" s="728"/>
      <c r="BY148" s="728"/>
      <c r="BZ148" s="728"/>
      <c r="CA148" s="728"/>
      <c r="CB148" s="728"/>
      <c r="CC148" s="728"/>
      <c r="CE148" s="757" t="s">
        <v>2765</v>
      </c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60"/>
      <c r="DB148" s="757" t="s">
        <v>2765</v>
      </c>
      <c r="DC148" s="758"/>
      <c r="DD148" s="758"/>
      <c r="DE148" s="758"/>
      <c r="DF148" s="758"/>
      <c r="DG148" s="758"/>
      <c r="DH148" s="758"/>
      <c r="DI148" s="758"/>
      <c r="DJ148" s="758"/>
      <c r="DK148" s="759"/>
      <c r="DL148" s="762" t="s">
        <v>2735</v>
      </c>
      <c r="DM148" s="763"/>
      <c r="DN148" s="763"/>
      <c r="DO148" s="764"/>
      <c r="DP148" s="763"/>
      <c r="DQ148" s="763"/>
      <c r="DR148" s="763"/>
      <c r="DS148" s="763"/>
      <c r="DT148" s="763"/>
      <c r="DU148" s="764"/>
      <c r="DV148" s="774"/>
      <c r="DW148" s="774"/>
      <c r="DX148" s="774"/>
      <c r="DY148" s="774"/>
      <c r="DZ148" s="774"/>
      <c r="EA148" s="774"/>
      <c r="EB148" s="762" t="s">
        <v>1860</v>
      </c>
      <c r="EC148" s="764"/>
      <c r="ED148" s="764"/>
      <c r="EE148" s="764"/>
      <c r="EF148" s="764"/>
      <c r="EG148" s="764"/>
      <c r="EH148" s="764"/>
      <c r="EI148" s="764"/>
      <c r="EJ148" s="764"/>
      <c r="EK148" s="764"/>
      <c r="EL148" s="764"/>
      <c r="EM148" s="764"/>
      <c r="EN148" s="762" t="s">
        <v>2766</v>
      </c>
      <c r="EO148" s="762" t="s">
        <v>2767</v>
      </c>
      <c r="EP148" s="764"/>
      <c r="EQ148" s="764"/>
      <c r="ER148" s="762" t="s">
        <v>2768</v>
      </c>
      <c r="ES148" s="764"/>
      <c r="ET148" s="764"/>
      <c r="EU148" s="774"/>
      <c r="EV148" s="774"/>
      <c r="EW148" s="774"/>
      <c r="EX148" s="774"/>
      <c r="EY148" s="774"/>
      <c r="EZ148" s="774"/>
      <c r="FA148" s="775"/>
      <c r="FB148" s="773" t="s">
        <v>2769</v>
      </c>
      <c r="FC148" s="775"/>
      <c r="FD148" s="773" t="s">
        <v>2770</v>
      </c>
      <c r="FE148" s="774"/>
      <c r="FF148" s="762" t="s">
        <v>1857</v>
      </c>
      <c r="FG148" s="763"/>
      <c r="FH148" s="763"/>
      <c r="FI148" s="763"/>
      <c r="FJ148" s="763"/>
      <c r="FK148" s="763"/>
      <c r="FL148" s="763"/>
      <c r="FM148" s="763"/>
      <c r="FN148" s="763"/>
      <c r="FO148" s="763"/>
      <c r="FP148" s="763"/>
      <c r="FQ148" s="763"/>
      <c r="FR148" s="764"/>
      <c r="FS148" s="764"/>
      <c r="FT148" s="764"/>
      <c r="FU148" s="764"/>
      <c r="FV148" s="764"/>
      <c r="FW148" s="764"/>
      <c r="FX148" s="764"/>
      <c r="FY148" s="764"/>
      <c r="FZ148" s="764"/>
      <c r="GA148" s="764"/>
      <c r="GB148" s="763"/>
      <c r="GC148" s="787"/>
      <c r="GD148" s="762" t="s">
        <v>2771</v>
      </c>
      <c r="GE148" s="764"/>
      <c r="GF148" s="764"/>
      <c r="GG148" s="764"/>
      <c r="GH148" s="774"/>
      <c r="GI148" s="774"/>
      <c r="GJ148" s="774"/>
      <c r="GK148" s="774"/>
      <c r="GL148" s="774"/>
      <c r="GM148" s="774"/>
      <c r="GN148" s="774"/>
      <c r="GP148" s="774"/>
      <c r="GQ148" s="774"/>
      <c r="GR148" s="774"/>
      <c r="GS148" s="774"/>
      <c r="GT148" s="774"/>
      <c r="GU148" s="774"/>
      <c r="GW148" s="774"/>
      <c r="GX148" s="774"/>
      <c r="GY148" s="774"/>
      <c r="GZ148" s="774"/>
      <c r="HA148" s="774"/>
      <c r="HB148" s="775"/>
      <c r="HD148" s="762" t="s">
        <v>2772</v>
      </c>
      <c r="HE148" s="764"/>
      <c r="HF148" s="764"/>
      <c r="HG148" s="764"/>
      <c r="HH148" s="764"/>
      <c r="HI148" s="764"/>
      <c r="HJ148" s="764"/>
      <c r="HK148" s="764"/>
      <c r="HL148" s="764"/>
      <c r="HM148" s="774"/>
      <c r="HN148" s="774"/>
      <c r="HO148" s="774"/>
      <c r="HQ148" s="774"/>
      <c r="HR148" s="774"/>
      <c r="HS148" s="774"/>
      <c r="HT148" s="774"/>
      <c r="HU148" s="774"/>
      <c r="HV148" s="774"/>
      <c r="HW148" s="774"/>
      <c r="HX148" s="774"/>
      <c r="HY148" s="774"/>
      <c r="HZ148" s="774"/>
      <c r="IA148" s="762" t="s">
        <v>1962</v>
      </c>
      <c r="IB148" s="763"/>
      <c r="IC148" s="763"/>
      <c r="ID148" s="763"/>
      <c r="IE148" s="763"/>
      <c r="IF148" s="763"/>
      <c r="IG148" s="763"/>
      <c r="IH148" s="763"/>
      <c r="II148" s="764"/>
      <c r="IJ148" s="764"/>
      <c r="IK148" s="764"/>
      <c r="IL148" s="764"/>
      <c r="IM148" s="764"/>
      <c r="IN148" s="764"/>
      <c r="IO148" s="764"/>
      <c r="IP148" s="764"/>
      <c r="IQ148" s="764"/>
      <c r="IR148" s="764"/>
      <c r="IS148" s="764"/>
      <c r="IT148" s="765"/>
      <c r="IU148" s="762" t="s">
        <v>1962</v>
      </c>
      <c r="IV148" s="764"/>
      <c r="IW148" s="795"/>
      <c r="IX148" s="764"/>
      <c r="IY148" s="764"/>
      <c r="IZ148" s="764"/>
      <c r="JA148" s="764"/>
      <c r="JB148" s="764"/>
      <c r="JC148" s="795"/>
      <c r="JD148" s="764"/>
      <c r="JE148" s="764"/>
      <c r="JF148" s="764"/>
      <c r="JG148" s="764"/>
      <c r="JH148" s="764"/>
      <c r="JI148" s="764"/>
      <c r="JJ148" s="795"/>
      <c r="JK148" s="764"/>
      <c r="JL148" s="764"/>
      <c r="JM148" s="764"/>
      <c r="JN148" s="764"/>
      <c r="JO148" s="764"/>
      <c r="JP148" s="764"/>
      <c r="JQ148" s="795"/>
      <c r="JR148" s="764"/>
      <c r="JS148" s="764"/>
      <c r="JT148" s="764"/>
      <c r="JU148" s="765"/>
      <c r="JV148" s="762" t="s">
        <v>2069</v>
      </c>
      <c r="JW148" s="764"/>
      <c r="JX148" s="795"/>
      <c r="JY148" s="764"/>
      <c r="JZ148" s="764"/>
      <c r="KA148" s="764"/>
      <c r="KB148" s="764"/>
      <c r="KC148" s="764"/>
      <c r="KD148" s="764"/>
      <c r="KE148" s="795"/>
      <c r="KF148" s="764"/>
      <c r="KG148" s="764"/>
      <c r="KH148" s="764"/>
      <c r="KI148" s="764"/>
      <c r="KJ148" s="764"/>
      <c r="KK148" s="764"/>
      <c r="KL148" s="795"/>
      <c r="KM148" s="764"/>
      <c r="KN148" s="764"/>
      <c r="KO148" s="764"/>
      <c r="KP148" s="762" t="s">
        <v>2069</v>
      </c>
      <c r="KQ148" s="764"/>
      <c r="KR148" s="764"/>
      <c r="KS148" s="764"/>
      <c r="KT148" s="764"/>
      <c r="KU148" s="764"/>
      <c r="KV148" s="764"/>
      <c r="KW148" s="764"/>
      <c r="KX148" s="764"/>
      <c r="KY148" s="764"/>
      <c r="KZ148" s="795"/>
      <c r="LA148" s="764"/>
      <c r="LB148" s="764"/>
      <c r="LC148" s="764"/>
      <c r="LD148" s="764"/>
      <c r="LE148" s="764"/>
      <c r="LF148" s="764"/>
      <c r="LG148" s="764"/>
      <c r="LH148" s="764"/>
      <c r="LI148" s="764"/>
      <c r="LJ148" s="764"/>
      <c r="LK148" s="795"/>
      <c r="LL148" s="764"/>
      <c r="LM148" s="764"/>
      <c r="LN148" s="764"/>
      <c r="LO148" s="764"/>
      <c r="LP148" s="764"/>
      <c r="LQ148" s="764"/>
      <c r="LR148" s="795"/>
      <c r="LS148" s="764"/>
      <c r="LT148" s="764"/>
      <c r="LU148" s="764"/>
      <c r="LV148" s="764"/>
      <c r="LW148" s="764"/>
      <c r="LX148" s="764"/>
      <c r="LY148" s="795"/>
      <c r="LZ148" s="764"/>
      <c r="MA148" s="764"/>
      <c r="MB148" s="764"/>
      <c r="MC148" s="764"/>
      <c r="MD148" s="772" t="s">
        <v>2198</v>
      </c>
      <c r="ME148" s="774"/>
      <c r="MG148" s="774"/>
      <c r="MH148" s="774"/>
      <c r="MI148" s="774"/>
      <c r="MJ148" s="774"/>
      <c r="MK148" s="774"/>
      <c r="ML148" s="774"/>
      <c r="MN148" s="773"/>
      <c r="MO148" s="774"/>
      <c r="MP148" s="774"/>
      <c r="MQ148" s="774"/>
      <c r="MR148" s="774"/>
      <c r="MS148" s="774"/>
      <c r="MT148" s="774"/>
      <c r="MU148" s="774"/>
      <c r="MV148" s="774"/>
      <c r="MW148" s="774"/>
      <c r="MX148" s="774"/>
      <c r="MY148" s="774"/>
      <c r="MZ148" s="774"/>
      <c r="NA148" s="774"/>
      <c r="NB148" s="774"/>
      <c r="NC148" s="774"/>
      <c r="ND148" s="774"/>
      <c r="NE148" s="774"/>
      <c r="NF148" s="774"/>
      <c r="NG148" s="774"/>
      <c r="NH148" s="774"/>
      <c r="NI148" s="774"/>
      <c r="NJ148" s="774"/>
      <c r="NK148" s="774"/>
      <c r="NL148" s="774"/>
      <c r="NM148" s="774"/>
      <c r="NN148" s="774"/>
      <c r="NO148" s="774"/>
      <c r="NP148" s="774"/>
      <c r="NQ148" s="764"/>
      <c r="NR148" s="762" t="s">
        <v>2314</v>
      </c>
      <c r="NS148" s="764"/>
      <c r="NT148" s="764"/>
      <c r="NU148" s="764"/>
      <c r="NV148" s="764"/>
      <c r="NW148" s="764"/>
      <c r="NX148" s="764"/>
      <c r="NY148" s="764"/>
      <c r="NZ148" s="764"/>
      <c r="OA148" s="764"/>
      <c r="OB148" s="764"/>
      <c r="OC148" s="764"/>
      <c r="OD148" s="764"/>
      <c r="OE148" s="764"/>
      <c r="OF148" s="764"/>
      <c r="OG148" s="764"/>
      <c r="OH148" s="764"/>
      <c r="OI148" s="764"/>
      <c r="OJ148" s="764"/>
      <c r="OK148" s="764"/>
      <c r="OL148" s="764"/>
      <c r="OM148" s="765"/>
      <c r="ON148" s="762" t="s">
        <v>2314</v>
      </c>
      <c r="OO148" s="764"/>
      <c r="OP148" s="764"/>
      <c r="OQ148" s="764"/>
      <c r="OR148" s="764"/>
      <c r="OS148" s="764"/>
      <c r="OT148" s="764"/>
      <c r="OU148" s="764"/>
      <c r="OV148" s="764"/>
      <c r="OW148" s="764"/>
      <c r="OX148" s="765"/>
      <c r="OY148" s="762" t="s">
        <v>2314</v>
      </c>
      <c r="OZ148" s="764"/>
      <c r="PA148" s="764"/>
      <c r="PB148" s="764"/>
      <c r="PC148" s="764"/>
      <c r="PD148" s="764"/>
      <c r="PE148" s="764"/>
      <c r="PF148" s="764"/>
      <c r="PG148" s="764"/>
      <c r="PH148" s="764"/>
      <c r="PI148" s="764"/>
      <c r="PJ148" s="764"/>
      <c r="PK148" s="765"/>
      <c r="PL148" s="720"/>
      <c r="PM148" s="720"/>
      <c r="PN148" s="720"/>
      <c r="PO148" s="720"/>
      <c r="PP148" s="720"/>
      <c r="PQ148" s="720"/>
      <c r="PR148" s="720"/>
      <c r="PS148" s="720"/>
      <c r="PT148" s="720"/>
      <c r="PU148" s="720"/>
      <c r="PV148" s="720"/>
      <c r="PW148" s="720"/>
      <c r="PX148" s="720"/>
      <c r="PY148" s="720"/>
      <c r="PZ148" s="720"/>
      <c r="QA148" s="720"/>
      <c r="QB148" s="720"/>
      <c r="QC148" s="720"/>
      <c r="QD148" s="720"/>
      <c r="QE148" s="720"/>
      <c r="QF148" s="720"/>
      <c r="QG148" s="720"/>
      <c r="QH148" s="720"/>
      <c r="QI148" s="720"/>
      <c r="QJ148" s="720"/>
      <c r="QK148" s="720"/>
      <c r="QL148" s="720"/>
      <c r="QM148" s="720"/>
      <c r="QN148" s="720"/>
      <c r="QO148" s="720"/>
      <c r="QP148" s="720"/>
      <c r="QQ148" s="720"/>
      <c r="QR148" s="720"/>
      <c r="QS148" s="720"/>
      <c r="QT148" s="720"/>
      <c r="QU148" s="720"/>
      <c r="QV148" s="720"/>
      <c r="QW148" s="720"/>
      <c r="QX148" s="720"/>
      <c r="QY148" s="720"/>
      <c r="QZ148" s="720"/>
      <c r="RA148" s="720"/>
      <c r="RB148" s="720"/>
      <c r="RC148" s="720"/>
      <c r="RD148" s="720"/>
      <c r="RE148" s="720"/>
      <c r="RF148" s="720"/>
      <c r="RG148" s="720"/>
      <c r="RH148" s="720"/>
      <c r="RI148" s="720"/>
      <c r="RJ148" s="720"/>
      <c r="RK148" s="720"/>
      <c r="RL148" s="720"/>
      <c r="RM148" s="720"/>
      <c r="RN148" s="720"/>
      <c r="RO148" s="720"/>
      <c r="RP148" s="720"/>
      <c r="RQ148" s="720"/>
      <c r="RR148" s="720"/>
      <c r="RS148" s="720"/>
      <c r="RT148" s="720"/>
      <c r="RU148" s="720"/>
      <c r="RV148" s="720"/>
      <c r="RW148" s="720"/>
      <c r="RX148" s="720"/>
      <c r="RY148" s="720"/>
      <c r="RZ148" s="720"/>
      <c r="SA148" s="720"/>
      <c r="SB148" s="720"/>
      <c r="SC148" s="720"/>
      <c r="SD148" s="720"/>
      <c r="SE148" s="720"/>
      <c r="SF148" s="720"/>
      <c r="SG148" s="720"/>
      <c r="SH148" s="720"/>
      <c r="SI148" s="720"/>
      <c r="SJ148" s="720"/>
      <c r="SK148" s="720"/>
      <c r="SL148" s="720"/>
      <c r="SM148" s="720"/>
      <c r="SN148" s="720"/>
      <c r="SO148" s="720"/>
      <c r="SP148" s="720"/>
      <c r="SQ148" s="720"/>
      <c r="SR148" s="720"/>
      <c r="SS148" s="720"/>
      <c r="ST148" s="720"/>
      <c r="SU148" s="720"/>
      <c r="SV148" s="720"/>
      <c r="SW148" s="720"/>
      <c r="SX148" s="720"/>
      <c r="SY148" s="720"/>
      <c r="SZ148" s="720"/>
      <c r="TA148" s="720"/>
      <c r="TB148" s="720"/>
      <c r="TC148" s="720"/>
      <c r="TD148" s="720"/>
      <c r="TE148" s="720"/>
      <c r="TF148" s="720"/>
      <c r="TG148" s="720"/>
      <c r="TH148" s="720"/>
      <c r="TI148" s="720"/>
      <c r="TJ148" s="720"/>
      <c r="TK148" s="720"/>
      <c r="TL148" s="720"/>
      <c r="TM148" s="720"/>
      <c r="TN148" s="720"/>
      <c r="TO148" s="720"/>
      <c r="TP148" s="720"/>
      <c r="TQ148" s="720"/>
      <c r="TR148" s="720"/>
      <c r="TS148" s="720"/>
      <c r="TT148" s="720"/>
      <c r="TU148" s="720"/>
      <c r="TV148" s="720"/>
      <c r="TW148" s="720"/>
      <c r="TX148" s="720"/>
      <c r="TY148" s="720"/>
      <c r="TZ148" s="720"/>
      <c r="UA148" s="720"/>
      <c r="UB148" s="720"/>
      <c r="UC148" s="720"/>
      <c r="UD148" s="720"/>
      <c r="UE148" s="720"/>
      <c r="UF148" s="720"/>
      <c r="UG148" s="720"/>
      <c r="UH148" s="720"/>
      <c r="UI148" s="720"/>
      <c r="UJ148" s="720"/>
      <c r="UK148" s="720"/>
      <c r="UL148" s="720"/>
      <c r="UM148" s="720"/>
      <c r="UN148" s="720"/>
      <c r="UO148" s="720"/>
      <c r="UP148" s="720"/>
      <c r="UQ148" s="720"/>
      <c r="UR148" s="720"/>
      <c r="US148" s="720"/>
      <c r="UT148" s="720"/>
      <c r="UU148" s="720"/>
      <c r="UV148" s="720"/>
      <c r="UW148" s="720"/>
      <c r="UX148" s="720"/>
      <c r="UY148" s="720"/>
      <c r="UZ148" s="720"/>
      <c r="VA148" s="720"/>
      <c r="VB148" s="720"/>
      <c r="VC148" s="720"/>
      <c r="VD148" s="720"/>
      <c r="VE148" s="720"/>
      <c r="VF148" s="720"/>
      <c r="VG148" s="720"/>
      <c r="VH148" s="720"/>
      <c r="VI148" s="720"/>
      <c r="VJ148" s="720"/>
      <c r="VK148" s="720"/>
      <c r="VL148" s="720"/>
      <c r="VM148" s="720"/>
      <c r="VN148" s="720"/>
      <c r="VO148" s="720"/>
      <c r="VP148" s="720"/>
      <c r="VQ148" s="720"/>
      <c r="VR148" s="720"/>
      <c r="VS148" s="720"/>
      <c r="VT148" s="720"/>
      <c r="VU148" s="720"/>
      <c r="VV148" s="720"/>
      <c r="VW148" s="720"/>
      <c r="VX148" s="720"/>
      <c r="VY148" s="720"/>
      <c r="VZ148" s="720"/>
      <c r="WA148" s="720"/>
      <c r="WB148" s="720"/>
      <c r="WC148" s="720"/>
      <c r="WD148" s="720"/>
      <c r="WE148" s="720"/>
      <c r="WF148" s="720"/>
      <c r="WG148" s="720"/>
      <c r="WH148" s="720"/>
      <c r="WI148" s="720"/>
      <c r="WJ148" s="720"/>
      <c r="WK148" s="720"/>
      <c r="WL148" s="720"/>
      <c r="WM148" s="720"/>
      <c r="WN148" s="720"/>
      <c r="WO148" s="720"/>
      <c r="WP148" s="720"/>
      <c r="WQ148" s="720"/>
      <c r="WR148" s="720"/>
      <c r="WS148" s="720"/>
      <c r="WT148" s="720"/>
      <c r="WU148" s="720"/>
      <c r="WV148" s="720"/>
      <c r="WW148" s="720"/>
      <c r="WX148" s="720"/>
      <c r="WY148" s="720"/>
      <c r="WZ148" s="720"/>
      <c r="XA148" s="720"/>
      <c r="XB148" s="720"/>
      <c r="XC148" s="720"/>
      <c r="XD148" s="720"/>
      <c r="XE148" s="720"/>
      <c r="XF148" s="720"/>
      <c r="XG148" s="720"/>
      <c r="XH148" s="720"/>
      <c r="XI148" s="720"/>
      <c r="XJ148" s="720"/>
      <c r="XK148" s="720"/>
      <c r="XL148" s="720"/>
      <c r="XM148" s="720"/>
      <c r="XN148" s="720"/>
      <c r="XO148" s="720"/>
      <c r="XP148" s="720"/>
      <c r="XQ148" s="720"/>
      <c r="XR148" s="720"/>
      <c r="XS148" s="720"/>
      <c r="XT148" s="720"/>
      <c r="XU148" s="720"/>
      <c r="XV148" s="720"/>
      <c r="XW148" s="720"/>
      <c r="XX148" s="720"/>
      <c r="XY148" s="720"/>
      <c r="XZ148" s="720"/>
      <c r="YA148" s="720"/>
      <c r="YB148" s="720"/>
      <c r="YC148" s="720"/>
      <c r="YD148" s="720"/>
      <c r="YE148" s="720"/>
      <c r="YF148" s="720"/>
      <c r="YG148" s="720"/>
      <c r="YH148" s="720"/>
      <c r="YI148" s="720"/>
      <c r="YJ148" s="720"/>
      <c r="YK148" s="720"/>
      <c r="YL148" s="720"/>
      <c r="YM148" s="720"/>
      <c r="YN148" s="720"/>
      <c r="YO148" s="720"/>
      <c r="YP148" s="720"/>
    </row>
    <row r="149" spans="1:675" s="722" customFormat="1" ht="16.2" customHeight="1">
      <c r="A149" s="1441"/>
      <c r="B149" s="1434"/>
      <c r="C149" s="1393"/>
      <c r="D149" s="728"/>
      <c r="E149" s="728"/>
      <c r="F149" s="728"/>
      <c r="G149" s="728"/>
      <c r="H149" s="728"/>
      <c r="I149" s="728"/>
      <c r="J149" s="728"/>
      <c r="K149" s="728"/>
      <c r="L149" s="728"/>
      <c r="M149" s="728"/>
      <c r="N149" s="728"/>
      <c r="O149" s="728"/>
      <c r="P149" s="728"/>
      <c r="Q149" s="728"/>
      <c r="R149" s="728"/>
      <c r="S149" s="728"/>
      <c r="T149" s="728"/>
      <c r="U149" s="728"/>
      <c r="V149" s="728"/>
      <c r="W149" s="728"/>
      <c r="X149" s="728"/>
      <c r="Y149" s="728"/>
      <c r="Z149" s="728"/>
      <c r="AA149" s="728"/>
      <c r="AB149" s="728"/>
      <c r="AC149" s="728"/>
      <c r="AD149" s="728"/>
      <c r="AE149" s="728"/>
      <c r="AF149" s="728"/>
      <c r="AG149" s="728"/>
      <c r="AH149" s="728"/>
      <c r="AI149" s="728"/>
      <c r="AJ149" s="728"/>
      <c r="AK149" s="728"/>
      <c r="AL149" s="728"/>
      <c r="AM149" s="728"/>
      <c r="AN149" s="728"/>
      <c r="AO149" s="728"/>
      <c r="AP149" s="728"/>
      <c r="AQ149" s="728"/>
      <c r="AR149" s="728"/>
      <c r="AS149" s="728"/>
      <c r="AT149" s="728"/>
      <c r="AU149" s="728"/>
      <c r="AV149" s="728"/>
      <c r="AW149" s="728"/>
      <c r="AX149" s="728"/>
      <c r="AY149" s="728"/>
      <c r="BA149" s="728"/>
      <c r="BB149" s="728"/>
      <c r="BC149" s="728"/>
      <c r="BD149" s="728"/>
      <c r="BE149" s="728"/>
      <c r="BF149" s="728"/>
      <c r="BG149" s="728"/>
      <c r="BH149" s="728"/>
      <c r="BI149" s="728"/>
      <c r="BJ149" s="728"/>
      <c r="BK149" s="899"/>
      <c r="BL149" s="728"/>
      <c r="BM149" s="728"/>
      <c r="BN149" s="728"/>
      <c r="BO149" s="728"/>
      <c r="BP149" s="728"/>
      <c r="BQ149" s="728"/>
      <c r="BR149" s="728"/>
      <c r="BS149" s="728"/>
      <c r="BT149" s="728"/>
      <c r="BU149" s="728"/>
      <c r="BV149" s="728"/>
      <c r="BW149" s="728"/>
      <c r="BX149" s="728"/>
      <c r="BY149" s="728"/>
      <c r="BZ149" s="728"/>
      <c r="CA149" s="728"/>
      <c r="CB149" s="728"/>
      <c r="CC149" s="728"/>
      <c r="CE149" s="769" t="s">
        <v>2559</v>
      </c>
      <c r="CF149" s="770"/>
      <c r="CG149" s="770"/>
      <c r="CH149" s="770"/>
      <c r="CI149" s="770"/>
      <c r="CJ149" s="770"/>
      <c r="CK149" s="770"/>
      <c r="CL149" s="770"/>
      <c r="CM149" s="770"/>
      <c r="CN149" s="770"/>
      <c r="CO149" s="770"/>
      <c r="CP149" s="770"/>
      <c r="CQ149" s="770"/>
      <c r="CR149" s="770"/>
      <c r="CS149" s="770"/>
      <c r="CT149" s="770"/>
      <c r="CU149" s="770"/>
      <c r="CV149" s="770"/>
      <c r="CW149" s="770"/>
      <c r="CX149" s="770"/>
      <c r="CY149" s="770"/>
      <c r="CZ149" s="770"/>
      <c r="DA149" s="771"/>
      <c r="DB149" s="769" t="s">
        <v>2559</v>
      </c>
      <c r="DC149" s="770"/>
      <c r="DD149" s="770"/>
      <c r="DE149" s="770"/>
      <c r="DF149" s="770"/>
      <c r="DG149" s="770"/>
      <c r="DH149" s="770"/>
      <c r="DI149" s="770"/>
      <c r="DJ149" s="770"/>
      <c r="DK149" s="761"/>
      <c r="DL149" s="772" t="s">
        <v>2740</v>
      </c>
      <c r="DM149" s="773"/>
      <c r="DN149" s="773"/>
      <c r="DO149" s="774"/>
      <c r="DP149" s="773"/>
      <c r="DQ149" s="773"/>
      <c r="DR149" s="773"/>
      <c r="DS149" s="773"/>
      <c r="DT149" s="773"/>
      <c r="DU149" s="774"/>
      <c r="DV149" s="774"/>
      <c r="DW149" s="774"/>
      <c r="DX149" s="774"/>
      <c r="DY149" s="774"/>
      <c r="DZ149" s="774"/>
      <c r="EA149" s="774"/>
      <c r="EB149" s="772" t="s">
        <v>2773</v>
      </c>
      <c r="EC149" s="774"/>
      <c r="ED149" s="774"/>
      <c r="EE149" s="774"/>
      <c r="EF149" s="774"/>
      <c r="EG149" s="774"/>
      <c r="EH149" s="774"/>
      <c r="EI149" s="774"/>
      <c r="EJ149" s="774"/>
      <c r="EK149" s="774"/>
      <c r="EL149" s="774"/>
      <c r="EM149" s="774"/>
      <c r="EN149" s="772" t="s">
        <v>2774</v>
      </c>
      <c r="EO149" s="772" t="s">
        <v>2775</v>
      </c>
      <c r="EP149" s="774"/>
      <c r="EQ149" s="774"/>
      <c r="ER149" s="772" t="s">
        <v>2776</v>
      </c>
      <c r="ES149" s="774"/>
      <c r="ET149" s="774"/>
      <c r="EU149" s="774"/>
      <c r="EV149" s="774"/>
      <c r="EW149" s="774"/>
      <c r="EX149" s="774"/>
      <c r="EY149" s="774"/>
      <c r="EZ149" s="774"/>
      <c r="FA149" s="775"/>
      <c r="FB149" s="773" t="s">
        <v>2777</v>
      </c>
      <c r="FC149" s="775"/>
      <c r="FD149" s="773" t="s">
        <v>2778</v>
      </c>
      <c r="FE149" s="774"/>
      <c r="FF149" s="772" t="s">
        <v>1878</v>
      </c>
      <c r="FG149" s="773"/>
      <c r="FH149" s="773"/>
      <c r="FI149" s="773"/>
      <c r="FJ149" s="773"/>
      <c r="FK149" s="773"/>
      <c r="FL149" s="773"/>
      <c r="FM149" s="773"/>
      <c r="FN149" s="773"/>
      <c r="FO149" s="773"/>
      <c r="FP149" s="773"/>
      <c r="FQ149" s="773"/>
      <c r="FR149" s="774"/>
      <c r="FS149" s="774"/>
      <c r="FT149" s="774"/>
      <c r="FU149" s="774"/>
      <c r="FV149" s="774"/>
      <c r="FW149" s="774"/>
      <c r="FX149" s="774"/>
      <c r="FY149" s="774"/>
      <c r="FZ149" s="774"/>
      <c r="GA149" s="774"/>
      <c r="GB149" s="773"/>
      <c r="GC149" s="785"/>
      <c r="GD149" s="772" t="s">
        <v>2779</v>
      </c>
      <c r="GE149" s="774"/>
      <c r="GF149" s="774"/>
      <c r="GG149" s="774"/>
      <c r="GH149" s="774"/>
      <c r="GI149" s="774"/>
      <c r="GJ149" s="774"/>
      <c r="GK149" s="774"/>
      <c r="GL149" s="774"/>
      <c r="GM149" s="774"/>
      <c r="GN149" s="774"/>
      <c r="GP149" s="774"/>
      <c r="GQ149" s="774"/>
      <c r="GR149" s="774"/>
      <c r="GS149" s="774"/>
      <c r="GT149" s="774"/>
      <c r="GU149" s="774"/>
      <c r="GW149" s="774"/>
      <c r="GX149" s="774"/>
      <c r="GY149" s="774"/>
      <c r="GZ149" s="774"/>
      <c r="HA149" s="774"/>
      <c r="HB149" s="775"/>
      <c r="HD149" s="772" t="s">
        <v>2780</v>
      </c>
      <c r="HE149" s="774"/>
      <c r="HF149" s="774"/>
      <c r="HG149" s="774"/>
      <c r="HH149" s="774"/>
      <c r="HI149" s="774"/>
      <c r="HJ149" s="774"/>
      <c r="HK149" s="774"/>
      <c r="HL149" s="774"/>
      <c r="HM149" s="774"/>
      <c r="HN149" s="774"/>
      <c r="HO149" s="774"/>
      <c r="HQ149" s="774"/>
      <c r="HR149" s="774"/>
      <c r="HS149" s="774"/>
      <c r="HT149" s="774"/>
      <c r="HU149" s="774"/>
      <c r="HV149" s="774"/>
      <c r="HW149" s="774"/>
      <c r="HX149" s="774"/>
      <c r="HY149" s="774"/>
      <c r="HZ149" s="774"/>
      <c r="IA149" s="772" t="s">
        <v>1978</v>
      </c>
      <c r="IB149" s="773"/>
      <c r="IC149" s="773"/>
      <c r="ID149" s="773"/>
      <c r="IE149" s="773"/>
      <c r="IF149" s="773"/>
      <c r="IG149" s="773"/>
      <c r="IH149" s="773"/>
      <c r="II149" s="774"/>
      <c r="IJ149" s="774"/>
      <c r="IK149" s="774"/>
      <c r="IL149" s="774"/>
      <c r="IM149" s="774"/>
      <c r="IN149" s="774"/>
      <c r="IO149" s="774"/>
      <c r="IP149" s="774"/>
      <c r="IQ149" s="774"/>
      <c r="IR149" s="774"/>
      <c r="IS149" s="774"/>
      <c r="IT149" s="775"/>
      <c r="IU149" s="772" t="s">
        <v>2703</v>
      </c>
      <c r="IV149" s="774"/>
      <c r="IX149" s="774"/>
      <c r="IY149" s="774"/>
      <c r="IZ149" s="774"/>
      <c r="JA149" s="774"/>
      <c r="JB149" s="774"/>
      <c r="JD149" s="774"/>
      <c r="JE149" s="774"/>
      <c r="JF149" s="774"/>
      <c r="JG149" s="774"/>
      <c r="JH149" s="774"/>
      <c r="JI149" s="774"/>
      <c r="JK149" s="774"/>
      <c r="JL149" s="774"/>
      <c r="JM149" s="774"/>
      <c r="JN149" s="774"/>
      <c r="JO149" s="774"/>
      <c r="JP149" s="774"/>
      <c r="JR149" s="774"/>
      <c r="JS149" s="774"/>
      <c r="JT149" s="774"/>
      <c r="JU149" s="775"/>
      <c r="JV149" s="772" t="s">
        <v>2521</v>
      </c>
      <c r="JW149" s="774"/>
      <c r="JY149" s="774"/>
      <c r="JZ149" s="774"/>
      <c r="KA149" s="774"/>
      <c r="KB149" s="774"/>
      <c r="KC149" s="774"/>
      <c r="KD149" s="774"/>
      <c r="KF149" s="774"/>
      <c r="KG149" s="774"/>
      <c r="KH149" s="774"/>
      <c r="KI149" s="774"/>
      <c r="KJ149" s="774"/>
      <c r="KK149" s="774"/>
      <c r="KM149" s="774"/>
      <c r="KN149" s="774"/>
      <c r="KO149" s="774"/>
      <c r="KP149" s="772" t="s">
        <v>2145</v>
      </c>
      <c r="KQ149" s="774"/>
      <c r="KR149" s="774"/>
      <c r="KS149" s="774"/>
      <c r="KT149" s="774"/>
      <c r="KU149" s="774"/>
      <c r="KV149" s="774"/>
      <c r="KW149" s="774"/>
      <c r="KX149" s="774"/>
      <c r="KY149" s="774"/>
      <c r="LA149" s="774"/>
      <c r="LB149" s="774"/>
      <c r="LC149" s="774"/>
      <c r="LD149" s="774"/>
      <c r="LE149" s="774"/>
      <c r="LF149" s="774"/>
      <c r="LG149" s="774"/>
      <c r="LH149" s="774"/>
      <c r="LI149" s="774"/>
      <c r="LJ149" s="774"/>
      <c r="LL149" s="774"/>
      <c r="LM149" s="774"/>
      <c r="LN149" s="774"/>
      <c r="LO149" s="774"/>
      <c r="LP149" s="774"/>
      <c r="LQ149" s="774"/>
      <c r="LS149" s="774"/>
      <c r="LT149" s="774"/>
      <c r="LU149" s="774"/>
      <c r="LV149" s="774"/>
      <c r="LW149" s="774"/>
      <c r="LX149" s="774"/>
      <c r="LZ149" s="774"/>
      <c r="MA149" s="774"/>
      <c r="MB149" s="774"/>
      <c r="MC149" s="774"/>
      <c r="MD149" s="772" t="s">
        <v>2208</v>
      </c>
      <c r="ME149" s="774"/>
      <c r="MG149" s="774"/>
      <c r="MH149" s="774"/>
      <c r="MI149" s="774"/>
      <c r="MJ149" s="774"/>
      <c r="MK149" s="774"/>
      <c r="ML149" s="774"/>
      <c r="MN149" s="773"/>
      <c r="MO149" s="774"/>
      <c r="MP149" s="774"/>
      <c r="MQ149" s="774"/>
      <c r="MR149" s="774"/>
      <c r="MS149" s="774"/>
      <c r="MT149" s="774"/>
      <c r="MU149" s="774"/>
      <c r="MV149" s="774"/>
      <c r="MW149" s="774"/>
      <c r="MX149" s="774"/>
      <c r="MY149" s="774"/>
      <c r="MZ149" s="774"/>
      <c r="NA149" s="774"/>
      <c r="NB149" s="774"/>
      <c r="NC149" s="774"/>
      <c r="ND149" s="774"/>
      <c r="NE149" s="774"/>
      <c r="NF149" s="774"/>
      <c r="NG149" s="774"/>
      <c r="NH149" s="774"/>
      <c r="NI149" s="774"/>
      <c r="NJ149" s="774"/>
      <c r="NK149" s="774"/>
      <c r="NL149" s="774"/>
      <c r="NM149" s="774"/>
      <c r="NN149" s="774"/>
      <c r="NO149" s="774"/>
      <c r="NP149" s="774"/>
      <c r="NQ149" s="774"/>
      <c r="NR149" s="772" t="s">
        <v>2330</v>
      </c>
      <c r="NS149" s="774"/>
      <c r="NT149" s="774"/>
      <c r="NU149" s="774"/>
      <c r="NV149" s="774"/>
      <c r="NW149" s="774"/>
      <c r="NX149" s="774"/>
      <c r="NY149" s="774"/>
      <c r="NZ149" s="774"/>
      <c r="OA149" s="774"/>
      <c r="OB149" s="774"/>
      <c r="OC149" s="774"/>
      <c r="OD149" s="774"/>
      <c r="OE149" s="774"/>
      <c r="OF149" s="774"/>
      <c r="OG149" s="774"/>
      <c r="OH149" s="774"/>
      <c r="OI149" s="774"/>
      <c r="OJ149" s="774"/>
      <c r="OK149" s="774"/>
      <c r="OL149" s="774"/>
      <c r="OM149" s="775"/>
      <c r="ON149" s="772" t="s">
        <v>2704</v>
      </c>
      <c r="OO149" s="774"/>
      <c r="OP149" s="774"/>
      <c r="OQ149" s="774"/>
      <c r="OR149" s="774"/>
      <c r="OS149" s="774"/>
      <c r="OT149" s="774"/>
      <c r="OU149" s="774"/>
      <c r="OV149" s="774"/>
      <c r="OW149" s="774"/>
      <c r="OX149" s="775"/>
      <c r="OY149" s="772" t="s">
        <v>2705</v>
      </c>
      <c r="OZ149" s="774"/>
      <c r="PA149" s="774"/>
      <c r="PB149" s="774"/>
      <c r="PC149" s="774"/>
      <c r="PD149" s="774"/>
      <c r="PE149" s="774"/>
      <c r="PF149" s="774"/>
      <c r="PG149" s="774"/>
      <c r="PH149" s="774"/>
      <c r="PI149" s="774"/>
      <c r="PJ149" s="774"/>
      <c r="PK149" s="775"/>
      <c r="PL149" s="720"/>
      <c r="PM149" s="720"/>
      <c r="PN149" s="720"/>
      <c r="PO149" s="720"/>
      <c r="PP149" s="720"/>
      <c r="PQ149" s="720"/>
      <c r="PR149" s="720"/>
      <c r="PS149" s="720"/>
      <c r="PT149" s="720"/>
      <c r="PU149" s="720"/>
      <c r="PV149" s="720"/>
      <c r="PW149" s="720"/>
      <c r="PX149" s="720"/>
      <c r="PY149" s="720"/>
      <c r="PZ149" s="720"/>
      <c r="QA149" s="720"/>
      <c r="QB149" s="720"/>
      <c r="QC149" s="720"/>
      <c r="QD149" s="720"/>
      <c r="QE149" s="720"/>
      <c r="QF149" s="720"/>
      <c r="QG149" s="720"/>
      <c r="QH149" s="720"/>
      <c r="QI149" s="720"/>
      <c r="QJ149" s="720"/>
      <c r="QK149" s="720"/>
      <c r="QL149" s="720"/>
      <c r="QM149" s="720"/>
      <c r="QN149" s="720"/>
      <c r="QO149" s="720"/>
      <c r="QP149" s="720"/>
      <c r="QQ149" s="720"/>
      <c r="QR149" s="720"/>
      <c r="QS149" s="720"/>
      <c r="QT149" s="720"/>
      <c r="QU149" s="720"/>
      <c r="QV149" s="720"/>
      <c r="QW149" s="720"/>
      <c r="QX149" s="720"/>
      <c r="QY149" s="720"/>
      <c r="QZ149" s="720"/>
      <c r="RA149" s="720"/>
      <c r="RB149" s="720"/>
      <c r="RC149" s="720"/>
      <c r="RD149" s="720"/>
      <c r="RE149" s="720"/>
      <c r="RF149" s="720"/>
      <c r="RG149" s="720"/>
      <c r="RH149" s="720"/>
      <c r="RI149" s="720"/>
      <c r="RJ149" s="720"/>
      <c r="RK149" s="720"/>
      <c r="RL149" s="720"/>
      <c r="RM149" s="720"/>
      <c r="RN149" s="720"/>
      <c r="RO149" s="720"/>
      <c r="RP149" s="720"/>
      <c r="RQ149" s="720"/>
      <c r="RR149" s="720"/>
      <c r="RS149" s="720"/>
      <c r="RT149" s="720"/>
      <c r="RU149" s="720"/>
      <c r="RV149" s="720"/>
      <c r="RW149" s="720"/>
      <c r="RX149" s="720"/>
      <c r="RY149" s="720"/>
      <c r="RZ149" s="720"/>
      <c r="SA149" s="720"/>
      <c r="SB149" s="720"/>
      <c r="SC149" s="720"/>
      <c r="SD149" s="720"/>
      <c r="SE149" s="720"/>
      <c r="SF149" s="720"/>
      <c r="SG149" s="720"/>
      <c r="SH149" s="720"/>
      <c r="SI149" s="720"/>
      <c r="SJ149" s="720"/>
      <c r="SK149" s="720"/>
      <c r="SL149" s="720"/>
      <c r="SM149" s="720"/>
      <c r="SN149" s="720"/>
      <c r="SO149" s="720"/>
      <c r="SP149" s="720"/>
      <c r="SQ149" s="720"/>
      <c r="SR149" s="720"/>
      <c r="SS149" s="720"/>
      <c r="ST149" s="720"/>
      <c r="SU149" s="720"/>
      <c r="SV149" s="720"/>
      <c r="SW149" s="720"/>
      <c r="SX149" s="720"/>
      <c r="SY149" s="720"/>
      <c r="SZ149" s="720"/>
      <c r="TA149" s="720"/>
      <c r="TB149" s="720"/>
      <c r="TC149" s="720"/>
      <c r="TD149" s="720"/>
      <c r="TE149" s="720"/>
      <c r="TF149" s="720"/>
      <c r="TG149" s="720"/>
      <c r="TH149" s="720"/>
      <c r="TI149" s="720"/>
      <c r="TJ149" s="720"/>
      <c r="TK149" s="720"/>
      <c r="TL149" s="720"/>
      <c r="TM149" s="720"/>
      <c r="TN149" s="720"/>
      <c r="TO149" s="720"/>
      <c r="TP149" s="720"/>
      <c r="TQ149" s="720"/>
      <c r="TR149" s="720"/>
      <c r="TS149" s="720"/>
      <c r="TT149" s="720"/>
      <c r="TU149" s="720"/>
      <c r="TV149" s="720"/>
      <c r="TW149" s="720"/>
      <c r="TX149" s="720"/>
      <c r="TY149" s="720"/>
      <c r="TZ149" s="720"/>
      <c r="UA149" s="720"/>
      <c r="UB149" s="720"/>
      <c r="UC149" s="720"/>
      <c r="UD149" s="720"/>
      <c r="UE149" s="720"/>
      <c r="UF149" s="720"/>
      <c r="UG149" s="720"/>
      <c r="UH149" s="720"/>
      <c r="UI149" s="720"/>
      <c r="UJ149" s="720"/>
      <c r="UK149" s="720"/>
      <c r="UL149" s="720"/>
      <c r="UM149" s="720"/>
      <c r="UN149" s="720"/>
      <c r="UO149" s="720"/>
      <c r="UP149" s="720"/>
      <c r="UQ149" s="720"/>
      <c r="UR149" s="720"/>
      <c r="US149" s="720"/>
      <c r="UT149" s="720"/>
      <c r="UU149" s="720"/>
      <c r="UV149" s="720"/>
      <c r="UW149" s="720"/>
      <c r="UX149" s="720"/>
      <c r="UY149" s="720"/>
      <c r="UZ149" s="720"/>
      <c r="VA149" s="720"/>
      <c r="VB149" s="720"/>
      <c r="VC149" s="720"/>
      <c r="VD149" s="720"/>
      <c r="VE149" s="720"/>
      <c r="VF149" s="720"/>
      <c r="VG149" s="720"/>
      <c r="VH149" s="720"/>
      <c r="VI149" s="720"/>
      <c r="VJ149" s="720"/>
      <c r="VK149" s="720"/>
      <c r="VL149" s="720"/>
      <c r="VM149" s="720"/>
      <c r="VN149" s="720"/>
      <c r="VO149" s="720"/>
      <c r="VP149" s="720"/>
      <c r="VQ149" s="720"/>
      <c r="VR149" s="720"/>
      <c r="VS149" s="720"/>
      <c r="VT149" s="720"/>
      <c r="VU149" s="720"/>
      <c r="VV149" s="720"/>
      <c r="VW149" s="720"/>
      <c r="VX149" s="720"/>
      <c r="VY149" s="720"/>
      <c r="VZ149" s="720"/>
      <c r="WA149" s="720"/>
      <c r="WB149" s="720"/>
      <c r="WC149" s="720"/>
      <c r="WD149" s="720"/>
      <c r="WE149" s="720"/>
      <c r="WF149" s="720"/>
      <c r="WG149" s="720"/>
      <c r="WH149" s="720"/>
      <c r="WI149" s="720"/>
      <c r="WJ149" s="720"/>
      <c r="WK149" s="720"/>
      <c r="WL149" s="720"/>
      <c r="WM149" s="720"/>
      <c r="WN149" s="720"/>
      <c r="WO149" s="720"/>
      <c r="WP149" s="720"/>
      <c r="WQ149" s="720"/>
      <c r="WR149" s="720"/>
      <c r="WS149" s="720"/>
      <c r="WT149" s="720"/>
      <c r="WU149" s="720"/>
      <c r="WV149" s="720"/>
      <c r="WW149" s="720"/>
      <c r="WX149" s="720"/>
      <c r="WY149" s="720"/>
      <c r="WZ149" s="720"/>
      <c r="XA149" s="720"/>
      <c r="XB149" s="720"/>
      <c r="XC149" s="720"/>
      <c r="XD149" s="720"/>
      <c r="XE149" s="720"/>
      <c r="XF149" s="720"/>
      <c r="XG149" s="720"/>
      <c r="XH149" s="720"/>
      <c r="XI149" s="720"/>
      <c r="XJ149" s="720"/>
      <c r="XK149" s="720"/>
      <c r="XL149" s="720"/>
      <c r="XM149" s="720"/>
      <c r="XN149" s="720"/>
      <c r="XO149" s="720"/>
      <c r="XP149" s="720"/>
      <c r="XQ149" s="720"/>
      <c r="XR149" s="720"/>
      <c r="XS149" s="720"/>
      <c r="XT149" s="720"/>
      <c r="XU149" s="720"/>
      <c r="XV149" s="720"/>
      <c r="XW149" s="720"/>
      <c r="XX149" s="720"/>
      <c r="XY149" s="720"/>
      <c r="XZ149" s="720"/>
      <c r="YA149" s="720"/>
      <c r="YB149" s="720"/>
      <c r="YC149" s="720"/>
      <c r="YD149" s="720"/>
      <c r="YE149" s="720"/>
      <c r="YF149" s="720"/>
      <c r="YG149" s="720"/>
      <c r="YH149" s="720"/>
      <c r="YI149" s="720"/>
      <c r="YJ149" s="720"/>
      <c r="YK149" s="720"/>
      <c r="YL149" s="720"/>
      <c r="YM149" s="720"/>
      <c r="YN149" s="720"/>
      <c r="YO149" s="720"/>
      <c r="YP149" s="720"/>
    </row>
    <row r="150" spans="1:675" s="722" customFormat="1" ht="16.2" customHeight="1">
      <c r="A150" s="1441"/>
      <c r="B150" s="1434"/>
      <c r="C150" s="1393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8"/>
      <c r="P150" s="728"/>
      <c r="Q150" s="728"/>
      <c r="R150" s="728"/>
      <c r="S150" s="728"/>
      <c r="T150" s="728"/>
      <c r="U150" s="728"/>
      <c r="V150" s="728"/>
      <c r="W150" s="728"/>
      <c r="X150" s="728"/>
      <c r="Y150" s="728"/>
      <c r="Z150" s="728"/>
      <c r="AA150" s="728"/>
      <c r="AB150" s="728"/>
      <c r="AC150" s="728"/>
      <c r="AD150" s="728"/>
      <c r="AE150" s="728"/>
      <c r="AF150" s="728"/>
      <c r="AG150" s="728"/>
      <c r="AH150" s="728"/>
      <c r="AI150" s="728"/>
      <c r="AJ150" s="728"/>
      <c r="AK150" s="728"/>
      <c r="AL150" s="728"/>
      <c r="AM150" s="728"/>
      <c r="AN150" s="728"/>
      <c r="AO150" s="728"/>
      <c r="AP150" s="728"/>
      <c r="AQ150" s="728"/>
      <c r="AR150" s="728"/>
      <c r="AS150" s="728"/>
      <c r="AT150" s="728"/>
      <c r="AU150" s="728"/>
      <c r="AV150" s="728"/>
      <c r="AW150" s="728"/>
      <c r="AX150" s="728"/>
      <c r="AY150" s="728"/>
      <c r="BA150" s="728"/>
      <c r="BB150" s="728"/>
      <c r="BC150" s="728"/>
      <c r="BD150" s="728"/>
      <c r="BE150" s="728"/>
      <c r="BF150" s="728"/>
      <c r="BG150" s="728"/>
      <c r="BH150" s="728"/>
      <c r="BI150" s="728"/>
      <c r="BJ150" s="728"/>
      <c r="BK150" s="899"/>
      <c r="BL150" s="728"/>
      <c r="BM150" s="728"/>
      <c r="BN150" s="728"/>
      <c r="BO150" s="728"/>
      <c r="BP150" s="728"/>
      <c r="BQ150" s="728"/>
      <c r="BS150" s="728"/>
      <c r="BT150" s="728"/>
      <c r="BU150" s="728"/>
      <c r="BV150" s="728"/>
      <c r="BW150" s="728"/>
      <c r="BX150" s="728"/>
      <c r="BY150" s="728"/>
      <c r="BZ150" s="728"/>
      <c r="CA150" s="728"/>
      <c r="CB150" s="728"/>
      <c r="CC150" s="728"/>
      <c r="CE150" s="769" t="s">
        <v>2572</v>
      </c>
      <c r="CF150" s="770"/>
      <c r="CG150" s="770"/>
      <c r="CH150" s="770"/>
      <c r="CI150" s="770"/>
      <c r="CJ150" s="770"/>
      <c r="CK150" s="770"/>
      <c r="CL150" s="770"/>
      <c r="CM150" s="770"/>
      <c r="CN150" s="770"/>
      <c r="CO150" s="770"/>
      <c r="CP150" s="770"/>
      <c r="CQ150" s="770"/>
      <c r="CR150" s="770"/>
      <c r="CS150" s="770"/>
      <c r="CT150" s="770"/>
      <c r="CU150" s="770"/>
      <c r="CV150" s="770"/>
      <c r="CW150" s="770"/>
      <c r="CX150" s="770"/>
      <c r="CY150" s="770"/>
      <c r="CZ150" s="770"/>
      <c r="DA150" s="771"/>
      <c r="DB150" s="769" t="s">
        <v>2572</v>
      </c>
      <c r="DC150" s="770"/>
      <c r="DD150" s="770"/>
      <c r="DE150" s="770"/>
      <c r="DF150" s="770"/>
      <c r="DG150" s="770"/>
      <c r="DH150" s="770"/>
      <c r="DI150" s="770"/>
      <c r="DJ150" s="770"/>
      <c r="DK150" s="761"/>
      <c r="DL150" s="772" t="s">
        <v>1905</v>
      </c>
      <c r="DM150" s="773"/>
      <c r="DN150" s="773"/>
      <c r="DO150" s="774"/>
      <c r="DP150" s="773"/>
      <c r="DQ150" s="773"/>
      <c r="DR150" s="773"/>
      <c r="DS150" s="773"/>
      <c r="DT150" s="773"/>
      <c r="DU150" s="774"/>
      <c r="DV150" s="774"/>
      <c r="DW150" s="774"/>
      <c r="DX150" s="774"/>
      <c r="DY150" s="774"/>
      <c r="DZ150" s="774"/>
      <c r="EA150" s="774"/>
      <c r="EB150" s="772" t="s">
        <v>1905</v>
      </c>
      <c r="EC150" s="774"/>
      <c r="ED150" s="774"/>
      <c r="EE150" s="774"/>
      <c r="EF150" s="774"/>
      <c r="EG150" s="774"/>
      <c r="EH150" s="774"/>
      <c r="EI150" s="774"/>
      <c r="EJ150" s="774"/>
      <c r="EK150" s="774"/>
      <c r="EL150" s="774"/>
      <c r="EM150" s="774"/>
      <c r="EN150" s="772" t="s">
        <v>2781</v>
      </c>
      <c r="EO150" s="772" t="s">
        <v>2781</v>
      </c>
      <c r="EP150" s="774"/>
      <c r="EQ150" s="774"/>
      <c r="ER150" s="772" t="s">
        <v>2782</v>
      </c>
      <c r="ES150" s="774"/>
      <c r="ET150" s="774"/>
      <c r="EU150" s="774"/>
      <c r="EV150" s="774"/>
      <c r="EW150" s="774"/>
      <c r="EX150" s="774"/>
      <c r="EY150" s="774"/>
      <c r="EZ150" s="774"/>
      <c r="FA150" s="775"/>
      <c r="FB150" s="773" t="s">
        <v>2782</v>
      </c>
      <c r="FC150" s="775"/>
      <c r="FD150" s="773" t="s">
        <v>2782</v>
      </c>
      <c r="FE150" s="774"/>
      <c r="FF150" s="772" t="s">
        <v>1904</v>
      </c>
      <c r="FG150" s="773"/>
      <c r="FH150" s="773"/>
      <c r="FI150" s="773"/>
      <c r="FJ150" s="773"/>
      <c r="FK150" s="773"/>
      <c r="FL150" s="773"/>
      <c r="FM150" s="773"/>
      <c r="FN150" s="773"/>
      <c r="FO150" s="773"/>
      <c r="FP150" s="773"/>
      <c r="FQ150" s="773"/>
      <c r="FR150" s="774"/>
      <c r="FS150" s="774"/>
      <c r="FT150" s="774"/>
      <c r="FU150" s="774"/>
      <c r="FV150" s="774"/>
      <c r="FW150" s="774"/>
      <c r="FX150" s="774"/>
      <c r="FY150" s="774"/>
      <c r="FZ150" s="774"/>
      <c r="GA150" s="774"/>
      <c r="GB150" s="773"/>
      <c r="GC150" s="785"/>
      <c r="GD150" s="772" t="s">
        <v>2783</v>
      </c>
      <c r="GE150" s="774"/>
      <c r="GF150" s="774"/>
      <c r="GG150" s="774"/>
      <c r="GH150" s="774"/>
      <c r="GI150" s="774"/>
      <c r="GJ150" s="774"/>
      <c r="GK150" s="774"/>
      <c r="GL150" s="774"/>
      <c r="GM150" s="774"/>
      <c r="GN150" s="774"/>
      <c r="GP150" s="774"/>
      <c r="GQ150" s="774"/>
      <c r="GR150" s="774"/>
      <c r="GS150" s="774"/>
      <c r="GT150" s="774"/>
      <c r="GU150" s="774"/>
      <c r="GW150" s="774"/>
      <c r="GX150" s="774"/>
      <c r="GY150" s="774"/>
      <c r="GZ150" s="774"/>
      <c r="HA150" s="774"/>
      <c r="HB150" s="775"/>
      <c r="HD150" s="772" t="s">
        <v>2784</v>
      </c>
      <c r="HE150" s="774"/>
      <c r="HF150" s="774"/>
      <c r="HG150" s="774"/>
      <c r="HH150" s="774"/>
      <c r="HI150" s="774"/>
      <c r="HJ150" s="774"/>
      <c r="HK150" s="774"/>
      <c r="HL150" s="774"/>
      <c r="HM150" s="774"/>
      <c r="HN150" s="774"/>
      <c r="HO150" s="774"/>
      <c r="HQ150" s="774"/>
      <c r="HR150" s="774"/>
      <c r="HS150" s="774"/>
      <c r="HT150" s="774"/>
      <c r="HU150" s="774"/>
      <c r="HV150" s="774"/>
      <c r="HW150" s="774"/>
      <c r="HX150" s="774"/>
      <c r="HY150" s="774"/>
      <c r="HZ150" s="774"/>
      <c r="IA150" s="772" t="s">
        <v>1986</v>
      </c>
      <c r="IB150" s="773"/>
      <c r="IC150" s="773"/>
      <c r="ID150" s="773"/>
      <c r="IE150" s="773"/>
      <c r="IF150" s="773"/>
      <c r="IG150" s="773"/>
      <c r="IH150" s="773"/>
      <c r="II150" s="774"/>
      <c r="IJ150" s="774"/>
      <c r="IK150" s="774"/>
      <c r="IL150" s="774"/>
      <c r="IM150" s="774"/>
      <c r="IN150" s="774"/>
      <c r="IO150" s="774"/>
      <c r="IP150" s="774"/>
      <c r="IQ150" s="774"/>
      <c r="IR150" s="774"/>
      <c r="IS150" s="774"/>
      <c r="IT150" s="775"/>
      <c r="IU150" s="772" t="s">
        <v>1986</v>
      </c>
      <c r="IV150" s="774"/>
      <c r="IX150" s="774"/>
      <c r="IY150" s="774"/>
      <c r="IZ150" s="774"/>
      <c r="JA150" s="774"/>
      <c r="JB150" s="774"/>
      <c r="JD150" s="774"/>
      <c r="JE150" s="774"/>
      <c r="JF150" s="774"/>
      <c r="JG150" s="774"/>
      <c r="JH150" s="774"/>
      <c r="JI150" s="774"/>
      <c r="JK150" s="774"/>
      <c r="JL150" s="774"/>
      <c r="JM150" s="774"/>
      <c r="JN150" s="774"/>
      <c r="JO150" s="774"/>
      <c r="JP150" s="774"/>
      <c r="JR150" s="774"/>
      <c r="JS150" s="774"/>
      <c r="JT150" s="774"/>
      <c r="JU150" s="775"/>
      <c r="JV150" s="772" t="s">
        <v>1986</v>
      </c>
      <c r="JW150" s="774"/>
      <c r="JY150" s="774"/>
      <c r="JZ150" s="774"/>
      <c r="KA150" s="774"/>
      <c r="KB150" s="774"/>
      <c r="KC150" s="774"/>
      <c r="KD150" s="774"/>
      <c r="KF150" s="774"/>
      <c r="KG150" s="774"/>
      <c r="KH150" s="774"/>
      <c r="KI150" s="774"/>
      <c r="KJ150" s="774"/>
      <c r="KK150" s="774"/>
      <c r="KM150" s="774"/>
      <c r="KN150" s="774"/>
      <c r="KO150" s="774"/>
      <c r="KP150" s="772" t="s">
        <v>1986</v>
      </c>
      <c r="KQ150" s="774"/>
      <c r="KR150" s="774"/>
      <c r="KS150" s="774"/>
      <c r="KT150" s="774"/>
      <c r="KU150" s="774"/>
      <c r="KV150" s="774"/>
      <c r="KW150" s="774"/>
      <c r="KX150" s="774"/>
      <c r="KY150" s="774"/>
      <c r="LA150" s="774"/>
      <c r="LB150" s="774"/>
      <c r="LC150" s="774"/>
      <c r="LD150" s="774"/>
      <c r="LE150" s="774"/>
      <c r="LF150" s="774"/>
      <c r="LG150" s="774"/>
      <c r="LH150" s="774"/>
      <c r="LI150" s="774"/>
      <c r="LJ150" s="774"/>
      <c r="LL150" s="774"/>
      <c r="LM150" s="774"/>
      <c r="LN150" s="774"/>
      <c r="LO150" s="774"/>
      <c r="LP150" s="774"/>
      <c r="LQ150" s="774"/>
      <c r="LS150" s="774"/>
      <c r="LT150" s="774"/>
      <c r="LU150" s="774"/>
      <c r="LV150" s="774"/>
      <c r="LW150" s="774"/>
      <c r="LX150" s="774"/>
      <c r="LZ150" s="774"/>
      <c r="MA150" s="774"/>
      <c r="MB150" s="774"/>
      <c r="MC150" s="774"/>
      <c r="MD150" s="772" t="s">
        <v>2210</v>
      </c>
      <c r="ME150" s="774"/>
      <c r="MG150" s="774"/>
      <c r="MH150" s="774"/>
      <c r="MI150" s="774"/>
      <c r="MJ150" s="774"/>
      <c r="MK150" s="774"/>
      <c r="ML150" s="774"/>
      <c r="MN150" s="773"/>
      <c r="MO150" s="774"/>
      <c r="MP150" s="774"/>
      <c r="MQ150" s="774"/>
      <c r="MR150" s="774"/>
      <c r="MS150" s="774"/>
      <c r="MT150" s="774"/>
      <c r="MU150" s="774"/>
      <c r="MV150" s="774"/>
      <c r="MW150" s="774"/>
      <c r="MX150" s="774"/>
      <c r="MY150" s="774"/>
      <c r="MZ150" s="774"/>
      <c r="NA150" s="774"/>
      <c r="NB150" s="774"/>
      <c r="NC150" s="774"/>
      <c r="ND150" s="774"/>
      <c r="NE150" s="774"/>
      <c r="NF150" s="774"/>
      <c r="NG150" s="774"/>
      <c r="NH150" s="774"/>
      <c r="NI150" s="774"/>
      <c r="NJ150" s="774"/>
      <c r="NK150" s="774"/>
      <c r="NL150" s="774"/>
      <c r="NM150" s="774"/>
      <c r="NN150" s="774"/>
      <c r="NO150" s="774"/>
      <c r="NP150" s="774"/>
      <c r="NQ150" s="774"/>
      <c r="NR150" s="772" t="s">
        <v>2340</v>
      </c>
      <c r="NS150" s="774"/>
      <c r="NT150" s="774"/>
      <c r="NU150" s="774"/>
      <c r="NV150" s="774"/>
      <c r="NW150" s="774"/>
      <c r="NX150" s="774"/>
      <c r="NY150" s="774"/>
      <c r="NZ150" s="774"/>
      <c r="OA150" s="774"/>
      <c r="OB150" s="774"/>
      <c r="OC150" s="774"/>
      <c r="OD150" s="774"/>
      <c r="OE150" s="774"/>
      <c r="OF150" s="774"/>
      <c r="OG150" s="774"/>
      <c r="OH150" s="774"/>
      <c r="OI150" s="774"/>
      <c r="OJ150" s="774"/>
      <c r="OK150" s="774"/>
      <c r="OL150" s="774"/>
      <c r="OM150" s="775"/>
      <c r="ON150" s="772" t="s">
        <v>2340</v>
      </c>
      <c r="OO150" s="774"/>
      <c r="OP150" s="774"/>
      <c r="OQ150" s="774"/>
      <c r="OR150" s="774"/>
      <c r="OS150" s="774"/>
      <c r="OT150" s="774"/>
      <c r="OU150" s="774"/>
      <c r="OV150" s="774"/>
      <c r="OW150" s="774"/>
      <c r="OX150" s="775"/>
      <c r="OY150" s="772" t="s">
        <v>2340</v>
      </c>
      <c r="OZ150" s="774"/>
      <c r="PA150" s="774"/>
      <c r="PB150" s="774"/>
      <c r="PC150" s="774"/>
      <c r="PD150" s="774"/>
      <c r="PE150" s="774"/>
      <c r="PF150" s="774"/>
      <c r="PG150" s="774"/>
      <c r="PH150" s="774"/>
      <c r="PI150" s="774"/>
      <c r="PJ150" s="774"/>
      <c r="PK150" s="775"/>
      <c r="PL150" s="720"/>
      <c r="PM150" s="720"/>
      <c r="PN150" s="720"/>
      <c r="PO150" s="720"/>
      <c r="PP150" s="720"/>
      <c r="PQ150" s="720"/>
      <c r="PR150" s="720"/>
      <c r="PS150" s="720"/>
      <c r="PT150" s="720"/>
      <c r="PU150" s="720"/>
      <c r="PV150" s="720"/>
      <c r="PW150" s="720"/>
      <c r="PX150" s="720"/>
      <c r="PY150" s="720"/>
      <c r="PZ150" s="720"/>
      <c r="QA150" s="720"/>
      <c r="QB150" s="720"/>
      <c r="QC150" s="720"/>
      <c r="QD150" s="720"/>
      <c r="QE150" s="720"/>
      <c r="QF150" s="720"/>
      <c r="QG150" s="720"/>
      <c r="QH150" s="720"/>
      <c r="QI150" s="720"/>
      <c r="QJ150" s="720"/>
      <c r="QK150" s="720"/>
      <c r="QL150" s="720"/>
      <c r="QM150" s="720"/>
      <c r="QN150" s="720"/>
      <c r="QO150" s="720"/>
      <c r="QP150" s="720"/>
      <c r="QQ150" s="720"/>
      <c r="QR150" s="720"/>
      <c r="QS150" s="720"/>
      <c r="QT150" s="720"/>
      <c r="QU150" s="720"/>
      <c r="QV150" s="720"/>
      <c r="QW150" s="720"/>
      <c r="QX150" s="720"/>
      <c r="QY150" s="720"/>
      <c r="QZ150" s="720"/>
      <c r="RA150" s="720"/>
      <c r="RB150" s="720"/>
      <c r="RC150" s="720"/>
      <c r="RD150" s="720"/>
      <c r="RE150" s="720"/>
      <c r="RF150" s="720"/>
      <c r="RG150" s="720"/>
      <c r="RH150" s="720"/>
      <c r="RI150" s="720"/>
      <c r="RJ150" s="720"/>
      <c r="RK150" s="720"/>
      <c r="RL150" s="720"/>
      <c r="RM150" s="720"/>
      <c r="RN150" s="720"/>
      <c r="RO150" s="720"/>
      <c r="RP150" s="720"/>
      <c r="RQ150" s="720"/>
      <c r="RR150" s="720"/>
      <c r="RS150" s="720"/>
      <c r="RT150" s="720"/>
      <c r="RU150" s="720"/>
      <c r="RV150" s="720"/>
      <c r="RW150" s="720"/>
      <c r="RX150" s="720"/>
      <c r="RY150" s="720"/>
      <c r="RZ150" s="720"/>
      <c r="SA150" s="720"/>
      <c r="SB150" s="720"/>
      <c r="SC150" s="720"/>
      <c r="SD150" s="720"/>
      <c r="SE150" s="720"/>
      <c r="SF150" s="720"/>
      <c r="SG150" s="720"/>
      <c r="SH150" s="720"/>
      <c r="SI150" s="720"/>
      <c r="SJ150" s="720"/>
      <c r="SK150" s="720"/>
      <c r="SL150" s="720"/>
      <c r="SM150" s="720"/>
      <c r="SN150" s="720"/>
      <c r="SO150" s="720"/>
      <c r="SP150" s="720"/>
      <c r="SQ150" s="720"/>
      <c r="SR150" s="720"/>
      <c r="SS150" s="720"/>
      <c r="ST150" s="720"/>
      <c r="SU150" s="720"/>
      <c r="SV150" s="720"/>
      <c r="SW150" s="720"/>
      <c r="SX150" s="720"/>
      <c r="SY150" s="720"/>
      <c r="SZ150" s="720"/>
      <c r="TA150" s="720"/>
      <c r="TB150" s="720"/>
      <c r="TC150" s="720"/>
      <c r="TD150" s="720"/>
      <c r="TE150" s="720"/>
      <c r="TF150" s="720"/>
      <c r="TG150" s="720"/>
      <c r="TH150" s="720"/>
      <c r="TI150" s="720"/>
      <c r="TJ150" s="720"/>
      <c r="TK150" s="720"/>
      <c r="TL150" s="720"/>
      <c r="TM150" s="720"/>
      <c r="TN150" s="720"/>
      <c r="TO150" s="720"/>
      <c r="TP150" s="720"/>
      <c r="TQ150" s="720"/>
      <c r="TR150" s="720"/>
      <c r="TS150" s="720"/>
      <c r="TT150" s="720"/>
      <c r="TU150" s="720"/>
      <c r="TV150" s="720"/>
      <c r="TW150" s="720"/>
      <c r="TX150" s="720"/>
      <c r="TY150" s="720"/>
      <c r="TZ150" s="720"/>
      <c r="UA150" s="720"/>
      <c r="UB150" s="720"/>
      <c r="UC150" s="720"/>
      <c r="UD150" s="720"/>
      <c r="UE150" s="720"/>
      <c r="UF150" s="720"/>
      <c r="UG150" s="720"/>
      <c r="UH150" s="720"/>
      <c r="UI150" s="720"/>
      <c r="UJ150" s="720"/>
      <c r="UK150" s="720"/>
      <c r="UL150" s="720"/>
      <c r="UM150" s="720"/>
      <c r="UN150" s="720"/>
      <c r="UO150" s="720"/>
      <c r="UP150" s="720"/>
      <c r="UQ150" s="720"/>
      <c r="UR150" s="720"/>
      <c r="US150" s="720"/>
      <c r="UT150" s="720"/>
      <c r="UU150" s="720"/>
      <c r="UV150" s="720"/>
      <c r="UW150" s="720"/>
      <c r="UX150" s="720"/>
      <c r="UY150" s="720"/>
      <c r="UZ150" s="720"/>
      <c r="VA150" s="720"/>
      <c r="VB150" s="720"/>
      <c r="VC150" s="720"/>
      <c r="VD150" s="720"/>
      <c r="VE150" s="720"/>
      <c r="VF150" s="720"/>
      <c r="VG150" s="720"/>
      <c r="VH150" s="720"/>
      <c r="VI150" s="720"/>
      <c r="VJ150" s="720"/>
      <c r="VK150" s="720"/>
      <c r="VL150" s="720"/>
      <c r="VM150" s="720"/>
      <c r="VN150" s="720"/>
      <c r="VO150" s="720"/>
      <c r="VP150" s="720"/>
      <c r="VQ150" s="720"/>
      <c r="VR150" s="720"/>
      <c r="VS150" s="720"/>
      <c r="VT150" s="720"/>
      <c r="VU150" s="720"/>
      <c r="VV150" s="720"/>
      <c r="VW150" s="720"/>
      <c r="VX150" s="720"/>
      <c r="VY150" s="720"/>
      <c r="VZ150" s="720"/>
      <c r="WA150" s="720"/>
      <c r="WB150" s="720"/>
      <c r="WC150" s="720"/>
      <c r="WD150" s="720"/>
      <c r="WE150" s="720"/>
      <c r="WF150" s="720"/>
      <c r="WG150" s="720"/>
      <c r="WH150" s="720"/>
      <c r="WI150" s="720"/>
      <c r="WJ150" s="720"/>
      <c r="WK150" s="720"/>
      <c r="WL150" s="720"/>
      <c r="WM150" s="720"/>
      <c r="WN150" s="720"/>
      <c r="WO150" s="720"/>
      <c r="WP150" s="720"/>
      <c r="WQ150" s="720"/>
      <c r="WR150" s="720"/>
      <c r="WS150" s="720"/>
      <c r="WT150" s="720"/>
      <c r="WU150" s="720"/>
      <c r="WV150" s="720"/>
      <c r="WW150" s="720"/>
      <c r="WX150" s="720"/>
      <c r="WY150" s="720"/>
      <c r="WZ150" s="720"/>
      <c r="XA150" s="720"/>
      <c r="XB150" s="720"/>
      <c r="XC150" s="720"/>
      <c r="XD150" s="720"/>
      <c r="XE150" s="720"/>
      <c r="XF150" s="720"/>
      <c r="XG150" s="720"/>
      <c r="XH150" s="720"/>
      <c r="XI150" s="720"/>
      <c r="XJ150" s="720"/>
      <c r="XK150" s="720"/>
      <c r="XL150" s="720"/>
      <c r="XM150" s="720"/>
      <c r="XN150" s="720"/>
      <c r="XO150" s="720"/>
      <c r="XP150" s="720"/>
      <c r="XQ150" s="720"/>
      <c r="XR150" s="720"/>
      <c r="XS150" s="720"/>
      <c r="XT150" s="720"/>
      <c r="XU150" s="720"/>
      <c r="XV150" s="720"/>
      <c r="XW150" s="720"/>
      <c r="XX150" s="720"/>
      <c r="XY150" s="720"/>
      <c r="XZ150" s="720"/>
      <c r="YA150" s="720"/>
      <c r="YB150" s="720"/>
      <c r="YC150" s="720"/>
      <c r="YD150" s="720"/>
      <c r="YE150" s="720"/>
      <c r="YF150" s="720"/>
      <c r="YG150" s="720"/>
      <c r="YH150" s="720"/>
      <c r="YI150" s="720"/>
      <c r="YJ150" s="720"/>
      <c r="YK150" s="720"/>
      <c r="YL150" s="720"/>
      <c r="YM150" s="720"/>
      <c r="YN150" s="720"/>
      <c r="YO150" s="720"/>
      <c r="YP150" s="720"/>
    </row>
    <row r="151" spans="1:675" s="722" customFormat="1" ht="16.2" customHeight="1">
      <c r="A151" s="1441"/>
      <c r="B151" s="1434"/>
      <c r="C151" s="1393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8"/>
      <c r="P151" s="728"/>
      <c r="Q151" s="728"/>
      <c r="R151" s="728"/>
      <c r="S151" s="728"/>
      <c r="T151" s="728"/>
      <c r="U151" s="728"/>
      <c r="V151" s="728"/>
      <c r="W151" s="728"/>
      <c r="X151" s="728"/>
      <c r="Y151" s="728"/>
      <c r="Z151" s="728"/>
      <c r="AA151" s="728"/>
      <c r="AB151" s="728"/>
      <c r="AC151" s="728"/>
      <c r="AD151" s="728"/>
      <c r="AE151" s="728"/>
      <c r="AF151" s="728"/>
      <c r="AG151" s="728"/>
      <c r="AH151" s="728"/>
      <c r="AI151" s="728"/>
      <c r="AJ151" s="728"/>
      <c r="AK151" s="728"/>
      <c r="AL151" s="901"/>
      <c r="AM151" s="728"/>
      <c r="AN151" s="728"/>
      <c r="AO151" s="728"/>
      <c r="AP151" s="728"/>
      <c r="AQ151" s="728"/>
      <c r="AR151" s="728"/>
      <c r="AS151" s="728"/>
      <c r="AT151" s="728"/>
      <c r="AU151" s="901"/>
      <c r="AV151" s="728"/>
      <c r="AW151" s="728"/>
      <c r="AX151" s="728"/>
      <c r="AY151" s="728"/>
      <c r="BA151" s="728"/>
      <c r="BB151" s="728"/>
      <c r="BC151" s="728"/>
      <c r="BD151" s="728"/>
      <c r="BE151" s="728"/>
      <c r="BF151" s="728"/>
      <c r="BG151" s="728"/>
      <c r="BH151" s="728"/>
      <c r="BI151" s="728"/>
      <c r="BJ151" s="728"/>
      <c r="BK151" s="728"/>
      <c r="BL151" s="728"/>
      <c r="BM151" s="728"/>
      <c r="BN151" s="728"/>
      <c r="BO151" s="728"/>
      <c r="BP151" s="728"/>
      <c r="BQ151" s="728"/>
      <c r="BS151" s="728"/>
      <c r="BT151" s="728"/>
      <c r="BU151" s="728"/>
      <c r="BV151" s="728"/>
      <c r="BW151" s="728"/>
      <c r="BX151" s="728"/>
      <c r="BY151" s="728"/>
      <c r="BZ151" s="728"/>
      <c r="CA151" s="728"/>
      <c r="CB151" s="728"/>
      <c r="CC151" s="728"/>
      <c r="CE151" s="769" t="s">
        <v>2785</v>
      </c>
      <c r="CF151" s="770"/>
      <c r="CG151" s="770"/>
      <c r="CH151" s="770"/>
      <c r="CI151" s="770"/>
      <c r="CJ151" s="770"/>
      <c r="CK151" s="770"/>
      <c r="CL151" s="770"/>
      <c r="CM151" s="770"/>
      <c r="CN151" s="770"/>
      <c r="CO151" s="770"/>
      <c r="CP151" s="770"/>
      <c r="CQ151" s="770"/>
      <c r="CR151" s="770"/>
      <c r="CS151" s="770"/>
      <c r="CT151" s="770"/>
      <c r="CU151" s="770"/>
      <c r="CV151" s="770"/>
      <c r="CW151" s="770"/>
      <c r="CX151" s="770"/>
      <c r="CY151" s="770"/>
      <c r="CZ151" s="770"/>
      <c r="DA151" s="771"/>
      <c r="DB151" s="769" t="s">
        <v>2786</v>
      </c>
      <c r="DC151" s="770"/>
      <c r="DD151" s="770"/>
      <c r="DE151" s="770"/>
      <c r="DF151" s="770"/>
      <c r="DG151" s="770"/>
      <c r="DH151" s="770"/>
      <c r="DI151" s="770"/>
      <c r="DJ151" s="770"/>
      <c r="DK151" s="761"/>
      <c r="DL151" s="772" t="s">
        <v>2787</v>
      </c>
      <c r="DM151" s="773"/>
      <c r="DN151" s="773"/>
      <c r="DO151" s="774"/>
      <c r="DP151" s="773"/>
      <c r="DQ151" s="773"/>
      <c r="DR151" s="773"/>
      <c r="DS151" s="773"/>
      <c r="DT151" s="773"/>
      <c r="DU151" s="774"/>
      <c r="DV151" s="774"/>
      <c r="DW151" s="774"/>
      <c r="DX151" s="774"/>
      <c r="DY151" s="774"/>
      <c r="DZ151" s="774"/>
      <c r="EA151" s="774"/>
      <c r="EB151" s="772" t="s">
        <v>2788</v>
      </c>
      <c r="EC151" s="774"/>
      <c r="ED151" s="774"/>
      <c r="EE151" s="774"/>
      <c r="EF151" s="774"/>
      <c r="EG151" s="774"/>
      <c r="EH151" s="774"/>
      <c r="EI151" s="774"/>
      <c r="EJ151" s="774"/>
      <c r="EK151" s="774"/>
      <c r="EL151" s="774"/>
      <c r="EM151" s="774"/>
      <c r="EN151" s="772" t="s">
        <v>2789</v>
      </c>
      <c r="EO151" s="772" t="s">
        <v>2790</v>
      </c>
      <c r="EP151" s="774"/>
      <c r="EQ151" s="774"/>
      <c r="ER151" s="772" t="s">
        <v>2791</v>
      </c>
      <c r="ES151" s="774"/>
      <c r="ET151" s="774"/>
      <c r="EU151" s="774"/>
      <c r="EV151" s="774"/>
      <c r="EW151" s="774"/>
      <c r="EX151" s="774"/>
      <c r="EY151" s="774"/>
      <c r="EZ151" s="774"/>
      <c r="FA151" s="775"/>
      <c r="FB151" s="773" t="s">
        <v>2792</v>
      </c>
      <c r="FC151" s="775"/>
      <c r="FD151" s="773" t="s">
        <v>2793</v>
      </c>
      <c r="FE151" s="774"/>
      <c r="FF151" s="772" t="s">
        <v>2794</v>
      </c>
      <c r="FG151" s="773"/>
      <c r="FH151" s="773"/>
      <c r="FI151" s="773"/>
      <c r="FJ151" s="773"/>
      <c r="FK151" s="773"/>
      <c r="FL151" s="773"/>
      <c r="FM151" s="773"/>
      <c r="FN151" s="773"/>
      <c r="FO151" s="773"/>
      <c r="FP151" s="773"/>
      <c r="FQ151" s="773"/>
      <c r="FR151" s="774"/>
      <c r="FS151" s="774"/>
      <c r="FT151" s="774"/>
      <c r="FU151" s="774"/>
      <c r="FV151" s="774"/>
      <c r="FW151" s="774"/>
      <c r="FX151" s="774"/>
      <c r="FY151" s="774"/>
      <c r="FZ151" s="774"/>
      <c r="GA151" s="774"/>
      <c r="GB151" s="773"/>
      <c r="GC151" s="785"/>
      <c r="GD151" s="772" t="s">
        <v>2795</v>
      </c>
      <c r="GE151" s="774"/>
      <c r="GF151" s="774"/>
      <c r="GG151" s="774"/>
      <c r="GH151" s="774"/>
      <c r="GI151" s="774"/>
      <c r="GJ151" s="774"/>
      <c r="GK151" s="774"/>
      <c r="GL151" s="774"/>
      <c r="GM151" s="774"/>
      <c r="GN151" s="774"/>
      <c r="GP151" s="774"/>
      <c r="GQ151" s="774"/>
      <c r="GR151" s="774"/>
      <c r="GS151" s="774"/>
      <c r="GT151" s="774"/>
      <c r="GU151" s="774"/>
      <c r="GW151" s="774"/>
      <c r="GX151" s="774"/>
      <c r="GY151" s="774"/>
      <c r="GZ151" s="774"/>
      <c r="HA151" s="774"/>
      <c r="HB151" s="775"/>
      <c r="HD151" s="772" t="s">
        <v>2796</v>
      </c>
      <c r="HE151" s="774"/>
      <c r="HF151" s="774"/>
      <c r="HG151" s="774"/>
      <c r="HH151" s="774"/>
      <c r="HI151" s="774"/>
      <c r="HJ151" s="774"/>
      <c r="HK151" s="774"/>
      <c r="HL151" s="774"/>
      <c r="HM151" s="774"/>
      <c r="HN151" s="774"/>
      <c r="HO151" s="774"/>
      <c r="HQ151" s="774"/>
      <c r="HR151" s="774"/>
      <c r="HS151" s="774"/>
      <c r="HT151" s="774"/>
      <c r="HU151" s="774"/>
      <c r="HV151" s="774"/>
      <c r="HW151" s="774"/>
      <c r="HX151" s="774"/>
      <c r="HY151" s="774"/>
      <c r="HZ151" s="774"/>
      <c r="IA151" s="772" t="s">
        <v>2278</v>
      </c>
      <c r="IB151" s="773"/>
      <c r="IC151" s="773"/>
      <c r="ID151" s="773"/>
      <c r="IE151" s="773"/>
      <c r="IF151" s="773"/>
      <c r="IG151" s="773"/>
      <c r="IH151" s="773"/>
      <c r="II151" s="774"/>
      <c r="IJ151" s="774"/>
      <c r="IK151" s="774"/>
      <c r="IL151" s="774"/>
      <c r="IM151" s="774"/>
      <c r="IN151" s="774"/>
      <c r="IO151" s="774"/>
      <c r="IP151" s="774"/>
      <c r="IQ151" s="774"/>
      <c r="IR151" s="774"/>
      <c r="IS151" s="774"/>
      <c r="IT151" s="775"/>
      <c r="IU151" s="772" t="s">
        <v>2718</v>
      </c>
      <c r="IV151" s="774"/>
      <c r="IX151" s="774"/>
      <c r="IY151" s="774"/>
      <c r="IZ151" s="774"/>
      <c r="JA151" s="774"/>
      <c r="JB151" s="774"/>
      <c r="JD151" s="774"/>
      <c r="JE151" s="774"/>
      <c r="JF151" s="774"/>
      <c r="JG151" s="774"/>
      <c r="JH151" s="774"/>
      <c r="JI151" s="774"/>
      <c r="JK151" s="774"/>
      <c r="JL151" s="774"/>
      <c r="JM151" s="774"/>
      <c r="JN151" s="774"/>
      <c r="JO151" s="774"/>
      <c r="JP151" s="774"/>
      <c r="JR151" s="774"/>
      <c r="JS151" s="774"/>
      <c r="JT151" s="774"/>
      <c r="JU151" s="775"/>
      <c r="JV151" s="772" t="s">
        <v>2719</v>
      </c>
      <c r="JW151" s="774"/>
      <c r="JY151" s="774"/>
      <c r="JZ151" s="774"/>
      <c r="KA151" s="774"/>
      <c r="KB151" s="774"/>
      <c r="KC151" s="774"/>
      <c r="KD151" s="774"/>
      <c r="KF151" s="774"/>
      <c r="KG151" s="774"/>
      <c r="KH151" s="774"/>
      <c r="KI151" s="774"/>
      <c r="KJ151" s="774"/>
      <c r="KK151" s="774"/>
      <c r="KM151" s="774"/>
      <c r="KN151" s="774"/>
      <c r="KO151" s="774"/>
      <c r="KP151" s="772" t="s">
        <v>2720</v>
      </c>
      <c r="KQ151" s="774"/>
      <c r="KR151" s="774"/>
      <c r="KS151" s="774"/>
      <c r="KT151" s="774"/>
      <c r="KU151" s="774"/>
      <c r="KV151" s="774"/>
      <c r="KW151" s="774"/>
      <c r="KX151" s="774"/>
      <c r="KY151" s="774"/>
      <c r="LA151" s="774"/>
      <c r="LB151" s="774"/>
      <c r="LC151" s="774"/>
      <c r="LD151" s="774"/>
      <c r="LE151" s="774"/>
      <c r="LF151" s="774"/>
      <c r="LG151" s="774"/>
      <c r="LH151" s="774"/>
      <c r="LI151" s="774"/>
      <c r="LJ151" s="774"/>
      <c r="LL151" s="774"/>
      <c r="LM151" s="774"/>
      <c r="LN151" s="774"/>
      <c r="LO151" s="774"/>
      <c r="LP151" s="774"/>
      <c r="LQ151" s="774"/>
      <c r="LS151" s="774"/>
      <c r="LT151" s="774"/>
      <c r="LU151" s="774"/>
      <c r="LV151" s="774"/>
      <c r="LW151" s="774"/>
      <c r="LX151" s="774"/>
      <c r="LZ151" s="774"/>
      <c r="MA151" s="774"/>
      <c r="MB151" s="774"/>
      <c r="MC151" s="774"/>
      <c r="MD151" s="772" t="s">
        <v>2225</v>
      </c>
      <c r="ME151" s="774"/>
      <c r="MG151" s="774"/>
      <c r="MH151" s="774"/>
      <c r="MI151" s="774"/>
      <c r="MJ151" s="774"/>
      <c r="MK151" s="774"/>
      <c r="ML151" s="774"/>
      <c r="MN151" s="773"/>
      <c r="MO151" s="774"/>
      <c r="MP151" s="774"/>
      <c r="MQ151" s="774"/>
      <c r="MR151" s="774"/>
      <c r="MS151" s="774"/>
      <c r="MT151" s="774"/>
      <c r="MU151" s="774"/>
      <c r="MV151" s="774"/>
      <c r="MW151" s="774"/>
      <c r="MX151" s="774"/>
      <c r="MY151" s="774"/>
      <c r="MZ151" s="774"/>
      <c r="NA151" s="774"/>
      <c r="NB151" s="774"/>
      <c r="NC151" s="774"/>
      <c r="ND151" s="774"/>
      <c r="NE151" s="774"/>
      <c r="NF151" s="774"/>
      <c r="NG151" s="774"/>
      <c r="NH151" s="774"/>
      <c r="NI151" s="774"/>
      <c r="NJ151" s="774"/>
      <c r="NK151" s="774"/>
      <c r="NL151" s="774"/>
      <c r="NM151" s="774"/>
      <c r="NN151" s="774"/>
      <c r="NO151" s="774"/>
      <c r="NP151" s="774"/>
      <c r="NQ151" s="774"/>
      <c r="NR151" s="772" t="s">
        <v>2721</v>
      </c>
      <c r="NS151" s="774"/>
      <c r="NT151" s="774"/>
      <c r="NU151" s="774"/>
      <c r="NV151" s="774"/>
      <c r="NW151" s="774"/>
      <c r="NX151" s="774"/>
      <c r="NY151" s="774"/>
      <c r="NZ151" s="774"/>
      <c r="OA151" s="774"/>
      <c r="OB151" s="774"/>
      <c r="OC151" s="774"/>
      <c r="OD151" s="774"/>
      <c r="OE151" s="774"/>
      <c r="OF151" s="774"/>
      <c r="OG151" s="774"/>
      <c r="OH151" s="774"/>
      <c r="OI151" s="774"/>
      <c r="OJ151" s="774"/>
      <c r="OK151" s="774"/>
      <c r="OL151" s="774"/>
      <c r="OM151" s="775"/>
      <c r="ON151" s="772" t="s">
        <v>2722</v>
      </c>
      <c r="OO151" s="774"/>
      <c r="OP151" s="774"/>
      <c r="OQ151" s="774"/>
      <c r="OR151" s="774"/>
      <c r="OS151" s="774"/>
      <c r="OT151" s="774"/>
      <c r="OU151" s="774"/>
      <c r="OV151" s="774"/>
      <c r="OW151" s="774"/>
      <c r="OX151" s="775"/>
      <c r="OY151" s="772" t="s">
        <v>2723</v>
      </c>
      <c r="OZ151" s="774"/>
      <c r="PA151" s="774"/>
      <c r="PB151" s="774"/>
      <c r="PC151" s="774"/>
      <c r="PD151" s="774"/>
      <c r="PE151" s="774"/>
      <c r="PF151" s="774"/>
      <c r="PG151" s="774"/>
      <c r="PH151" s="774"/>
      <c r="PI151" s="774"/>
      <c r="PJ151" s="774"/>
      <c r="PK151" s="775"/>
      <c r="PL151" s="720"/>
      <c r="PM151" s="720"/>
      <c r="PN151" s="720"/>
      <c r="PO151" s="720"/>
      <c r="PP151" s="720"/>
      <c r="PQ151" s="720"/>
      <c r="PR151" s="720"/>
      <c r="PS151" s="720"/>
      <c r="PT151" s="720"/>
      <c r="PU151" s="720"/>
      <c r="PV151" s="720"/>
      <c r="PW151" s="720"/>
      <c r="PX151" s="720"/>
      <c r="PY151" s="720"/>
      <c r="PZ151" s="720"/>
      <c r="QA151" s="720"/>
      <c r="QB151" s="720"/>
      <c r="QC151" s="720"/>
      <c r="QD151" s="720"/>
      <c r="QE151" s="720"/>
      <c r="QF151" s="720"/>
      <c r="QG151" s="720"/>
      <c r="QH151" s="720"/>
      <c r="QI151" s="720"/>
      <c r="QJ151" s="720"/>
      <c r="QK151" s="720"/>
      <c r="QL151" s="720"/>
      <c r="QM151" s="720"/>
      <c r="QN151" s="720"/>
      <c r="QO151" s="720"/>
      <c r="QP151" s="720"/>
      <c r="QQ151" s="720"/>
      <c r="QR151" s="720"/>
      <c r="QS151" s="720"/>
      <c r="QT151" s="720"/>
      <c r="QU151" s="720"/>
      <c r="QV151" s="720"/>
      <c r="QW151" s="720"/>
      <c r="QX151" s="720"/>
      <c r="QY151" s="720"/>
      <c r="QZ151" s="720"/>
      <c r="RA151" s="720"/>
      <c r="RB151" s="720"/>
      <c r="RC151" s="720"/>
      <c r="RD151" s="720"/>
      <c r="RE151" s="720"/>
      <c r="RF151" s="720"/>
      <c r="RG151" s="720"/>
      <c r="RH151" s="720"/>
      <c r="RI151" s="720"/>
      <c r="RJ151" s="720"/>
      <c r="RK151" s="720"/>
      <c r="RL151" s="720"/>
      <c r="RM151" s="720"/>
      <c r="RN151" s="720"/>
      <c r="RO151" s="720"/>
      <c r="RP151" s="720"/>
      <c r="RQ151" s="720"/>
      <c r="RR151" s="720"/>
      <c r="RS151" s="720"/>
      <c r="RT151" s="720"/>
      <c r="RU151" s="720"/>
      <c r="RV151" s="720"/>
      <c r="RW151" s="720"/>
      <c r="RX151" s="720"/>
      <c r="RY151" s="720"/>
      <c r="RZ151" s="720"/>
      <c r="SA151" s="720"/>
      <c r="SB151" s="720"/>
      <c r="SC151" s="720"/>
      <c r="SD151" s="720"/>
      <c r="SE151" s="720"/>
      <c r="SF151" s="720"/>
      <c r="SG151" s="720"/>
      <c r="SH151" s="720"/>
      <c r="SI151" s="720"/>
      <c r="SJ151" s="720"/>
      <c r="SK151" s="720"/>
      <c r="SL151" s="720"/>
      <c r="SM151" s="720"/>
      <c r="SN151" s="720"/>
      <c r="SO151" s="720"/>
      <c r="SP151" s="720"/>
      <c r="SQ151" s="720"/>
      <c r="SR151" s="720"/>
      <c r="SS151" s="720"/>
      <c r="ST151" s="720"/>
      <c r="SU151" s="720"/>
      <c r="SV151" s="720"/>
      <c r="SW151" s="720"/>
      <c r="SX151" s="720"/>
      <c r="SY151" s="720"/>
      <c r="SZ151" s="720"/>
      <c r="TA151" s="720"/>
      <c r="TB151" s="720"/>
      <c r="TC151" s="720"/>
      <c r="TD151" s="720"/>
      <c r="TE151" s="720"/>
      <c r="TF151" s="720"/>
      <c r="TG151" s="720"/>
      <c r="TH151" s="720"/>
      <c r="TI151" s="720"/>
      <c r="TJ151" s="720"/>
      <c r="TK151" s="720"/>
      <c r="TL151" s="720"/>
      <c r="TM151" s="720"/>
      <c r="TN151" s="720"/>
      <c r="TO151" s="720"/>
      <c r="TP151" s="720"/>
      <c r="TQ151" s="720"/>
      <c r="TR151" s="720"/>
      <c r="TS151" s="720"/>
      <c r="TT151" s="720"/>
      <c r="TU151" s="720"/>
      <c r="TV151" s="720"/>
      <c r="TW151" s="720"/>
      <c r="TX151" s="720"/>
      <c r="TY151" s="720"/>
      <c r="TZ151" s="720"/>
      <c r="UA151" s="720"/>
      <c r="UB151" s="720"/>
      <c r="UC151" s="720"/>
      <c r="UD151" s="720"/>
      <c r="UE151" s="720"/>
      <c r="UF151" s="720"/>
      <c r="UG151" s="720"/>
      <c r="UH151" s="720"/>
      <c r="UI151" s="720"/>
      <c r="UJ151" s="720"/>
      <c r="UK151" s="720"/>
      <c r="UL151" s="720"/>
      <c r="UM151" s="720"/>
      <c r="UN151" s="720"/>
      <c r="UO151" s="720"/>
      <c r="UP151" s="720"/>
      <c r="UQ151" s="720"/>
      <c r="UR151" s="720"/>
      <c r="US151" s="720"/>
      <c r="UT151" s="720"/>
      <c r="UU151" s="720"/>
      <c r="UV151" s="720"/>
      <c r="UW151" s="720"/>
      <c r="UX151" s="720"/>
      <c r="UY151" s="720"/>
      <c r="UZ151" s="720"/>
      <c r="VA151" s="720"/>
      <c r="VB151" s="720"/>
      <c r="VC151" s="720"/>
      <c r="VD151" s="720"/>
      <c r="VE151" s="720"/>
      <c r="VF151" s="720"/>
      <c r="VG151" s="720"/>
      <c r="VH151" s="720"/>
      <c r="VI151" s="720"/>
      <c r="VJ151" s="720"/>
      <c r="VK151" s="720"/>
      <c r="VL151" s="720"/>
      <c r="VM151" s="720"/>
      <c r="VN151" s="720"/>
      <c r="VO151" s="720"/>
      <c r="VP151" s="720"/>
      <c r="VQ151" s="720"/>
      <c r="VR151" s="720"/>
      <c r="VS151" s="720"/>
      <c r="VT151" s="720"/>
      <c r="VU151" s="720"/>
      <c r="VV151" s="720"/>
      <c r="VW151" s="720"/>
      <c r="VX151" s="720"/>
      <c r="VY151" s="720"/>
      <c r="VZ151" s="720"/>
      <c r="WA151" s="720"/>
      <c r="WB151" s="720"/>
      <c r="WC151" s="720"/>
      <c r="WD151" s="720"/>
      <c r="WE151" s="720"/>
      <c r="WF151" s="720"/>
      <c r="WG151" s="720"/>
      <c r="WH151" s="720"/>
      <c r="WI151" s="720"/>
      <c r="WJ151" s="720"/>
      <c r="WK151" s="720"/>
      <c r="WL151" s="720"/>
      <c r="WM151" s="720"/>
      <c r="WN151" s="720"/>
      <c r="WO151" s="720"/>
      <c r="WP151" s="720"/>
      <c r="WQ151" s="720"/>
      <c r="WR151" s="720"/>
      <c r="WS151" s="720"/>
      <c r="WT151" s="720"/>
      <c r="WU151" s="720"/>
      <c r="WV151" s="720"/>
      <c r="WW151" s="720"/>
      <c r="WX151" s="720"/>
      <c r="WY151" s="720"/>
      <c r="WZ151" s="720"/>
      <c r="XA151" s="720"/>
      <c r="XB151" s="720"/>
      <c r="XC151" s="720"/>
      <c r="XD151" s="720"/>
      <c r="XE151" s="720"/>
      <c r="XF151" s="720"/>
      <c r="XG151" s="720"/>
      <c r="XH151" s="720"/>
      <c r="XI151" s="720"/>
      <c r="XJ151" s="720"/>
      <c r="XK151" s="720"/>
      <c r="XL151" s="720"/>
      <c r="XM151" s="720"/>
      <c r="XN151" s="720"/>
      <c r="XO151" s="720"/>
      <c r="XP151" s="720"/>
      <c r="XQ151" s="720"/>
      <c r="XR151" s="720"/>
      <c r="XS151" s="720"/>
      <c r="XT151" s="720"/>
      <c r="XU151" s="720"/>
      <c r="XV151" s="720"/>
      <c r="XW151" s="720"/>
      <c r="XX151" s="720"/>
      <c r="XY151" s="720"/>
      <c r="XZ151" s="720"/>
      <c r="YA151" s="720"/>
      <c r="YB151" s="720"/>
      <c r="YC151" s="720"/>
      <c r="YD151" s="720"/>
      <c r="YE151" s="720"/>
      <c r="YF151" s="720"/>
      <c r="YG151" s="720"/>
      <c r="YH151" s="720"/>
      <c r="YI151" s="720"/>
      <c r="YJ151" s="720"/>
      <c r="YK151" s="720"/>
      <c r="YL151" s="720"/>
      <c r="YM151" s="720"/>
      <c r="YN151" s="720"/>
      <c r="YO151" s="720"/>
      <c r="YP151" s="720"/>
    </row>
    <row r="152" spans="1:675" s="805" customFormat="1" ht="16.2" customHeight="1" thickBot="1">
      <c r="A152" s="1442"/>
      <c r="B152" s="1439"/>
      <c r="C152" s="1393"/>
      <c r="D152" s="728"/>
      <c r="E152" s="728"/>
      <c r="F152" s="728"/>
      <c r="G152" s="728"/>
      <c r="H152" s="728"/>
      <c r="I152" s="728"/>
      <c r="J152" s="728"/>
      <c r="K152" s="728"/>
      <c r="L152" s="728"/>
      <c r="M152" s="728"/>
      <c r="N152" s="728"/>
      <c r="O152" s="728"/>
      <c r="P152" s="728"/>
      <c r="Q152" s="728"/>
      <c r="R152" s="728"/>
      <c r="S152" s="728"/>
      <c r="T152" s="728"/>
      <c r="U152" s="728"/>
      <c r="V152" s="728"/>
      <c r="W152" s="728"/>
      <c r="X152" s="728"/>
      <c r="Y152" s="728"/>
      <c r="Z152" s="728"/>
      <c r="AA152" s="728"/>
      <c r="AB152" s="728"/>
      <c r="AC152" s="728"/>
      <c r="AD152" s="728"/>
      <c r="AE152" s="728"/>
      <c r="AF152" s="728"/>
      <c r="AG152" s="728"/>
      <c r="AH152" s="728"/>
      <c r="AI152" s="728"/>
      <c r="AJ152" s="728"/>
      <c r="AK152" s="728"/>
      <c r="AL152" s="728"/>
      <c r="AM152" s="728"/>
      <c r="AN152" s="728"/>
      <c r="AO152" s="728"/>
      <c r="AP152" s="728"/>
      <c r="AQ152" s="728"/>
      <c r="AR152" s="728"/>
      <c r="AS152" s="728"/>
      <c r="AT152" s="728"/>
      <c r="AU152" s="901"/>
      <c r="AV152" s="728"/>
      <c r="AW152" s="728"/>
      <c r="AX152" s="728"/>
      <c r="AY152" s="728"/>
      <c r="AZ152" s="722"/>
      <c r="BA152" s="728"/>
      <c r="BB152" s="728"/>
      <c r="BC152" s="728"/>
      <c r="BD152" s="728"/>
      <c r="BE152" s="728"/>
      <c r="BF152" s="728"/>
      <c r="BG152" s="728"/>
      <c r="BH152" s="728"/>
      <c r="BI152" s="728"/>
      <c r="BJ152" s="728"/>
      <c r="BK152" s="728"/>
      <c r="BL152" s="728"/>
      <c r="BM152" s="728"/>
      <c r="BN152" s="728"/>
      <c r="BO152" s="728"/>
      <c r="BP152" s="728"/>
      <c r="BQ152" s="728"/>
      <c r="BR152" s="722"/>
      <c r="BS152" s="728"/>
      <c r="BT152" s="728"/>
      <c r="BU152" s="728"/>
      <c r="BV152" s="728"/>
      <c r="BW152" s="728"/>
      <c r="BX152" s="728"/>
      <c r="BY152" s="728"/>
      <c r="BZ152" s="728"/>
      <c r="CA152" s="728"/>
      <c r="CB152" s="728"/>
      <c r="CC152" s="728"/>
      <c r="CE152" s="777" t="s">
        <v>1817</v>
      </c>
      <c r="CF152" s="778"/>
      <c r="CG152" s="778"/>
      <c r="CH152" s="778"/>
      <c r="CI152" s="778"/>
      <c r="CJ152" s="770"/>
      <c r="CK152" s="770"/>
      <c r="CL152" s="770"/>
      <c r="CM152" s="770"/>
      <c r="CN152" s="770"/>
      <c r="CO152" s="770"/>
      <c r="CP152" s="770"/>
      <c r="CQ152" s="770"/>
      <c r="CR152" s="770"/>
      <c r="CS152" s="770"/>
      <c r="CT152" s="770"/>
      <c r="CU152" s="770"/>
      <c r="CV152" s="770"/>
      <c r="CW152" s="770"/>
      <c r="CX152" s="770"/>
      <c r="CY152" s="770"/>
      <c r="CZ152" s="770"/>
      <c r="DA152" s="771"/>
      <c r="DB152" s="769" t="s">
        <v>1818</v>
      </c>
      <c r="DC152" s="770"/>
      <c r="DD152" s="770"/>
      <c r="DE152" s="770"/>
      <c r="DF152" s="770"/>
      <c r="DG152" s="770"/>
      <c r="DH152" s="770"/>
      <c r="DI152" s="770"/>
      <c r="DJ152" s="770"/>
      <c r="DK152" s="761"/>
      <c r="DL152" s="772" t="s">
        <v>1820</v>
      </c>
      <c r="DM152" s="773"/>
      <c r="DN152" s="773"/>
      <c r="DO152" s="774"/>
      <c r="DP152" s="773"/>
      <c r="DQ152" s="773"/>
      <c r="DR152" s="773"/>
      <c r="DS152" s="773"/>
      <c r="DT152" s="773"/>
      <c r="DU152" s="774"/>
      <c r="DV152" s="774"/>
      <c r="DW152" s="774"/>
      <c r="DX152" s="774"/>
      <c r="DY152" s="774"/>
      <c r="DZ152" s="774"/>
      <c r="EA152" s="774"/>
      <c r="EB152" s="772" t="s">
        <v>2763</v>
      </c>
      <c r="EC152" s="774"/>
      <c r="ED152" s="774"/>
      <c r="EE152" s="774"/>
      <c r="EF152" s="774"/>
      <c r="EG152" s="774"/>
      <c r="EH152" s="774"/>
      <c r="EI152" s="774"/>
      <c r="EJ152" s="774"/>
      <c r="EK152" s="774"/>
      <c r="EL152" s="774"/>
      <c r="EM152" s="774"/>
      <c r="EN152" s="772" t="s">
        <v>1709</v>
      </c>
      <c r="EO152" s="772" t="s">
        <v>1709</v>
      </c>
      <c r="EP152" s="774"/>
      <c r="EQ152" s="774"/>
      <c r="ER152" s="772" t="s">
        <v>2797</v>
      </c>
      <c r="ES152" s="774"/>
      <c r="ET152" s="774"/>
      <c r="EU152" s="774"/>
      <c r="EV152" s="774"/>
      <c r="EW152" s="774"/>
      <c r="EX152" s="774"/>
      <c r="EY152" s="774"/>
      <c r="EZ152" s="774"/>
      <c r="FA152" s="775"/>
      <c r="FB152" s="773" t="s">
        <v>2798</v>
      </c>
      <c r="FC152" s="775"/>
      <c r="FD152" s="772" t="s">
        <v>2728</v>
      </c>
      <c r="FE152" s="774"/>
      <c r="FF152" s="772" t="s">
        <v>1945</v>
      </c>
      <c r="FG152" s="773"/>
      <c r="FH152" s="773"/>
      <c r="FI152" s="773"/>
      <c r="FJ152" s="773"/>
      <c r="FK152" s="773"/>
      <c r="FL152" s="773"/>
      <c r="FM152" s="773"/>
      <c r="FN152" s="773"/>
      <c r="FO152" s="773"/>
      <c r="FP152" s="773"/>
      <c r="FQ152" s="773"/>
      <c r="FR152" s="774"/>
      <c r="FS152" s="774"/>
      <c r="FT152" s="774"/>
      <c r="FU152" s="774"/>
      <c r="FV152" s="774"/>
      <c r="FW152" s="774"/>
      <c r="FX152" s="774"/>
      <c r="FY152" s="774"/>
      <c r="FZ152" s="774"/>
      <c r="GA152" s="774"/>
      <c r="GB152" s="773"/>
      <c r="GC152" s="785"/>
      <c r="GD152" s="772" t="s">
        <v>2799</v>
      </c>
      <c r="GE152" s="774"/>
      <c r="GF152" s="774"/>
      <c r="GG152" s="774"/>
      <c r="GH152" s="774"/>
      <c r="GI152" s="774"/>
      <c r="GJ152" s="774"/>
      <c r="GK152" s="774"/>
      <c r="GL152" s="774"/>
      <c r="GM152" s="774"/>
      <c r="GN152" s="774"/>
      <c r="GO152" s="722"/>
      <c r="GP152" s="774"/>
      <c r="GQ152" s="774"/>
      <c r="GR152" s="774"/>
      <c r="GS152" s="774"/>
      <c r="GT152" s="774"/>
      <c r="GU152" s="774"/>
      <c r="GV152" s="722"/>
      <c r="GW152" s="774"/>
      <c r="GX152" s="774"/>
      <c r="GY152" s="774"/>
      <c r="GZ152" s="774"/>
      <c r="HA152" s="774"/>
      <c r="HB152" s="775"/>
      <c r="HC152" s="722"/>
      <c r="HD152" s="772" t="s">
        <v>2800</v>
      </c>
      <c r="HE152" s="774"/>
      <c r="HF152" s="774"/>
      <c r="HG152" s="774"/>
      <c r="HH152" s="774"/>
      <c r="HI152" s="774"/>
      <c r="HJ152" s="774"/>
      <c r="HK152" s="774"/>
      <c r="HL152" s="774"/>
      <c r="HM152" s="774"/>
      <c r="HN152" s="774"/>
      <c r="HO152" s="774"/>
      <c r="HP152" s="722"/>
      <c r="HQ152" s="774"/>
      <c r="HR152" s="774"/>
      <c r="HS152" s="774"/>
      <c r="HT152" s="774"/>
      <c r="HU152" s="774"/>
      <c r="HV152" s="774"/>
      <c r="HW152" s="774"/>
      <c r="HX152" s="774"/>
      <c r="HY152" s="774"/>
      <c r="HZ152" s="774"/>
      <c r="IA152" s="772" t="s">
        <v>2024</v>
      </c>
      <c r="IB152" s="773"/>
      <c r="IC152" s="773"/>
      <c r="ID152" s="773"/>
      <c r="IE152" s="773"/>
      <c r="IF152" s="773"/>
      <c r="IG152" s="773"/>
      <c r="IH152" s="773"/>
      <c r="II152" s="774"/>
      <c r="IJ152" s="774"/>
      <c r="IK152" s="774"/>
      <c r="IL152" s="774"/>
      <c r="IM152" s="774"/>
      <c r="IN152" s="774"/>
      <c r="IO152" s="774"/>
      <c r="IP152" s="774"/>
      <c r="IQ152" s="774"/>
      <c r="IR152" s="774"/>
      <c r="IS152" s="774"/>
      <c r="IT152" s="775"/>
      <c r="IU152" s="772" t="s">
        <v>2730</v>
      </c>
      <c r="IV152" s="774"/>
      <c r="IW152" s="722"/>
      <c r="IX152" s="774"/>
      <c r="IY152" s="774"/>
      <c r="IZ152" s="774"/>
      <c r="JA152" s="774"/>
      <c r="JB152" s="774"/>
      <c r="JC152" s="722"/>
      <c r="JD152" s="774"/>
      <c r="JE152" s="774"/>
      <c r="JF152" s="774"/>
      <c r="JG152" s="774"/>
      <c r="JH152" s="774"/>
      <c r="JI152" s="774"/>
      <c r="JJ152" s="722"/>
      <c r="JK152" s="774"/>
      <c r="JL152" s="774"/>
      <c r="JM152" s="774"/>
      <c r="JN152" s="774"/>
      <c r="JO152" s="774"/>
      <c r="JP152" s="774"/>
      <c r="JQ152" s="722"/>
      <c r="JR152" s="774"/>
      <c r="JS152" s="774"/>
      <c r="JT152" s="774"/>
      <c r="JU152" s="775"/>
      <c r="JV152" s="772" t="s">
        <v>2605</v>
      </c>
      <c r="JW152" s="774"/>
      <c r="JX152" s="722"/>
      <c r="JY152" s="774"/>
      <c r="JZ152" s="774"/>
      <c r="KA152" s="774"/>
      <c r="KB152" s="774"/>
      <c r="KC152" s="774"/>
      <c r="KD152" s="774"/>
      <c r="KE152" s="722"/>
      <c r="KF152" s="774"/>
      <c r="KG152" s="774"/>
      <c r="KH152" s="774"/>
      <c r="KI152" s="774"/>
      <c r="KJ152" s="774"/>
      <c r="KK152" s="774"/>
      <c r="KL152" s="722"/>
      <c r="KM152" s="774"/>
      <c r="KN152" s="774"/>
      <c r="KO152" s="774"/>
      <c r="KP152" s="781" t="s">
        <v>2194</v>
      </c>
      <c r="KQ152" s="783"/>
      <c r="KR152" s="783"/>
      <c r="KS152" s="783"/>
      <c r="KT152" s="783"/>
      <c r="KU152" s="783"/>
      <c r="KV152" s="783"/>
      <c r="KW152" s="783"/>
      <c r="KX152" s="783"/>
      <c r="KY152" s="783"/>
      <c r="KZ152" s="827"/>
      <c r="LA152" s="783"/>
      <c r="LB152" s="783"/>
      <c r="LC152" s="783"/>
      <c r="LD152" s="783"/>
      <c r="LE152" s="783"/>
      <c r="LF152" s="783"/>
      <c r="LG152" s="783"/>
      <c r="LH152" s="783"/>
      <c r="LI152" s="783"/>
      <c r="LJ152" s="783"/>
      <c r="LK152" s="827"/>
      <c r="LL152" s="783"/>
      <c r="LM152" s="783"/>
      <c r="LN152" s="783"/>
      <c r="LO152" s="783"/>
      <c r="LP152" s="783"/>
      <c r="LQ152" s="783"/>
      <c r="LR152" s="827"/>
      <c r="LS152" s="783"/>
      <c r="LT152" s="783"/>
      <c r="LU152" s="783"/>
      <c r="LV152" s="783"/>
      <c r="LW152" s="783"/>
      <c r="LX152" s="783"/>
      <c r="LY152" s="827"/>
      <c r="LZ152" s="783"/>
      <c r="MA152" s="783"/>
      <c r="MB152" s="783"/>
      <c r="MC152" s="783"/>
      <c r="MD152" s="772" t="s">
        <v>2230</v>
      </c>
      <c r="ME152" s="774"/>
      <c r="MF152" s="722"/>
      <c r="MG152" s="774"/>
      <c r="MH152" s="774"/>
      <c r="MI152" s="774"/>
      <c r="MJ152" s="774"/>
      <c r="MK152" s="774"/>
      <c r="ML152" s="774"/>
      <c r="MM152" s="722"/>
      <c r="MN152" s="773"/>
      <c r="MO152" s="774"/>
      <c r="MP152" s="774"/>
      <c r="MQ152" s="774"/>
      <c r="MR152" s="774"/>
      <c r="MS152" s="774"/>
      <c r="MT152" s="774"/>
      <c r="MU152" s="774"/>
      <c r="MV152" s="774"/>
      <c r="MW152" s="774"/>
      <c r="MX152" s="774"/>
      <c r="MY152" s="774"/>
      <c r="MZ152" s="774"/>
      <c r="NA152" s="774"/>
      <c r="NB152" s="774"/>
      <c r="NC152" s="774"/>
      <c r="ND152" s="774"/>
      <c r="NE152" s="774"/>
      <c r="NF152" s="774"/>
      <c r="NG152" s="774"/>
      <c r="NH152" s="774"/>
      <c r="NI152" s="774"/>
      <c r="NJ152" s="774"/>
      <c r="NK152" s="774"/>
      <c r="NL152" s="774"/>
      <c r="NM152" s="774"/>
      <c r="NN152" s="774"/>
      <c r="NO152" s="774"/>
      <c r="NP152" s="774"/>
      <c r="NQ152" s="774"/>
      <c r="NR152" s="772" t="s">
        <v>2375</v>
      </c>
      <c r="NS152" s="774"/>
      <c r="NT152" s="774"/>
      <c r="NU152" s="774"/>
      <c r="NV152" s="774"/>
      <c r="NW152" s="774"/>
      <c r="NX152" s="774"/>
      <c r="NY152" s="774"/>
      <c r="NZ152" s="774"/>
      <c r="OA152" s="774"/>
      <c r="OB152" s="774"/>
      <c r="OC152" s="774"/>
      <c r="OD152" s="774"/>
      <c r="OE152" s="774"/>
      <c r="OF152" s="774"/>
      <c r="OG152" s="774"/>
      <c r="OH152" s="774"/>
      <c r="OI152" s="774"/>
      <c r="OJ152" s="774"/>
      <c r="OK152" s="774"/>
      <c r="OL152" s="774"/>
      <c r="OM152" s="775"/>
      <c r="ON152" s="781" t="s">
        <v>2731</v>
      </c>
      <c r="OO152" s="783"/>
      <c r="OP152" s="783"/>
      <c r="OQ152" s="783"/>
      <c r="OR152" s="783"/>
      <c r="OS152" s="783"/>
      <c r="OT152" s="783"/>
      <c r="OU152" s="783"/>
      <c r="OV152" s="783"/>
      <c r="OW152" s="783"/>
      <c r="OX152" s="784"/>
      <c r="OY152" s="781" t="s">
        <v>2732</v>
      </c>
      <c r="OZ152" s="783"/>
      <c r="PA152" s="783"/>
      <c r="PB152" s="783"/>
      <c r="PC152" s="783"/>
      <c r="PD152" s="783"/>
      <c r="PE152" s="783"/>
      <c r="PF152" s="783"/>
      <c r="PG152" s="783"/>
      <c r="PH152" s="783"/>
      <c r="PI152" s="783"/>
      <c r="PJ152" s="783"/>
      <c r="PK152" s="784"/>
      <c r="PL152" s="812"/>
      <c r="PM152" s="812"/>
      <c r="PN152" s="812"/>
      <c r="PO152" s="812"/>
      <c r="PP152" s="812"/>
      <c r="PQ152" s="812"/>
      <c r="PR152" s="812"/>
      <c r="PS152" s="812"/>
      <c r="PT152" s="812"/>
      <c r="PU152" s="812"/>
      <c r="PV152" s="812"/>
      <c r="PW152" s="812"/>
      <c r="PX152" s="812"/>
      <c r="PY152" s="812"/>
      <c r="PZ152" s="812"/>
      <c r="QA152" s="812"/>
      <c r="QB152" s="812"/>
      <c r="QC152" s="812"/>
      <c r="QD152" s="812"/>
      <c r="QE152" s="812"/>
      <c r="QF152" s="812"/>
      <c r="QG152" s="812"/>
      <c r="QH152" s="812"/>
      <c r="QI152" s="812"/>
      <c r="QJ152" s="812"/>
      <c r="QK152" s="812"/>
      <c r="QL152" s="812"/>
      <c r="QM152" s="812"/>
      <c r="QN152" s="812"/>
      <c r="QO152" s="812"/>
      <c r="QP152" s="812"/>
      <c r="QQ152" s="812"/>
      <c r="QR152" s="812"/>
      <c r="QS152" s="812"/>
      <c r="QT152" s="812"/>
      <c r="QU152" s="812"/>
      <c r="QV152" s="812"/>
      <c r="QW152" s="812"/>
      <c r="QX152" s="812"/>
      <c r="QY152" s="812"/>
      <c r="QZ152" s="812"/>
      <c r="RA152" s="812"/>
      <c r="RB152" s="812"/>
      <c r="RC152" s="812"/>
      <c r="RD152" s="812"/>
      <c r="RE152" s="812"/>
      <c r="RF152" s="812"/>
      <c r="RG152" s="812"/>
      <c r="RH152" s="812"/>
      <c r="RI152" s="812"/>
      <c r="RJ152" s="812"/>
      <c r="RK152" s="812"/>
      <c r="RL152" s="812"/>
      <c r="RM152" s="812"/>
      <c r="RN152" s="812"/>
      <c r="RO152" s="812"/>
      <c r="RP152" s="812"/>
      <c r="RQ152" s="812"/>
      <c r="RR152" s="812"/>
      <c r="RS152" s="812"/>
      <c r="RT152" s="812"/>
      <c r="RU152" s="812"/>
      <c r="RV152" s="812"/>
      <c r="RW152" s="812"/>
      <c r="RX152" s="812"/>
      <c r="RY152" s="812"/>
      <c r="RZ152" s="812"/>
      <c r="SA152" s="812"/>
      <c r="SB152" s="812"/>
      <c r="SC152" s="812"/>
      <c r="SD152" s="812"/>
      <c r="SE152" s="812"/>
      <c r="SF152" s="812"/>
      <c r="SG152" s="812"/>
      <c r="SH152" s="812"/>
      <c r="SI152" s="812"/>
      <c r="SJ152" s="812"/>
      <c r="SK152" s="812"/>
      <c r="SL152" s="812"/>
      <c r="SM152" s="812"/>
      <c r="SN152" s="812"/>
      <c r="SO152" s="812"/>
      <c r="SP152" s="812"/>
      <c r="SQ152" s="812"/>
      <c r="SR152" s="812"/>
      <c r="SS152" s="812"/>
      <c r="ST152" s="812"/>
      <c r="SU152" s="812"/>
      <c r="SV152" s="812"/>
      <c r="SW152" s="812"/>
      <c r="SX152" s="812"/>
      <c r="SY152" s="812"/>
      <c r="SZ152" s="812"/>
      <c r="TA152" s="812"/>
      <c r="TB152" s="812"/>
      <c r="TC152" s="812"/>
      <c r="TD152" s="812"/>
      <c r="TE152" s="812"/>
      <c r="TF152" s="812"/>
      <c r="TG152" s="812"/>
      <c r="TH152" s="812"/>
      <c r="TI152" s="812"/>
      <c r="TJ152" s="812"/>
      <c r="TK152" s="812"/>
      <c r="TL152" s="812"/>
      <c r="TM152" s="812"/>
      <c r="TN152" s="812"/>
      <c r="TO152" s="812"/>
      <c r="TP152" s="812"/>
      <c r="TQ152" s="812"/>
      <c r="TR152" s="812"/>
      <c r="TS152" s="812"/>
      <c r="TT152" s="812"/>
      <c r="TU152" s="812"/>
      <c r="TV152" s="812"/>
      <c r="TW152" s="812"/>
      <c r="TX152" s="812"/>
      <c r="TY152" s="812"/>
      <c r="TZ152" s="812"/>
      <c r="UA152" s="812"/>
      <c r="UB152" s="812"/>
      <c r="UC152" s="812"/>
      <c r="UD152" s="812"/>
      <c r="UE152" s="812"/>
      <c r="UF152" s="812"/>
      <c r="UG152" s="812"/>
      <c r="UH152" s="812"/>
      <c r="UI152" s="812"/>
      <c r="UJ152" s="812"/>
      <c r="UK152" s="812"/>
      <c r="UL152" s="812"/>
      <c r="UM152" s="812"/>
      <c r="UN152" s="812"/>
      <c r="UO152" s="812"/>
      <c r="UP152" s="812"/>
      <c r="UQ152" s="812"/>
      <c r="UR152" s="812"/>
      <c r="US152" s="812"/>
      <c r="UT152" s="812"/>
      <c r="UU152" s="812"/>
      <c r="UV152" s="812"/>
      <c r="UW152" s="812"/>
      <c r="UX152" s="812"/>
      <c r="UY152" s="812"/>
      <c r="UZ152" s="812"/>
      <c r="VA152" s="812"/>
      <c r="VB152" s="812"/>
      <c r="VC152" s="812"/>
      <c r="VD152" s="812"/>
      <c r="VE152" s="812"/>
      <c r="VF152" s="812"/>
      <c r="VG152" s="812"/>
      <c r="VH152" s="812"/>
      <c r="VI152" s="812"/>
      <c r="VJ152" s="812"/>
      <c r="VK152" s="812"/>
      <c r="VL152" s="812"/>
      <c r="VM152" s="812"/>
      <c r="VN152" s="812"/>
      <c r="VO152" s="812"/>
      <c r="VP152" s="812"/>
      <c r="VQ152" s="812"/>
      <c r="VR152" s="812"/>
      <c r="VS152" s="812"/>
      <c r="VT152" s="812"/>
      <c r="VU152" s="812"/>
      <c r="VV152" s="812"/>
      <c r="VW152" s="812"/>
      <c r="VX152" s="812"/>
      <c r="VY152" s="812"/>
      <c r="VZ152" s="812"/>
      <c r="WA152" s="812"/>
      <c r="WB152" s="812"/>
      <c r="WC152" s="812"/>
      <c r="WD152" s="812"/>
      <c r="WE152" s="812"/>
      <c r="WF152" s="812"/>
      <c r="WG152" s="812"/>
      <c r="WH152" s="812"/>
      <c r="WI152" s="812"/>
      <c r="WJ152" s="812"/>
      <c r="WK152" s="812"/>
      <c r="WL152" s="812"/>
      <c r="WM152" s="812"/>
      <c r="WN152" s="812"/>
      <c r="WO152" s="812"/>
      <c r="WP152" s="812"/>
      <c r="WQ152" s="812"/>
      <c r="WR152" s="812"/>
      <c r="WS152" s="812"/>
      <c r="WT152" s="812"/>
      <c r="WU152" s="812"/>
      <c r="WV152" s="812"/>
      <c r="WW152" s="812"/>
      <c r="WX152" s="812"/>
      <c r="WY152" s="812"/>
      <c r="WZ152" s="812"/>
      <c r="XA152" s="812"/>
      <c r="XB152" s="812"/>
      <c r="XC152" s="812"/>
      <c r="XD152" s="812"/>
      <c r="XE152" s="812"/>
      <c r="XF152" s="812"/>
      <c r="XG152" s="812"/>
      <c r="XH152" s="812"/>
      <c r="XI152" s="812"/>
      <c r="XJ152" s="812"/>
      <c r="XK152" s="812"/>
      <c r="XL152" s="812"/>
      <c r="XM152" s="812"/>
      <c r="XN152" s="812"/>
      <c r="XO152" s="812"/>
      <c r="XP152" s="812"/>
      <c r="XQ152" s="812"/>
      <c r="XR152" s="812"/>
      <c r="XS152" s="812"/>
      <c r="XT152" s="812"/>
      <c r="XU152" s="812"/>
      <c r="XV152" s="812"/>
      <c r="XW152" s="812"/>
      <c r="XX152" s="812"/>
      <c r="XY152" s="812"/>
      <c r="XZ152" s="812"/>
      <c r="YA152" s="812"/>
      <c r="YB152" s="812"/>
      <c r="YC152" s="812"/>
      <c r="YD152" s="812"/>
      <c r="YE152" s="812"/>
      <c r="YF152" s="812"/>
      <c r="YG152" s="812"/>
      <c r="YH152" s="812"/>
      <c r="YI152" s="812"/>
      <c r="YJ152" s="812"/>
      <c r="YK152" s="812"/>
      <c r="YL152" s="812"/>
      <c r="YM152" s="812"/>
      <c r="YN152" s="812"/>
      <c r="YO152" s="812"/>
      <c r="YP152" s="812"/>
    </row>
    <row r="153" spans="1:675" s="722" customFormat="1" ht="16.2" customHeight="1">
      <c r="A153" s="1440" t="s">
        <v>2692</v>
      </c>
      <c r="B153" s="1433">
        <v>25</v>
      </c>
      <c r="C153" s="1393">
        <v>4</v>
      </c>
      <c r="D153" s="728"/>
      <c r="E153" s="728"/>
      <c r="F153" s="728"/>
      <c r="G153" s="728"/>
      <c r="H153" s="728"/>
      <c r="I153" s="728"/>
      <c r="J153" s="728"/>
      <c r="K153" s="728"/>
      <c r="L153" s="728"/>
      <c r="M153" s="728"/>
      <c r="N153" s="728"/>
      <c r="O153" s="728"/>
      <c r="P153" s="728"/>
      <c r="Q153" s="728"/>
      <c r="R153" s="728"/>
      <c r="S153" s="728"/>
      <c r="T153" s="728"/>
      <c r="U153" s="728"/>
      <c r="V153" s="728"/>
      <c r="W153" s="728"/>
      <c r="X153" s="728"/>
      <c r="Y153" s="728"/>
      <c r="Z153" s="728"/>
      <c r="AA153" s="728"/>
      <c r="AB153" s="728"/>
      <c r="AC153" s="728"/>
      <c r="AD153" s="728"/>
      <c r="AE153" s="728"/>
      <c r="AF153" s="728"/>
      <c r="AG153" s="728"/>
      <c r="AH153" s="728"/>
      <c r="AI153" s="728"/>
      <c r="AJ153" s="728"/>
      <c r="AK153" s="728"/>
      <c r="AL153" s="728"/>
      <c r="AM153" s="728"/>
      <c r="AN153" s="728"/>
      <c r="AO153" s="728"/>
      <c r="AP153" s="728"/>
      <c r="AQ153" s="728"/>
      <c r="AR153" s="728"/>
      <c r="AS153" s="728"/>
      <c r="AT153" s="728"/>
      <c r="AU153" s="728"/>
      <c r="AV153" s="728"/>
      <c r="AW153" s="728"/>
      <c r="AX153" s="728"/>
      <c r="AY153" s="728"/>
      <c r="BA153" s="728"/>
      <c r="BB153" s="728"/>
      <c r="BC153" s="728"/>
      <c r="BD153" s="728"/>
      <c r="BE153" s="728"/>
      <c r="BF153" s="728"/>
      <c r="BG153" s="728"/>
      <c r="BH153" s="728"/>
      <c r="BI153" s="728"/>
      <c r="BJ153" s="728"/>
      <c r="BK153" s="728"/>
      <c r="BL153" s="728"/>
      <c r="BM153" s="728"/>
      <c r="BN153" s="728"/>
      <c r="BO153" s="728"/>
      <c r="BP153" s="728"/>
      <c r="BQ153" s="728"/>
      <c r="BR153" s="728"/>
      <c r="BS153" s="728"/>
      <c r="BT153" s="728"/>
      <c r="BU153" s="728"/>
      <c r="BV153" s="728"/>
      <c r="BW153" s="728"/>
      <c r="BX153" s="728"/>
      <c r="BY153" s="728"/>
      <c r="BZ153" s="728"/>
      <c r="CA153" s="728"/>
      <c r="CB153" s="728"/>
      <c r="CC153" s="728"/>
      <c r="CD153" s="728"/>
      <c r="CE153" s="728"/>
      <c r="CF153" s="728"/>
      <c r="CG153" s="728"/>
      <c r="CH153" s="728"/>
      <c r="CI153" s="728"/>
      <c r="CJ153" s="762" t="s">
        <v>2801</v>
      </c>
      <c r="CK153" s="787"/>
      <c r="CL153" s="762" t="s">
        <v>2802</v>
      </c>
      <c r="CM153" s="763"/>
      <c r="CN153" s="787"/>
      <c r="CO153" s="762" t="s">
        <v>2803</v>
      </c>
      <c r="CP153" s="762" t="s">
        <v>2772</v>
      </c>
      <c r="CQ153" s="764"/>
      <c r="CR153" s="764"/>
      <c r="CS153" s="764"/>
      <c r="CT153" s="764"/>
      <c r="CU153" s="764"/>
      <c r="CV153" s="764"/>
      <c r="CW153" s="764"/>
      <c r="CX153" s="764"/>
      <c r="CY153" s="764"/>
      <c r="CZ153" s="764"/>
      <c r="DA153" s="764"/>
      <c r="DB153" s="762" t="s">
        <v>2772</v>
      </c>
      <c r="DC153" s="763"/>
      <c r="DD153" s="763"/>
      <c r="DE153" s="763"/>
      <c r="DF153" s="763"/>
      <c r="DG153" s="764"/>
      <c r="DH153" s="764"/>
      <c r="DI153" s="764"/>
      <c r="DJ153" s="762" t="s">
        <v>2804</v>
      </c>
      <c r="DK153" s="763"/>
      <c r="DL153" s="763"/>
      <c r="DM153" s="763"/>
      <c r="DN153" s="763"/>
      <c r="DO153" s="763"/>
      <c r="DP153" s="763"/>
      <c r="DQ153" s="763"/>
      <c r="DR153" s="763"/>
      <c r="DS153" s="763"/>
      <c r="DT153" s="763"/>
      <c r="DU153" s="763"/>
      <c r="DV153" s="763"/>
      <c r="DW153" s="763"/>
      <c r="DX153" s="763"/>
      <c r="DY153" s="763"/>
      <c r="DZ153" s="763"/>
      <c r="EA153" s="763"/>
      <c r="EB153" s="763"/>
      <c r="EC153" s="763"/>
      <c r="ED153" s="763"/>
      <c r="EE153" s="763"/>
      <c r="EF153" s="763"/>
      <c r="EG153" s="764"/>
      <c r="EH153" s="764"/>
      <c r="EI153" s="763"/>
      <c r="EJ153" s="763"/>
      <c r="EK153" s="763"/>
      <c r="EL153" s="763"/>
      <c r="EM153" s="763"/>
      <c r="EN153" s="763"/>
      <c r="EO153" s="763"/>
      <c r="EP153" s="763"/>
      <c r="EQ153" s="763"/>
      <c r="ER153" s="763"/>
      <c r="ES153" s="763"/>
      <c r="ET153" s="763"/>
      <c r="EU153" s="763"/>
      <c r="EV153" s="763"/>
      <c r="EW153" s="762" t="s">
        <v>1857</v>
      </c>
      <c r="EX153" s="763"/>
      <c r="EY153" s="763"/>
      <c r="EZ153" s="763"/>
      <c r="FA153" s="763"/>
      <c r="FB153" s="763"/>
      <c r="FC153" s="763"/>
      <c r="FD153" s="763"/>
      <c r="FE153" s="763"/>
      <c r="FF153" s="763"/>
      <c r="FG153" s="763"/>
      <c r="FH153" s="763"/>
      <c r="FI153" s="763"/>
      <c r="FJ153" s="763"/>
      <c r="FK153" s="763"/>
      <c r="FL153" s="764"/>
      <c r="FM153" s="764"/>
      <c r="FN153" s="764"/>
      <c r="FO153" s="764"/>
      <c r="FP153" s="764"/>
      <c r="FQ153" s="764"/>
      <c r="FR153" s="764"/>
      <c r="FS153" s="764"/>
      <c r="FT153" s="764"/>
      <c r="FU153" s="764"/>
      <c r="FV153" s="764"/>
      <c r="FW153" s="764"/>
      <c r="FX153" s="764"/>
      <c r="FY153" s="763"/>
      <c r="FZ153" s="764"/>
      <c r="GA153" s="764"/>
      <c r="GB153" s="764"/>
      <c r="GC153" s="764"/>
      <c r="GD153" s="762" t="s">
        <v>2736</v>
      </c>
      <c r="GE153" s="764"/>
      <c r="GF153" s="764"/>
      <c r="GG153" s="764"/>
      <c r="GH153" s="795"/>
      <c r="GI153" s="764"/>
      <c r="GJ153" s="764"/>
      <c r="GK153" s="764"/>
      <c r="GL153" s="764"/>
      <c r="GM153" s="764"/>
      <c r="GN153" s="764"/>
      <c r="GO153" s="795"/>
      <c r="GP153" s="765"/>
      <c r="GQ153" s="763" t="s">
        <v>2804</v>
      </c>
      <c r="GR153" s="764"/>
      <c r="GS153" s="764"/>
      <c r="GT153" s="764"/>
      <c r="GU153" s="764"/>
      <c r="GV153" s="795"/>
      <c r="GW153" s="764"/>
      <c r="GX153" s="764"/>
      <c r="GY153" s="764"/>
      <c r="GZ153" s="764"/>
      <c r="HA153" s="764"/>
      <c r="HB153" s="764"/>
      <c r="HC153" s="795"/>
      <c r="HD153" s="764"/>
      <c r="HE153" s="764"/>
      <c r="HF153" s="764"/>
      <c r="HG153" s="764"/>
      <c r="HH153" s="764"/>
      <c r="HI153" s="764"/>
      <c r="HJ153" s="764"/>
      <c r="HK153" s="764"/>
      <c r="HL153" s="764"/>
      <c r="HM153" s="764"/>
      <c r="HN153" s="765"/>
      <c r="HO153" s="762" t="s">
        <v>2804</v>
      </c>
      <c r="HP153" s="792"/>
      <c r="HQ153" s="764"/>
      <c r="HR153" s="764"/>
      <c r="HS153" s="764"/>
      <c r="HT153" s="764"/>
      <c r="HU153" s="764"/>
      <c r="HV153" s="762" t="s">
        <v>2805</v>
      </c>
      <c r="HW153" s="932"/>
      <c r="HX153" s="932"/>
      <c r="HY153" s="932"/>
      <c r="HZ153" s="932"/>
      <c r="IA153" s="932"/>
      <c r="IB153" s="932"/>
      <c r="IC153" s="932"/>
      <c r="ID153" s="933"/>
      <c r="IE153" s="932"/>
      <c r="IF153" s="764"/>
      <c r="IG153" s="764"/>
      <c r="IH153" s="764"/>
      <c r="II153" s="764"/>
      <c r="IJ153" s="764"/>
      <c r="IK153" s="764"/>
      <c r="IL153" s="764"/>
      <c r="IM153" s="764"/>
      <c r="IN153" s="764"/>
      <c r="IO153" s="764"/>
      <c r="IP153" s="764"/>
      <c r="IQ153" s="764"/>
      <c r="IR153" s="764"/>
      <c r="IS153" s="764"/>
      <c r="IT153" s="764"/>
      <c r="IU153" s="764"/>
      <c r="IV153" s="764"/>
      <c r="IW153" s="795"/>
      <c r="IX153" s="764"/>
      <c r="IY153" s="764"/>
      <c r="IZ153" s="764"/>
      <c r="JA153" s="764"/>
      <c r="JB153" s="764"/>
      <c r="JC153" s="795"/>
      <c r="JD153" s="764"/>
      <c r="JE153" s="764"/>
      <c r="JF153" s="764"/>
      <c r="JG153" s="764"/>
      <c r="JH153" s="764"/>
      <c r="JI153" s="764"/>
      <c r="JJ153" s="795"/>
      <c r="JK153" s="764"/>
      <c r="JL153" s="764"/>
      <c r="JM153" s="764"/>
      <c r="JN153" s="764"/>
      <c r="JO153" s="764"/>
      <c r="JP153" s="765"/>
      <c r="JQ153" s="795"/>
      <c r="JR153" s="762" t="s">
        <v>2069</v>
      </c>
      <c r="JS153" s="764"/>
      <c r="JT153" s="764"/>
      <c r="JU153" s="764"/>
      <c r="JV153" s="764"/>
      <c r="JW153" s="764"/>
      <c r="JX153" s="795"/>
      <c r="JY153" s="764"/>
      <c r="JZ153" s="764"/>
      <c r="KA153" s="764"/>
      <c r="KB153" s="764"/>
      <c r="KC153" s="764"/>
      <c r="KD153" s="764"/>
      <c r="KE153" s="795"/>
      <c r="KF153" s="764"/>
      <c r="KG153" s="764"/>
      <c r="KH153" s="764"/>
      <c r="KI153" s="762" t="s">
        <v>2069</v>
      </c>
      <c r="KJ153" s="764"/>
      <c r="KK153" s="764"/>
      <c r="KL153" s="795"/>
      <c r="KM153" s="764"/>
      <c r="KN153" s="764"/>
      <c r="KO153" s="764"/>
      <c r="KP153" s="774"/>
      <c r="KQ153" s="774"/>
      <c r="KR153" s="774"/>
      <c r="KS153" s="774"/>
      <c r="KT153" s="774"/>
      <c r="KU153" s="774"/>
      <c r="KV153" s="774"/>
      <c r="KW153" s="774"/>
      <c r="KX153" s="774"/>
      <c r="KY153" s="774"/>
      <c r="LA153" s="774"/>
      <c r="LB153" s="774"/>
      <c r="LC153" s="774"/>
      <c r="LD153" s="774"/>
      <c r="LE153" s="774"/>
      <c r="LF153" s="774"/>
      <c r="LG153" s="774"/>
      <c r="LH153" s="774"/>
      <c r="LI153" s="774"/>
      <c r="LJ153" s="774"/>
      <c r="LL153" s="774"/>
      <c r="LM153" s="774"/>
      <c r="LN153" s="774"/>
      <c r="LO153" s="774"/>
      <c r="LP153" s="774"/>
      <c r="LQ153" s="774"/>
      <c r="LS153" s="774"/>
      <c r="LT153" s="774"/>
      <c r="LU153" s="774"/>
      <c r="LV153" s="774"/>
      <c r="LW153" s="774"/>
      <c r="LX153" s="774"/>
      <c r="LZ153" s="774"/>
      <c r="MA153" s="774"/>
      <c r="MB153" s="774"/>
      <c r="MC153" s="774"/>
      <c r="MD153" s="762" t="s">
        <v>2198</v>
      </c>
      <c r="ME153" s="764"/>
      <c r="MF153" s="795"/>
      <c r="MG153" s="764"/>
      <c r="MH153" s="764"/>
      <c r="MI153" s="764"/>
      <c r="MJ153" s="764"/>
      <c r="MK153" s="764"/>
      <c r="ML153" s="764"/>
      <c r="MM153" s="795"/>
      <c r="MN153" s="763"/>
      <c r="MO153" s="764"/>
      <c r="MP153" s="764"/>
      <c r="MQ153" s="764"/>
      <c r="MR153" s="764"/>
      <c r="MS153" s="764"/>
      <c r="MT153" s="764"/>
      <c r="MU153" s="764"/>
      <c r="MV153" s="764"/>
      <c r="MW153" s="764"/>
      <c r="MX153" s="764"/>
      <c r="MY153" s="764"/>
      <c r="MZ153" s="764"/>
      <c r="NA153" s="764"/>
      <c r="NB153" s="764"/>
      <c r="NC153" s="764"/>
      <c r="ND153" s="764"/>
      <c r="NE153" s="764"/>
      <c r="NF153" s="764"/>
      <c r="NG153" s="764"/>
      <c r="NH153" s="764"/>
      <c r="NI153" s="764"/>
      <c r="NJ153" s="764"/>
      <c r="NK153" s="764"/>
      <c r="NL153" s="764"/>
      <c r="NM153" s="764"/>
      <c r="NN153" s="764"/>
      <c r="NO153" s="764"/>
      <c r="NP153" s="764"/>
      <c r="NQ153" s="765"/>
      <c r="NR153" s="763" t="s">
        <v>2314</v>
      </c>
      <c r="NS153" s="764"/>
      <c r="NT153" s="764"/>
      <c r="NU153" s="764"/>
      <c r="NV153" s="764"/>
      <c r="NW153" s="764"/>
      <c r="NX153" s="764"/>
      <c r="NY153" s="764"/>
      <c r="NZ153" s="764"/>
      <c r="OA153" s="764"/>
      <c r="OB153" s="764"/>
      <c r="OC153" s="764"/>
      <c r="OD153" s="764"/>
      <c r="OE153" s="764"/>
      <c r="OF153" s="764"/>
      <c r="OG153" s="764"/>
      <c r="OH153" s="764"/>
      <c r="OI153" s="764"/>
      <c r="OJ153" s="764"/>
      <c r="OK153" s="764"/>
      <c r="OL153" s="764"/>
      <c r="OM153" s="764"/>
      <c r="ON153" s="764"/>
      <c r="OO153" s="764"/>
      <c r="OP153" s="765"/>
      <c r="OQ153" s="762" t="s">
        <v>2314</v>
      </c>
      <c r="OR153" s="764"/>
      <c r="OS153" s="764"/>
      <c r="OT153" s="764"/>
      <c r="OU153" s="764"/>
      <c r="OV153" s="764"/>
      <c r="OW153" s="764"/>
      <c r="OX153" s="764"/>
      <c r="OY153" s="764"/>
      <c r="OZ153" s="764"/>
      <c r="PA153" s="765"/>
      <c r="PB153" s="762" t="s">
        <v>2314</v>
      </c>
      <c r="PC153" s="764"/>
      <c r="PD153" s="764"/>
      <c r="PE153" s="764"/>
      <c r="PF153" s="764"/>
      <c r="PG153" s="764"/>
      <c r="PH153" s="764"/>
      <c r="PI153" s="764"/>
      <c r="PJ153" s="764"/>
      <c r="PK153" s="764"/>
      <c r="PL153" s="764"/>
      <c r="PM153" s="764"/>
      <c r="PN153" s="764"/>
      <c r="PO153" s="765"/>
      <c r="PP153" s="720"/>
      <c r="PQ153" s="720"/>
      <c r="PR153" s="720"/>
      <c r="PS153" s="720"/>
      <c r="PT153" s="720"/>
      <c r="PU153" s="720"/>
      <c r="PV153" s="720"/>
      <c r="PW153" s="720"/>
      <c r="PX153" s="720"/>
      <c r="PY153" s="720"/>
      <c r="PZ153" s="720"/>
      <c r="QA153" s="720"/>
      <c r="QB153" s="720"/>
      <c r="QC153" s="720"/>
      <c r="QD153" s="720"/>
      <c r="QE153" s="720"/>
      <c r="QF153" s="720"/>
      <c r="QG153" s="720"/>
      <c r="QH153" s="720"/>
      <c r="QI153" s="720"/>
      <c r="QJ153" s="720"/>
      <c r="QK153" s="720"/>
      <c r="QL153" s="720"/>
      <c r="QM153" s="720"/>
      <c r="QN153" s="720"/>
      <c r="QO153" s="720"/>
      <c r="QP153" s="720"/>
      <c r="QQ153" s="720"/>
      <c r="QR153" s="720"/>
      <c r="QS153" s="720"/>
      <c r="QT153" s="720"/>
      <c r="QU153" s="720"/>
      <c r="QV153" s="720"/>
      <c r="QW153" s="720"/>
      <c r="QX153" s="720"/>
      <c r="QY153" s="720"/>
      <c r="QZ153" s="720"/>
      <c r="RA153" s="720"/>
      <c r="RB153" s="720"/>
      <c r="RC153" s="720"/>
      <c r="RD153" s="720"/>
      <c r="RE153" s="720"/>
      <c r="RF153" s="720"/>
      <c r="RG153" s="720"/>
      <c r="RH153" s="720"/>
      <c r="RI153" s="720"/>
      <c r="RJ153" s="720"/>
      <c r="RK153" s="720"/>
      <c r="RL153" s="720"/>
      <c r="RM153" s="720"/>
      <c r="RN153" s="720"/>
      <c r="RO153" s="720"/>
      <c r="RP153" s="720"/>
      <c r="RQ153" s="720"/>
      <c r="RR153" s="720"/>
      <c r="RS153" s="720"/>
      <c r="RT153" s="720"/>
      <c r="RU153" s="720"/>
      <c r="RV153" s="720"/>
      <c r="RW153" s="720"/>
      <c r="RX153" s="720"/>
      <c r="RY153" s="720"/>
      <c r="RZ153" s="720"/>
      <c r="SA153" s="720"/>
      <c r="SB153" s="720"/>
      <c r="SC153" s="720"/>
      <c r="SD153" s="720"/>
      <c r="SE153" s="720"/>
      <c r="SF153" s="720"/>
      <c r="SG153" s="720"/>
      <c r="SH153" s="720"/>
      <c r="SI153" s="720"/>
      <c r="SJ153" s="720"/>
      <c r="SK153" s="720"/>
      <c r="SL153" s="720"/>
      <c r="SM153" s="720"/>
      <c r="SN153" s="720"/>
      <c r="SO153" s="720"/>
      <c r="SP153" s="720"/>
      <c r="SQ153" s="720"/>
      <c r="SR153" s="720"/>
      <c r="SS153" s="720"/>
      <c r="ST153" s="720"/>
      <c r="SU153" s="720"/>
      <c r="SV153" s="720"/>
      <c r="SW153" s="720"/>
      <c r="SX153" s="720"/>
      <c r="SY153" s="720"/>
      <c r="SZ153" s="720"/>
      <c r="TA153" s="720"/>
      <c r="TB153" s="720"/>
      <c r="TC153" s="720"/>
      <c r="TD153" s="720"/>
      <c r="TE153" s="720"/>
      <c r="TF153" s="720"/>
      <c r="TG153" s="720"/>
      <c r="TH153" s="720"/>
      <c r="TI153" s="720"/>
      <c r="TJ153" s="720"/>
      <c r="TK153" s="720"/>
      <c r="TL153" s="720"/>
      <c r="TM153" s="720"/>
      <c r="TN153" s="720"/>
      <c r="TO153" s="720"/>
      <c r="TP153" s="720"/>
      <c r="TQ153" s="720"/>
      <c r="TR153" s="720"/>
      <c r="TS153" s="720"/>
      <c r="TT153" s="720"/>
      <c r="TU153" s="720"/>
      <c r="TV153" s="720"/>
      <c r="TW153" s="720"/>
      <c r="TX153" s="720"/>
      <c r="TY153" s="720"/>
      <c r="TZ153" s="720"/>
      <c r="UA153" s="720"/>
      <c r="UB153" s="720"/>
      <c r="UC153" s="720"/>
      <c r="UD153" s="720"/>
      <c r="UE153" s="720"/>
      <c r="UF153" s="720"/>
      <c r="UG153" s="720"/>
      <c r="UH153" s="720"/>
      <c r="UI153" s="720"/>
      <c r="UJ153" s="720"/>
      <c r="UK153" s="720"/>
      <c r="UL153" s="720"/>
      <c r="UM153" s="720"/>
      <c r="UN153" s="720"/>
      <c r="UO153" s="720"/>
      <c r="UP153" s="720"/>
      <c r="UQ153" s="720"/>
      <c r="UR153" s="720"/>
      <c r="US153" s="720"/>
      <c r="UT153" s="720"/>
      <c r="UU153" s="720"/>
      <c r="UV153" s="720"/>
      <c r="UW153" s="720"/>
      <c r="UX153" s="720"/>
      <c r="UY153" s="720"/>
      <c r="UZ153" s="720"/>
      <c r="VA153" s="720"/>
      <c r="VB153" s="720"/>
      <c r="VC153" s="720"/>
      <c r="VD153" s="720"/>
      <c r="VE153" s="720"/>
      <c r="VF153" s="720"/>
      <c r="VG153" s="720"/>
      <c r="VH153" s="720"/>
      <c r="VI153" s="720"/>
      <c r="VJ153" s="720"/>
      <c r="VK153" s="720"/>
      <c r="VL153" s="720"/>
      <c r="VM153" s="720"/>
      <c r="VN153" s="720"/>
      <c r="VO153" s="720"/>
      <c r="VP153" s="720"/>
      <c r="VQ153" s="720"/>
      <c r="VR153" s="720"/>
      <c r="VS153" s="720"/>
      <c r="VT153" s="720"/>
      <c r="VU153" s="720"/>
      <c r="VV153" s="720"/>
      <c r="VW153" s="720"/>
      <c r="VX153" s="720"/>
      <c r="VY153" s="720"/>
      <c r="VZ153" s="720"/>
      <c r="WA153" s="720"/>
      <c r="WB153" s="720"/>
      <c r="WC153" s="720"/>
      <c r="WD153" s="720"/>
      <c r="WE153" s="720"/>
      <c r="WF153" s="720"/>
      <c r="WG153" s="720"/>
      <c r="WH153" s="720"/>
      <c r="WI153" s="720"/>
      <c r="WJ153" s="720"/>
      <c r="WK153" s="720"/>
      <c r="WL153" s="720"/>
      <c r="WM153" s="720"/>
      <c r="WN153" s="720"/>
      <c r="WO153" s="720"/>
      <c r="WP153" s="720"/>
      <c r="WQ153" s="720"/>
      <c r="WR153" s="720"/>
      <c r="WS153" s="720"/>
      <c r="WT153" s="720"/>
      <c r="WU153" s="720"/>
      <c r="WV153" s="720"/>
      <c r="WW153" s="720"/>
      <c r="WX153" s="720"/>
      <c r="WY153" s="720"/>
      <c r="WZ153" s="720"/>
      <c r="XA153" s="720"/>
      <c r="XB153" s="720"/>
      <c r="XC153" s="720"/>
      <c r="XD153" s="720"/>
      <c r="XE153" s="720"/>
      <c r="XF153" s="720"/>
      <c r="XG153" s="720"/>
      <c r="XH153" s="720"/>
      <c r="XI153" s="720"/>
      <c r="XJ153" s="720"/>
      <c r="XK153" s="720"/>
      <c r="XL153" s="720"/>
      <c r="XM153" s="720"/>
      <c r="XN153" s="720"/>
      <c r="XO153" s="720"/>
      <c r="XP153" s="720"/>
      <c r="XQ153" s="720"/>
      <c r="XR153" s="720"/>
      <c r="XS153" s="720"/>
      <c r="XT153" s="720"/>
      <c r="XU153" s="720"/>
      <c r="XV153" s="720"/>
      <c r="XW153" s="720"/>
      <c r="XX153" s="720"/>
      <c r="XY153" s="720"/>
      <c r="XZ153" s="720"/>
      <c r="YA153" s="720"/>
      <c r="YB153" s="720"/>
      <c r="YC153" s="720"/>
      <c r="YD153" s="720"/>
      <c r="YE153" s="720"/>
      <c r="YF153" s="720"/>
      <c r="YG153" s="720"/>
      <c r="YH153" s="720"/>
      <c r="YI153" s="720"/>
      <c r="YJ153" s="720"/>
      <c r="YK153" s="720"/>
      <c r="YL153" s="720"/>
      <c r="YM153" s="720"/>
      <c r="YN153" s="720"/>
      <c r="YO153" s="720"/>
      <c r="YP153" s="720"/>
      <c r="YQ153" s="720"/>
      <c r="YR153" s="720"/>
      <c r="YS153" s="720"/>
      <c r="YT153" s="720"/>
      <c r="YU153" s="720"/>
      <c r="YV153" s="720"/>
      <c r="YW153" s="720"/>
      <c r="YX153" s="720"/>
      <c r="YY153" s="720"/>
    </row>
    <row r="154" spans="1:675" s="722" customFormat="1" ht="16.2" customHeight="1">
      <c r="A154" s="1441"/>
      <c r="B154" s="1434"/>
      <c r="C154" s="1393"/>
      <c r="D154" s="728"/>
      <c r="E154" s="728"/>
      <c r="F154" s="728"/>
      <c r="G154" s="728"/>
      <c r="H154" s="728"/>
      <c r="I154" s="728"/>
      <c r="J154" s="728"/>
      <c r="K154" s="728"/>
      <c r="L154" s="728"/>
      <c r="M154" s="728"/>
      <c r="N154" s="728"/>
      <c r="O154" s="728"/>
      <c r="P154" s="728"/>
      <c r="Q154" s="728"/>
      <c r="R154" s="728"/>
      <c r="S154" s="728"/>
      <c r="T154" s="728"/>
      <c r="U154" s="728"/>
      <c r="V154" s="728"/>
      <c r="W154" s="728"/>
      <c r="X154" s="728"/>
      <c r="Y154" s="728"/>
      <c r="Z154" s="728"/>
      <c r="AA154" s="728"/>
      <c r="AB154" s="728"/>
      <c r="AC154" s="728"/>
      <c r="AD154" s="728"/>
      <c r="AE154" s="728"/>
      <c r="AF154" s="728"/>
      <c r="AG154" s="728"/>
      <c r="AH154" s="728"/>
      <c r="AI154" s="728"/>
      <c r="AJ154" s="728"/>
      <c r="AK154" s="728"/>
      <c r="AL154" s="728"/>
      <c r="AM154" s="728"/>
      <c r="AN154" s="728"/>
      <c r="AO154" s="728"/>
      <c r="AP154" s="728"/>
      <c r="AQ154" s="728"/>
      <c r="AR154" s="728"/>
      <c r="AS154" s="728"/>
      <c r="AT154" s="728"/>
      <c r="AU154" s="728"/>
      <c r="AV154" s="728"/>
      <c r="AW154" s="728"/>
      <c r="AX154" s="728"/>
      <c r="AY154" s="728"/>
      <c r="BA154" s="728"/>
      <c r="BB154" s="728"/>
      <c r="BC154" s="728"/>
      <c r="BD154" s="728"/>
      <c r="BE154" s="728"/>
      <c r="BF154" s="728"/>
      <c r="BG154" s="728"/>
      <c r="BH154" s="728"/>
      <c r="BI154" s="728"/>
      <c r="BJ154" s="728"/>
      <c r="BK154" s="899"/>
      <c r="BL154" s="728"/>
      <c r="BM154" s="728"/>
      <c r="BN154" s="728"/>
      <c r="BO154" s="728"/>
      <c r="BP154" s="728"/>
      <c r="BQ154" s="728"/>
      <c r="BR154" s="728"/>
      <c r="BS154" s="728"/>
      <c r="BT154" s="728"/>
      <c r="BU154" s="728"/>
      <c r="BV154" s="728"/>
      <c r="BW154" s="728"/>
      <c r="BX154" s="728"/>
      <c r="BY154" s="728"/>
      <c r="BZ154" s="728"/>
      <c r="CA154" s="728"/>
      <c r="CB154" s="728"/>
      <c r="CC154" s="728"/>
      <c r="CD154" s="728"/>
      <c r="CE154" s="728"/>
      <c r="CF154" s="728"/>
      <c r="CG154" s="728"/>
      <c r="CH154" s="728"/>
      <c r="CI154" s="728"/>
      <c r="CJ154" s="772" t="s">
        <v>2806</v>
      </c>
      <c r="CK154" s="785"/>
      <c r="CL154" s="772" t="s">
        <v>2807</v>
      </c>
      <c r="CM154" s="773"/>
      <c r="CN154" s="785"/>
      <c r="CO154" s="772" t="s">
        <v>2808</v>
      </c>
      <c r="CP154" s="772" t="s">
        <v>2809</v>
      </c>
      <c r="CQ154" s="774"/>
      <c r="CR154" s="774"/>
      <c r="CS154" s="774"/>
      <c r="CT154" s="774"/>
      <c r="CU154" s="774"/>
      <c r="CV154" s="774"/>
      <c r="CW154" s="774"/>
      <c r="CX154" s="774"/>
      <c r="CY154" s="774"/>
      <c r="CZ154" s="774"/>
      <c r="DA154" s="774"/>
      <c r="DB154" s="772" t="s">
        <v>2810</v>
      </c>
      <c r="DC154" s="773"/>
      <c r="DD154" s="773"/>
      <c r="DE154" s="773"/>
      <c r="DF154" s="773"/>
      <c r="DG154" s="774"/>
      <c r="DH154" s="774"/>
      <c r="DI154" s="774"/>
      <c r="DJ154" s="772" t="s">
        <v>2811</v>
      </c>
      <c r="DK154" s="773"/>
      <c r="DL154" s="773"/>
      <c r="DM154" s="773"/>
      <c r="DN154" s="773"/>
      <c r="DO154" s="773"/>
      <c r="DP154" s="773"/>
      <c r="DQ154" s="773"/>
      <c r="DR154" s="773"/>
      <c r="DS154" s="773"/>
      <c r="DT154" s="773"/>
      <c r="DU154" s="773"/>
      <c r="DV154" s="773"/>
      <c r="DW154" s="773"/>
      <c r="DX154" s="773"/>
      <c r="DY154" s="773"/>
      <c r="DZ154" s="773"/>
      <c r="EA154" s="773"/>
      <c r="EB154" s="773"/>
      <c r="EC154" s="773"/>
      <c r="ED154" s="773"/>
      <c r="EE154" s="773"/>
      <c r="EF154" s="773"/>
      <c r="EG154" s="774"/>
      <c r="EH154" s="774"/>
      <c r="EI154" s="773"/>
      <c r="EJ154" s="773"/>
      <c r="EK154" s="773"/>
      <c r="EL154" s="773"/>
      <c r="EM154" s="773"/>
      <c r="EN154" s="773"/>
      <c r="EO154" s="773"/>
      <c r="EP154" s="773"/>
      <c r="EQ154" s="773"/>
      <c r="ER154" s="773"/>
      <c r="ES154" s="773"/>
      <c r="ET154" s="773"/>
      <c r="EU154" s="773"/>
      <c r="EV154" s="773"/>
      <c r="EW154" s="772" t="s">
        <v>1878</v>
      </c>
      <c r="EX154" s="773"/>
      <c r="EY154" s="773"/>
      <c r="EZ154" s="773"/>
      <c r="FA154" s="773"/>
      <c r="FB154" s="773"/>
      <c r="FC154" s="773"/>
      <c r="FD154" s="773"/>
      <c r="FE154" s="773"/>
      <c r="FF154" s="773"/>
      <c r="FG154" s="773"/>
      <c r="FH154" s="773"/>
      <c r="FI154" s="773"/>
      <c r="FJ154" s="773"/>
      <c r="FK154" s="773"/>
      <c r="FL154" s="774"/>
      <c r="FM154" s="774"/>
      <c r="FN154" s="774"/>
      <c r="FO154" s="774"/>
      <c r="FP154" s="774"/>
      <c r="FQ154" s="774"/>
      <c r="FR154" s="774"/>
      <c r="FS154" s="774"/>
      <c r="FT154" s="774"/>
      <c r="FU154" s="774"/>
      <c r="FV154" s="774"/>
      <c r="FW154" s="774"/>
      <c r="FX154" s="774"/>
      <c r="FY154" s="773"/>
      <c r="FZ154" s="774"/>
      <c r="GA154" s="774"/>
      <c r="GB154" s="774"/>
      <c r="GC154" s="774"/>
      <c r="GD154" s="772" t="s">
        <v>2745</v>
      </c>
      <c r="GE154" s="774"/>
      <c r="GF154" s="774"/>
      <c r="GG154" s="774"/>
      <c r="GI154" s="774"/>
      <c r="GJ154" s="774"/>
      <c r="GK154" s="774"/>
      <c r="GL154" s="774"/>
      <c r="GM154" s="774"/>
      <c r="GN154" s="774"/>
      <c r="GP154" s="775"/>
      <c r="GQ154" s="773" t="s">
        <v>2812</v>
      </c>
      <c r="GR154" s="774"/>
      <c r="GS154" s="774"/>
      <c r="GT154" s="774"/>
      <c r="GU154" s="774"/>
      <c r="GW154" s="774"/>
      <c r="GX154" s="774"/>
      <c r="GY154" s="774"/>
      <c r="GZ154" s="774"/>
      <c r="HA154" s="774"/>
      <c r="HB154" s="774"/>
      <c r="HD154" s="774"/>
      <c r="HE154" s="774"/>
      <c r="HF154" s="774"/>
      <c r="HG154" s="774"/>
      <c r="HH154" s="774"/>
      <c r="HI154" s="774"/>
      <c r="HJ154" s="774"/>
      <c r="HK154" s="774"/>
      <c r="HL154" s="774"/>
      <c r="HM154" s="774"/>
      <c r="HN154" s="775"/>
      <c r="HO154" s="772" t="s">
        <v>2813</v>
      </c>
      <c r="HP154" s="728"/>
      <c r="HQ154" s="774"/>
      <c r="HR154" s="774"/>
      <c r="HS154" s="774"/>
      <c r="HT154" s="774"/>
      <c r="HU154" s="774"/>
      <c r="HV154" s="772" t="s">
        <v>2814</v>
      </c>
      <c r="HW154" s="934"/>
      <c r="HX154" s="934"/>
      <c r="HY154" s="934"/>
      <c r="HZ154" s="934"/>
      <c r="IA154" s="934"/>
      <c r="IB154" s="934"/>
      <c r="IC154" s="934"/>
      <c r="ID154" s="935"/>
      <c r="IE154" s="934"/>
      <c r="IF154" s="774"/>
      <c r="IG154" s="774"/>
      <c r="IH154" s="774"/>
      <c r="II154" s="774"/>
      <c r="IJ154" s="774"/>
      <c r="IK154" s="774"/>
      <c r="IL154" s="774"/>
      <c r="IM154" s="774"/>
      <c r="IN154" s="774"/>
      <c r="IO154" s="774"/>
      <c r="IP154" s="774"/>
      <c r="IQ154" s="774"/>
      <c r="IR154" s="774"/>
      <c r="IS154" s="774"/>
      <c r="IT154" s="774"/>
      <c r="IU154" s="774"/>
      <c r="IV154" s="774"/>
      <c r="IX154" s="774"/>
      <c r="IY154" s="774"/>
      <c r="IZ154" s="774"/>
      <c r="JA154" s="774"/>
      <c r="JB154" s="774"/>
      <c r="JD154" s="774"/>
      <c r="JE154" s="774"/>
      <c r="JF154" s="774"/>
      <c r="JG154" s="774"/>
      <c r="JH154" s="774"/>
      <c r="JI154" s="774"/>
      <c r="JK154" s="774"/>
      <c r="JL154" s="774"/>
      <c r="JM154" s="774"/>
      <c r="JN154" s="774"/>
      <c r="JO154" s="774"/>
      <c r="JP154" s="775"/>
      <c r="JR154" s="772" t="s">
        <v>2521</v>
      </c>
      <c r="JS154" s="774"/>
      <c r="JT154" s="774"/>
      <c r="JU154" s="774"/>
      <c r="JV154" s="774"/>
      <c r="JW154" s="774"/>
      <c r="JY154" s="774"/>
      <c r="JZ154" s="774"/>
      <c r="KA154" s="774"/>
      <c r="KB154" s="774"/>
      <c r="KC154" s="774"/>
      <c r="KD154" s="774"/>
      <c r="KF154" s="774"/>
      <c r="KG154" s="774"/>
      <c r="KH154" s="774"/>
      <c r="KI154" s="772" t="s">
        <v>2145</v>
      </c>
      <c r="KJ154" s="774"/>
      <c r="KK154" s="774"/>
      <c r="KM154" s="774"/>
      <c r="KN154" s="774"/>
      <c r="KO154" s="774"/>
      <c r="KP154" s="774"/>
      <c r="KQ154" s="774"/>
      <c r="KR154" s="774"/>
      <c r="KS154" s="774"/>
      <c r="KT154" s="774"/>
      <c r="KU154" s="774"/>
      <c r="KV154" s="774"/>
      <c r="KW154" s="774"/>
      <c r="KX154" s="774"/>
      <c r="KY154" s="774"/>
      <c r="LA154" s="774"/>
      <c r="LB154" s="774"/>
      <c r="LC154" s="774"/>
      <c r="LD154" s="774"/>
      <c r="LE154" s="774"/>
      <c r="LF154" s="774"/>
      <c r="LG154" s="774"/>
      <c r="LH154" s="774"/>
      <c r="LI154" s="774"/>
      <c r="LJ154" s="774"/>
      <c r="LL154" s="774"/>
      <c r="LM154" s="774"/>
      <c r="LN154" s="774"/>
      <c r="LO154" s="774"/>
      <c r="LP154" s="774"/>
      <c r="LQ154" s="774"/>
      <c r="LS154" s="774"/>
      <c r="LT154" s="774"/>
      <c r="LU154" s="774"/>
      <c r="LV154" s="774"/>
      <c r="LW154" s="774"/>
      <c r="LX154" s="774"/>
      <c r="LZ154" s="774"/>
      <c r="MA154" s="774"/>
      <c r="MB154" s="774"/>
      <c r="MC154" s="774"/>
      <c r="MD154" s="772" t="s">
        <v>2208</v>
      </c>
      <c r="ME154" s="774"/>
      <c r="MG154" s="774"/>
      <c r="MH154" s="774"/>
      <c r="MI154" s="774"/>
      <c r="MJ154" s="774"/>
      <c r="MK154" s="774"/>
      <c r="ML154" s="774"/>
      <c r="MN154" s="773"/>
      <c r="MO154" s="774"/>
      <c r="MP154" s="774"/>
      <c r="MQ154" s="774"/>
      <c r="MR154" s="774"/>
      <c r="MS154" s="774"/>
      <c r="MT154" s="774"/>
      <c r="MU154" s="774"/>
      <c r="MV154" s="774"/>
      <c r="MW154" s="774"/>
      <c r="MX154" s="774"/>
      <c r="MY154" s="774"/>
      <c r="MZ154" s="774"/>
      <c r="NA154" s="774"/>
      <c r="NB154" s="774"/>
      <c r="NC154" s="774"/>
      <c r="ND154" s="774"/>
      <c r="NE154" s="774"/>
      <c r="NF154" s="774"/>
      <c r="NG154" s="774"/>
      <c r="NH154" s="774"/>
      <c r="NI154" s="774"/>
      <c r="NJ154" s="774"/>
      <c r="NK154" s="774"/>
      <c r="NL154" s="774"/>
      <c r="NM154" s="774"/>
      <c r="NN154" s="774"/>
      <c r="NO154" s="774"/>
      <c r="NP154" s="774"/>
      <c r="NQ154" s="775"/>
      <c r="NR154" s="773" t="s">
        <v>2330</v>
      </c>
      <c r="NS154" s="774"/>
      <c r="NT154" s="774"/>
      <c r="NU154" s="774"/>
      <c r="NV154" s="774"/>
      <c r="NW154" s="774"/>
      <c r="NX154" s="774"/>
      <c r="NY154" s="774"/>
      <c r="NZ154" s="774"/>
      <c r="OA154" s="774"/>
      <c r="OB154" s="774"/>
      <c r="OC154" s="774"/>
      <c r="OD154" s="774"/>
      <c r="OE154" s="774"/>
      <c r="OF154" s="774"/>
      <c r="OG154" s="774"/>
      <c r="OH154" s="774"/>
      <c r="OI154" s="774"/>
      <c r="OJ154" s="774"/>
      <c r="OK154" s="774"/>
      <c r="OL154" s="774"/>
      <c r="OM154" s="774"/>
      <c r="ON154" s="774"/>
      <c r="OO154" s="774"/>
      <c r="OP154" s="775"/>
      <c r="OQ154" s="772" t="s">
        <v>2704</v>
      </c>
      <c r="OR154" s="774"/>
      <c r="OS154" s="774"/>
      <c r="OT154" s="774"/>
      <c r="OU154" s="774"/>
      <c r="OV154" s="774"/>
      <c r="OW154" s="774"/>
      <c r="OX154" s="774"/>
      <c r="OY154" s="774"/>
      <c r="OZ154" s="774"/>
      <c r="PA154" s="775"/>
      <c r="PB154" s="772" t="s">
        <v>2705</v>
      </c>
      <c r="PC154" s="774"/>
      <c r="PD154" s="774"/>
      <c r="PE154" s="774"/>
      <c r="PF154" s="774"/>
      <c r="PG154" s="774"/>
      <c r="PH154" s="774"/>
      <c r="PI154" s="774"/>
      <c r="PJ154" s="774"/>
      <c r="PK154" s="774"/>
      <c r="PL154" s="774"/>
      <c r="PM154" s="774"/>
      <c r="PN154" s="774"/>
      <c r="PO154" s="775"/>
      <c r="PP154" s="720"/>
      <c r="PQ154" s="720"/>
      <c r="PR154" s="720"/>
      <c r="PS154" s="720"/>
      <c r="PT154" s="720"/>
      <c r="PU154" s="720"/>
      <c r="PV154" s="720"/>
      <c r="PW154" s="720"/>
      <c r="PX154" s="720"/>
      <c r="PY154" s="720"/>
      <c r="PZ154" s="720"/>
      <c r="QA154" s="720"/>
      <c r="QB154" s="720"/>
      <c r="QC154" s="720"/>
      <c r="QD154" s="720"/>
      <c r="QE154" s="720"/>
      <c r="QF154" s="720"/>
      <c r="QG154" s="720"/>
      <c r="QH154" s="720"/>
      <c r="QI154" s="720"/>
      <c r="QJ154" s="720"/>
      <c r="QK154" s="720"/>
      <c r="QL154" s="720"/>
      <c r="QM154" s="720"/>
      <c r="QN154" s="720"/>
      <c r="QO154" s="720"/>
      <c r="QP154" s="720"/>
      <c r="QQ154" s="720"/>
      <c r="QR154" s="720"/>
      <c r="QS154" s="720"/>
      <c r="QT154" s="720"/>
      <c r="QU154" s="720"/>
      <c r="QV154" s="720"/>
      <c r="QW154" s="720"/>
      <c r="QX154" s="720"/>
      <c r="QY154" s="720"/>
      <c r="QZ154" s="720"/>
      <c r="RA154" s="720"/>
      <c r="RB154" s="720"/>
      <c r="RC154" s="720"/>
      <c r="RD154" s="720"/>
      <c r="RE154" s="720"/>
      <c r="RF154" s="720"/>
      <c r="RG154" s="720"/>
      <c r="RH154" s="720"/>
      <c r="RI154" s="720"/>
      <c r="RJ154" s="720"/>
      <c r="RK154" s="720"/>
      <c r="RL154" s="720"/>
      <c r="RM154" s="720"/>
      <c r="RN154" s="720"/>
      <c r="RO154" s="720"/>
      <c r="RP154" s="720"/>
      <c r="RQ154" s="720"/>
      <c r="RR154" s="720"/>
      <c r="RS154" s="720"/>
      <c r="RT154" s="720"/>
      <c r="RU154" s="720"/>
      <c r="RV154" s="720"/>
      <c r="RW154" s="720"/>
      <c r="RX154" s="720"/>
      <c r="RY154" s="720"/>
      <c r="RZ154" s="720"/>
      <c r="SA154" s="720"/>
      <c r="SB154" s="720"/>
      <c r="SC154" s="720"/>
      <c r="SD154" s="720"/>
      <c r="SE154" s="720"/>
      <c r="SF154" s="720"/>
      <c r="SG154" s="720"/>
      <c r="SH154" s="720"/>
      <c r="SI154" s="720"/>
      <c r="SJ154" s="720"/>
      <c r="SK154" s="720"/>
      <c r="SL154" s="720"/>
      <c r="SM154" s="720"/>
      <c r="SN154" s="720"/>
      <c r="SO154" s="720"/>
      <c r="SP154" s="720"/>
      <c r="SQ154" s="720"/>
      <c r="SR154" s="720"/>
      <c r="SS154" s="720"/>
      <c r="ST154" s="720"/>
      <c r="SU154" s="720"/>
      <c r="SV154" s="720"/>
      <c r="SW154" s="720"/>
      <c r="SX154" s="720"/>
      <c r="SY154" s="720"/>
      <c r="SZ154" s="720"/>
      <c r="TA154" s="720"/>
      <c r="TB154" s="720"/>
      <c r="TC154" s="720"/>
      <c r="TD154" s="720"/>
      <c r="TE154" s="720"/>
      <c r="TF154" s="720"/>
      <c r="TG154" s="720"/>
      <c r="TH154" s="720"/>
      <c r="TI154" s="720"/>
      <c r="TJ154" s="720"/>
      <c r="TK154" s="720"/>
      <c r="TL154" s="720"/>
      <c r="TM154" s="720"/>
      <c r="TN154" s="720"/>
      <c r="TO154" s="720"/>
      <c r="TP154" s="720"/>
      <c r="TQ154" s="720"/>
      <c r="TR154" s="720"/>
      <c r="TS154" s="720"/>
      <c r="TT154" s="720"/>
      <c r="TU154" s="720"/>
      <c r="TV154" s="720"/>
      <c r="TW154" s="720"/>
      <c r="TX154" s="720"/>
      <c r="TY154" s="720"/>
      <c r="TZ154" s="720"/>
      <c r="UA154" s="720"/>
      <c r="UB154" s="720"/>
      <c r="UC154" s="720"/>
      <c r="UD154" s="720"/>
      <c r="UE154" s="720"/>
      <c r="UF154" s="720"/>
      <c r="UG154" s="720"/>
      <c r="UH154" s="720"/>
      <c r="UI154" s="720"/>
      <c r="UJ154" s="720"/>
      <c r="UK154" s="720"/>
      <c r="UL154" s="720"/>
      <c r="UM154" s="720"/>
      <c r="UN154" s="720"/>
      <c r="UO154" s="720"/>
      <c r="UP154" s="720"/>
      <c r="UQ154" s="720"/>
      <c r="UR154" s="720"/>
      <c r="US154" s="720"/>
      <c r="UT154" s="720"/>
      <c r="UU154" s="720"/>
      <c r="UV154" s="720"/>
      <c r="UW154" s="720"/>
      <c r="UX154" s="720"/>
      <c r="UY154" s="720"/>
      <c r="UZ154" s="720"/>
      <c r="VA154" s="720"/>
      <c r="VB154" s="720"/>
      <c r="VC154" s="720"/>
      <c r="VD154" s="720"/>
      <c r="VE154" s="720"/>
      <c r="VF154" s="720"/>
      <c r="VG154" s="720"/>
      <c r="VH154" s="720"/>
      <c r="VI154" s="720"/>
      <c r="VJ154" s="720"/>
      <c r="VK154" s="720"/>
      <c r="VL154" s="720"/>
      <c r="VM154" s="720"/>
      <c r="VN154" s="720"/>
      <c r="VO154" s="720"/>
      <c r="VP154" s="720"/>
      <c r="VQ154" s="720"/>
      <c r="VR154" s="720"/>
      <c r="VS154" s="720"/>
      <c r="VT154" s="720"/>
      <c r="VU154" s="720"/>
      <c r="VV154" s="720"/>
      <c r="VW154" s="720"/>
      <c r="VX154" s="720"/>
      <c r="VY154" s="720"/>
      <c r="VZ154" s="720"/>
      <c r="WA154" s="720"/>
      <c r="WB154" s="720"/>
      <c r="WC154" s="720"/>
      <c r="WD154" s="720"/>
      <c r="WE154" s="720"/>
      <c r="WF154" s="720"/>
      <c r="WG154" s="720"/>
      <c r="WH154" s="720"/>
      <c r="WI154" s="720"/>
      <c r="WJ154" s="720"/>
      <c r="WK154" s="720"/>
      <c r="WL154" s="720"/>
      <c r="WM154" s="720"/>
      <c r="WN154" s="720"/>
      <c r="WO154" s="720"/>
      <c r="WP154" s="720"/>
      <c r="WQ154" s="720"/>
      <c r="WR154" s="720"/>
      <c r="WS154" s="720"/>
      <c r="WT154" s="720"/>
      <c r="WU154" s="720"/>
      <c r="WV154" s="720"/>
      <c r="WW154" s="720"/>
      <c r="WX154" s="720"/>
      <c r="WY154" s="720"/>
      <c r="WZ154" s="720"/>
      <c r="XA154" s="720"/>
      <c r="XB154" s="720"/>
      <c r="XC154" s="720"/>
      <c r="XD154" s="720"/>
      <c r="XE154" s="720"/>
      <c r="XF154" s="720"/>
      <c r="XG154" s="720"/>
      <c r="XH154" s="720"/>
      <c r="XI154" s="720"/>
      <c r="XJ154" s="720"/>
      <c r="XK154" s="720"/>
      <c r="XL154" s="720"/>
      <c r="XM154" s="720"/>
      <c r="XN154" s="720"/>
      <c r="XO154" s="720"/>
      <c r="XP154" s="720"/>
      <c r="XQ154" s="720"/>
      <c r="XR154" s="720"/>
      <c r="XS154" s="720"/>
      <c r="XT154" s="720"/>
      <c r="XU154" s="720"/>
      <c r="XV154" s="720"/>
      <c r="XW154" s="720"/>
      <c r="XX154" s="720"/>
      <c r="XY154" s="720"/>
      <c r="XZ154" s="720"/>
      <c r="YA154" s="720"/>
      <c r="YB154" s="720"/>
      <c r="YC154" s="720"/>
      <c r="YD154" s="720"/>
      <c r="YE154" s="720"/>
      <c r="YF154" s="720"/>
      <c r="YG154" s="720"/>
      <c r="YH154" s="720"/>
      <c r="YI154" s="720"/>
      <c r="YJ154" s="720"/>
      <c r="YK154" s="720"/>
      <c r="YL154" s="720"/>
      <c r="YM154" s="720"/>
      <c r="YN154" s="720"/>
      <c r="YO154" s="720"/>
      <c r="YP154" s="720"/>
      <c r="YQ154" s="720"/>
      <c r="YR154" s="720"/>
      <c r="YS154" s="720"/>
      <c r="YT154" s="720"/>
      <c r="YU154" s="720"/>
      <c r="YV154" s="720"/>
      <c r="YW154" s="720"/>
      <c r="YX154" s="720"/>
      <c r="YY154" s="720"/>
    </row>
    <row r="155" spans="1:675" s="722" customFormat="1" ht="16.2" customHeight="1">
      <c r="A155" s="1441"/>
      <c r="B155" s="1434"/>
      <c r="C155" s="1393"/>
      <c r="D155" s="728"/>
      <c r="E155" s="728"/>
      <c r="F155" s="728"/>
      <c r="G155" s="728"/>
      <c r="H155" s="728"/>
      <c r="I155" s="728"/>
      <c r="J155" s="728"/>
      <c r="K155" s="728"/>
      <c r="L155" s="728"/>
      <c r="M155" s="728"/>
      <c r="N155" s="728"/>
      <c r="O155" s="728"/>
      <c r="P155" s="728"/>
      <c r="Q155" s="728"/>
      <c r="R155" s="728"/>
      <c r="S155" s="728"/>
      <c r="T155" s="728"/>
      <c r="U155" s="728"/>
      <c r="V155" s="728"/>
      <c r="W155" s="728"/>
      <c r="X155" s="728"/>
      <c r="Y155" s="728"/>
      <c r="Z155" s="728"/>
      <c r="AA155" s="728"/>
      <c r="AB155" s="728"/>
      <c r="AC155" s="728"/>
      <c r="AD155" s="728"/>
      <c r="AE155" s="728"/>
      <c r="AF155" s="728"/>
      <c r="AG155" s="728"/>
      <c r="AH155" s="728"/>
      <c r="AI155" s="728"/>
      <c r="AJ155" s="728"/>
      <c r="AK155" s="728"/>
      <c r="AL155" s="728"/>
      <c r="AM155" s="728"/>
      <c r="AN155" s="728"/>
      <c r="AO155" s="728"/>
      <c r="AP155" s="728"/>
      <c r="AQ155" s="728"/>
      <c r="AR155" s="728"/>
      <c r="AS155" s="728"/>
      <c r="AT155" s="728"/>
      <c r="AU155" s="728"/>
      <c r="AV155" s="728"/>
      <c r="AW155" s="728"/>
      <c r="AX155" s="728"/>
      <c r="AY155" s="728"/>
      <c r="BA155" s="728"/>
      <c r="BB155" s="728"/>
      <c r="BC155" s="728"/>
      <c r="BD155" s="728"/>
      <c r="BE155" s="728"/>
      <c r="BF155" s="728"/>
      <c r="BG155" s="728"/>
      <c r="BH155" s="728"/>
      <c r="BI155" s="728"/>
      <c r="BJ155" s="728"/>
      <c r="BK155" s="899"/>
      <c r="BL155" s="728"/>
      <c r="BM155" s="728"/>
      <c r="BN155" s="728"/>
      <c r="BO155" s="728"/>
      <c r="BP155" s="728"/>
      <c r="BQ155" s="728"/>
      <c r="BS155" s="728"/>
      <c r="BT155" s="728"/>
      <c r="BU155" s="728"/>
      <c r="BV155" s="728"/>
      <c r="BW155" s="728"/>
      <c r="BX155" s="728"/>
      <c r="BY155" s="728"/>
      <c r="BZ155" s="728"/>
      <c r="CA155" s="728"/>
      <c r="CB155" s="728"/>
      <c r="CC155" s="728"/>
      <c r="CD155" s="728"/>
      <c r="CE155" s="728"/>
      <c r="CF155" s="728"/>
      <c r="CG155" s="728"/>
      <c r="CH155" s="728"/>
      <c r="CI155" s="728"/>
      <c r="CJ155" s="772" t="s">
        <v>2782</v>
      </c>
      <c r="CK155" s="785"/>
      <c r="CL155" s="772" t="s">
        <v>2815</v>
      </c>
      <c r="CM155" s="773"/>
      <c r="CN155" s="785"/>
      <c r="CO155" s="772" t="s">
        <v>2816</v>
      </c>
      <c r="CP155" s="772" t="s">
        <v>2784</v>
      </c>
      <c r="CQ155" s="774"/>
      <c r="CR155" s="774"/>
      <c r="CS155" s="774"/>
      <c r="CT155" s="774"/>
      <c r="CU155" s="774"/>
      <c r="CV155" s="774"/>
      <c r="CW155" s="774"/>
      <c r="CX155" s="774"/>
      <c r="CY155" s="774"/>
      <c r="CZ155" s="774"/>
      <c r="DA155" s="774"/>
      <c r="DB155" s="772" t="s">
        <v>2784</v>
      </c>
      <c r="DC155" s="773"/>
      <c r="DD155" s="773"/>
      <c r="DE155" s="773"/>
      <c r="DF155" s="773"/>
      <c r="DG155" s="774"/>
      <c r="DH155" s="774"/>
      <c r="DI155" s="774"/>
      <c r="DJ155" s="772" t="s">
        <v>2817</v>
      </c>
      <c r="DK155" s="773"/>
      <c r="DL155" s="773"/>
      <c r="DM155" s="773"/>
      <c r="DN155" s="773"/>
      <c r="DO155" s="773"/>
      <c r="DP155" s="773"/>
      <c r="DQ155" s="773"/>
      <c r="DR155" s="773"/>
      <c r="DS155" s="773"/>
      <c r="DT155" s="773"/>
      <c r="DU155" s="773"/>
      <c r="DV155" s="773"/>
      <c r="DW155" s="773"/>
      <c r="DX155" s="773"/>
      <c r="DY155" s="773"/>
      <c r="DZ155" s="773"/>
      <c r="EA155" s="773"/>
      <c r="EB155" s="773"/>
      <c r="EC155" s="773"/>
      <c r="ED155" s="773"/>
      <c r="EE155" s="773"/>
      <c r="EF155" s="773"/>
      <c r="EG155" s="774"/>
      <c r="EH155" s="774"/>
      <c r="EI155" s="773"/>
      <c r="EJ155" s="773"/>
      <c r="EK155" s="773"/>
      <c r="EL155" s="773"/>
      <c r="EM155" s="773"/>
      <c r="EN155" s="773"/>
      <c r="EO155" s="773"/>
      <c r="EP155" s="773"/>
      <c r="EQ155" s="773"/>
      <c r="ER155" s="773"/>
      <c r="ES155" s="773"/>
      <c r="ET155" s="773"/>
      <c r="EU155" s="773"/>
      <c r="EV155" s="773"/>
      <c r="EW155" s="772" t="s">
        <v>1904</v>
      </c>
      <c r="EX155" s="773"/>
      <c r="EY155" s="773"/>
      <c r="EZ155" s="773"/>
      <c r="FA155" s="773"/>
      <c r="FB155" s="773"/>
      <c r="FC155" s="773"/>
      <c r="FD155" s="773"/>
      <c r="FE155" s="773"/>
      <c r="FF155" s="773"/>
      <c r="FG155" s="773"/>
      <c r="FH155" s="773"/>
      <c r="FI155" s="773"/>
      <c r="FJ155" s="773"/>
      <c r="FK155" s="773"/>
      <c r="FL155" s="774"/>
      <c r="FM155" s="774"/>
      <c r="FN155" s="774"/>
      <c r="FO155" s="774"/>
      <c r="FP155" s="774"/>
      <c r="FQ155" s="774"/>
      <c r="FR155" s="774"/>
      <c r="FS155" s="774"/>
      <c r="FT155" s="774"/>
      <c r="FU155" s="774"/>
      <c r="FV155" s="774"/>
      <c r="FW155" s="774"/>
      <c r="FX155" s="774"/>
      <c r="FY155" s="773"/>
      <c r="FZ155" s="774"/>
      <c r="GA155" s="774"/>
      <c r="GB155" s="774"/>
      <c r="GC155" s="774"/>
      <c r="GD155" s="772" t="s">
        <v>2747</v>
      </c>
      <c r="GE155" s="774"/>
      <c r="GF155" s="774"/>
      <c r="GG155" s="774"/>
      <c r="GI155" s="774"/>
      <c r="GJ155" s="774"/>
      <c r="GK155" s="774"/>
      <c r="GL155" s="774"/>
      <c r="GM155" s="774"/>
      <c r="GN155" s="774"/>
      <c r="GP155" s="775"/>
      <c r="GQ155" s="773" t="s">
        <v>2817</v>
      </c>
      <c r="GR155" s="774"/>
      <c r="GS155" s="774"/>
      <c r="GT155" s="774"/>
      <c r="GU155" s="774"/>
      <c r="GW155" s="774"/>
      <c r="GX155" s="774"/>
      <c r="GY155" s="774"/>
      <c r="GZ155" s="774"/>
      <c r="HA155" s="774"/>
      <c r="HB155" s="774"/>
      <c r="HD155" s="774"/>
      <c r="HE155" s="774"/>
      <c r="HF155" s="774"/>
      <c r="HG155" s="774"/>
      <c r="HH155" s="774"/>
      <c r="HI155" s="774"/>
      <c r="HJ155" s="774"/>
      <c r="HK155" s="774"/>
      <c r="HL155" s="774"/>
      <c r="HM155" s="774"/>
      <c r="HN155" s="775"/>
      <c r="HO155" s="772" t="s">
        <v>2817</v>
      </c>
      <c r="HP155" s="728"/>
      <c r="HQ155" s="774"/>
      <c r="HR155" s="774"/>
      <c r="HS155" s="774"/>
      <c r="HT155" s="774"/>
      <c r="HU155" s="774"/>
      <c r="HV155" s="772" t="s">
        <v>2817</v>
      </c>
      <c r="HW155" s="934"/>
      <c r="HX155" s="934"/>
      <c r="HY155" s="934"/>
      <c r="HZ155" s="934"/>
      <c r="IA155" s="934"/>
      <c r="IB155" s="934"/>
      <c r="IC155" s="934"/>
      <c r="ID155" s="935"/>
      <c r="IE155" s="934"/>
      <c r="IF155" s="774"/>
      <c r="IG155" s="774"/>
      <c r="IH155" s="774"/>
      <c r="II155" s="774"/>
      <c r="IJ155" s="774"/>
      <c r="IK155" s="774"/>
      <c r="IL155" s="774"/>
      <c r="IM155" s="774"/>
      <c r="IN155" s="774"/>
      <c r="IO155" s="774"/>
      <c r="IP155" s="774"/>
      <c r="IQ155" s="774"/>
      <c r="IR155" s="774"/>
      <c r="IS155" s="774"/>
      <c r="IT155" s="774"/>
      <c r="IU155" s="774"/>
      <c r="IV155" s="774"/>
      <c r="IX155" s="774"/>
      <c r="IY155" s="774"/>
      <c r="IZ155" s="774"/>
      <c r="JA155" s="774"/>
      <c r="JB155" s="774"/>
      <c r="JD155" s="774"/>
      <c r="JE155" s="774"/>
      <c r="JF155" s="774"/>
      <c r="JG155" s="774"/>
      <c r="JH155" s="774"/>
      <c r="JI155" s="774"/>
      <c r="JK155" s="774"/>
      <c r="JL155" s="774"/>
      <c r="JM155" s="774"/>
      <c r="JN155" s="774"/>
      <c r="JO155" s="774"/>
      <c r="JP155" s="775"/>
      <c r="JR155" s="772" t="s">
        <v>1986</v>
      </c>
      <c r="JS155" s="774"/>
      <c r="JT155" s="774"/>
      <c r="JU155" s="774"/>
      <c r="JV155" s="774"/>
      <c r="JW155" s="774"/>
      <c r="JY155" s="774"/>
      <c r="JZ155" s="774"/>
      <c r="KA155" s="774"/>
      <c r="KB155" s="774"/>
      <c r="KC155" s="774"/>
      <c r="KD155" s="774"/>
      <c r="KF155" s="774"/>
      <c r="KG155" s="774"/>
      <c r="KH155" s="774"/>
      <c r="KI155" s="772" t="s">
        <v>1986</v>
      </c>
      <c r="KJ155" s="774"/>
      <c r="KK155" s="774"/>
      <c r="KM155" s="774"/>
      <c r="KN155" s="774"/>
      <c r="KO155" s="774"/>
      <c r="KP155" s="774"/>
      <c r="KQ155" s="774"/>
      <c r="KR155" s="774"/>
      <c r="KS155" s="774"/>
      <c r="KT155" s="774"/>
      <c r="KU155" s="774"/>
      <c r="KV155" s="774"/>
      <c r="KW155" s="774"/>
      <c r="KX155" s="774"/>
      <c r="KY155" s="774"/>
      <c r="LA155" s="774"/>
      <c r="LB155" s="774"/>
      <c r="LC155" s="774"/>
      <c r="LD155" s="774"/>
      <c r="LE155" s="774"/>
      <c r="LF155" s="774"/>
      <c r="LG155" s="774"/>
      <c r="LH155" s="774"/>
      <c r="LI155" s="774"/>
      <c r="LJ155" s="774"/>
      <c r="LL155" s="774"/>
      <c r="LM155" s="774"/>
      <c r="LN155" s="774"/>
      <c r="LO155" s="774"/>
      <c r="LP155" s="774"/>
      <c r="LQ155" s="774"/>
      <c r="LS155" s="774"/>
      <c r="LT155" s="774"/>
      <c r="LU155" s="774"/>
      <c r="LV155" s="774"/>
      <c r="LW155" s="774"/>
      <c r="LX155" s="774"/>
      <c r="LZ155" s="774"/>
      <c r="MA155" s="774"/>
      <c r="MB155" s="774"/>
      <c r="MC155" s="774"/>
      <c r="MD155" s="772" t="s">
        <v>2210</v>
      </c>
      <c r="ME155" s="774"/>
      <c r="MG155" s="774"/>
      <c r="MH155" s="774"/>
      <c r="MI155" s="774"/>
      <c r="MJ155" s="774"/>
      <c r="MK155" s="774"/>
      <c r="ML155" s="774"/>
      <c r="MN155" s="773"/>
      <c r="MO155" s="774"/>
      <c r="MP155" s="774"/>
      <c r="MQ155" s="774"/>
      <c r="MR155" s="774"/>
      <c r="MS155" s="774"/>
      <c r="MT155" s="774"/>
      <c r="MU155" s="774"/>
      <c r="MV155" s="774"/>
      <c r="MW155" s="774"/>
      <c r="MX155" s="774"/>
      <c r="MY155" s="774"/>
      <c r="MZ155" s="774"/>
      <c r="NA155" s="774"/>
      <c r="NB155" s="774"/>
      <c r="NC155" s="774"/>
      <c r="ND155" s="774"/>
      <c r="NE155" s="774"/>
      <c r="NF155" s="774"/>
      <c r="NG155" s="774"/>
      <c r="NH155" s="774"/>
      <c r="NI155" s="774"/>
      <c r="NJ155" s="774"/>
      <c r="NK155" s="774"/>
      <c r="NL155" s="774"/>
      <c r="NM155" s="774"/>
      <c r="NN155" s="774"/>
      <c r="NO155" s="774"/>
      <c r="NP155" s="774"/>
      <c r="NQ155" s="775"/>
      <c r="NR155" s="773" t="s">
        <v>2340</v>
      </c>
      <c r="NS155" s="774"/>
      <c r="NT155" s="774"/>
      <c r="NU155" s="774"/>
      <c r="NV155" s="774"/>
      <c r="NW155" s="774"/>
      <c r="NX155" s="774"/>
      <c r="NY155" s="774"/>
      <c r="NZ155" s="774"/>
      <c r="OA155" s="774"/>
      <c r="OB155" s="774"/>
      <c r="OC155" s="774"/>
      <c r="OD155" s="774"/>
      <c r="OE155" s="774"/>
      <c r="OF155" s="774"/>
      <c r="OG155" s="774"/>
      <c r="OH155" s="774"/>
      <c r="OI155" s="774"/>
      <c r="OJ155" s="774"/>
      <c r="OK155" s="774"/>
      <c r="OL155" s="774"/>
      <c r="OM155" s="774"/>
      <c r="ON155" s="774"/>
      <c r="OO155" s="774"/>
      <c r="OP155" s="775"/>
      <c r="OQ155" s="772" t="s">
        <v>2340</v>
      </c>
      <c r="OR155" s="774"/>
      <c r="OS155" s="774"/>
      <c r="OT155" s="774"/>
      <c r="OU155" s="774"/>
      <c r="OV155" s="774"/>
      <c r="OW155" s="774"/>
      <c r="OX155" s="774"/>
      <c r="OY155" s="774"/>
      <c r="OZ155" s="774"/>
      <c r="PA155" s="775"/>
      <c r="PB155" s="772" t="s">
        <v>2340</v>
      </c>
      <c r="PC155" s="774"/>
      <c r="PD155" s="774"/>
      <c r="PE155" s="774"/>
      <c r="PF155" s="774"/>
      <c r="PG155" s="774"/>
      <c r="PH155" s="774"/>
      <c r="PI155" s="774"/>
      <c r="PJ155" s="774"/>
      <c r="PK155" s="774"/>
      <c r="PL155" s="774"/>
      <c r="PM155" s="774"/>
      <c r="PN155" s="774"/>
      <c r="PO155" s="775"/>
      <c r="PP155" s="720"/>
      <c r="PQ155" s="720"/>
      <c r="PR155" s="720"/>
      <c r="PS155" s="720"/>
      <c r="PT155" s="720"/>
      <c r="PU155" s="720"/>
      <c r="PV155" s="720"/>
      <c r="PW155" s="720"/>
      <c r="PX155" s="720"/>
      <c r="PY155" s="720"/>
      <c r="PZ155" s="720"/>
      <c r="QA155" s="720"/>
      <c r="QB155" s="720"/>
      <c r="QC155" s="720"/>
      <c r="QD155" s="720"/>
      <c r="QE155" s="720"/>
      <c r="QF155" s="720"/>
      <c r="QG155" s="720"/>
      <c r="QH155" s="720"/>
      <c r="QI155" s="720"/>
      <c r="QJ155" s="720"/>
      <c r="QK155" s="720"/>
      <c r="QL155" s="720"/>
      <c r="QM155" s="720"/>
      <c r="QN155" s="720"/>
      <c r="QO155" s="720"/>
      <c r="QP155" s="720"/>
      <c r="QQ155" s="720"/>
      <c r="QR155" s="720"/>
      <c r="QS155" s="720"/>
      <c r="QT155" s="720"/>
      <c r="QU155" s="720"/>
      <c r="QV155" s="720"/>
      <c r="QW155" s="720"/>
      <c r="QX155" s="720"/>
      <c r="QY155" s="720"/>
      <c r="QZ155" s="720"/>
      <c r="RA155" s="720"/>
      <c r="RB155" s="720"/>
      <c r="RC155" s="720"/>
      <c r="RD155" s="720"/>
      <c r="RE155" s="720"/>
      <c r="RF155" s="720"/>
      <c r="RG155" s="720"/>
      <c r="RH155" s="720"/>
      <c r="RI155" s="720"/>
      <c r="RJ155" s="720"/>
      <c r="RK155" s="720"/>
      <c r="RL155" s="720"/>
      <c r="RM155" s="720"/>
      <c r="RN155" s="720"/>
      <c r="RO155" s="720"/>
      <c r="RP155" s="720"/>
      <c r="RQ155" s="720"/>
      <c r="RR155" s="720"/>
      <c r="RS155" s="720"/>
      <c r="RT155" s="720"/>
      <c r="RU155" s="720"/>
      <c r="RV155" s="720"/>
      <c r="RW155" s="720"/>
      <c r="RX155" s="720"/>
      <c r="RY155" s="720"/>
      <c r="RZ155" s="720"/>
      <c r="SA155" s="720"/>
      <c r="SB155" s="720"/>
      <c r="SC155" s="720"/>
      <c r="SD155" s="720"/>
      <c r="SE155" s="720"/>
      <c r="SF155" s="720"/>
      <c r="SG155" s="720"/>
      <c r="SH155" s="720"/>
      <c r="SI155" s="720"/>
      <c r="SJ155" s="720"/>
      <c r="SK155" s="720"/>
      <c r="SL155" s="720"/>
      <c r="SM155" s="720"/>
      <c r="SN155" s="720"/>
      <c r="SO155" s="720"/>
      <c r="SP155" s="720"/>
      <c r="SQ155" s="720"/>
      <c r="SR155" s="720"/>
      <c r="SS155" s="720"/>
      <c r="ST155" s="720"/>
      <c r="SU155" s="720"/>
      <c r="SV155" s="720"/>
      <c r="SW155" s="720"/>
      <c r="SX155" s="720"/>
      <c r="SY155" s="720"/>
      <c r="SZ155" s="720"/>
      <c r="TA155" s="720"/>
      <c r="TB155" s="720"/>
      <c r="TC155" s="720"/>
      <c r="TD155" s="720"/>
      <c r="TE155" s="720"/>
      <c r="TF155" s="720"/>
      <c r="TG155" s="720"/>
      <c r="TH155" s="720"/>
      <c r="TI155" s="720"/>
      <c r="TJ155" s="720"/>
      <c r="TK155" s="720"/>
      <c r="TL155" s="720"/>
      <c r="TM155" s="720"/>
      <c r="TN155" s="720"/>
      <c r="TO155" s="720"/>
      <c r="TP155" s="720"/>
      <c r="TQ155" s="720"/>
      <c r="TR155" s="720"/>
      <c r="TS155" s="720"/>
      <c r="TT155" s="720"/>
      <c r="TU155" s="720"/>
      <c r="TV155" s="720"/>
      <c r="TW155" s="720"/>
      <c r="TX155" s="720"/>
      <c r="TY155" s="720"/>
      <c r="TZ155" s="720"/>
      <c r="UA155" s="720"/>
      <c r="UB155" s="720"/>
      <c r="UC155" s="720"/>
      <c r="UD155" s="720"/>
      <c r="UE155" s="720"/>
      <c r="UF155" s="720"/>
      <c r="UG155" s="720"/>
      <c r="UH155" s="720"/>
      <c r="UI155" s="720"/>
      <c r="UJ155" s="720"/>
      <c r="UK155" s="720"/>
      <c r="UL155" s="720"/>
      <c r="UM155" s="720"/>
      <c r="UN155" s="720"/>
      <c r="UO155" s="720"/>
      <c r="UP155" s="720"/>
      <c r="UQ155" s="720"/>
      <c r="UR155" s="720"/>
      <c r="US155" s="720"/>
      <c r="UT155" s="720"/>
      <c r="UU155" s="720"/>
      <c r="UV155" s="720"/>
      <c r="UW155" s="720"/>
      <c r="UX155" s="720"/>
      <c r="UY155" s="720"/>
      <c r="UZ155" s="720"/>
      <c r="VA155" s="720"/>
      <c r="VB155" s="720"/>
      <c r="VC155" s="720"/>
      <c r="VD155" s="720"/>
      <c r="VE155" s="720"/>
      <c r="VF155" s="720"/>
      <c r="VG155" s="720"/>
      <c r="VH155" s="720"/>
      <c r="VI155" s="720"/>
      <c r="VJ155" s="720"/>
      <c r="VK155" s="720"/>
      <c r="VL155" s="720"/>
      <c r="VM155" s="720"/>
      <c r="VN155" s="720"/>
      <c r="VO155" s="720"/>
      <c r="VP155" s="720"/>
      <c r="VQ155" s="720"/>
      <c r="VR155" s="720"/>
      <c r="VS155" s="720"/>
      <c r="VT155" s="720"/>
      <c r="VU155" s="720"/>
      <c r="VV155" s="720"/>
      <c r="VW155" s="720"/>
      <c r="VX155" s="720"/>
      <c r="VY155" s="720"/>
      <c r="VZ155" s="720"/>
      <c r="WA155" s="720"/>
      <c r="WB155" s="720"/>
      <c r="WC155" s="720"/>
      <c r="WD155" s="720"/>
      <c r="WE155" s="720"/>
      <c r="WF155" s="720"/>
      <c r="WG155" s="720"/>
      <c r="WH155" s="720"/>
      <c r="WI155" s="720"/>
      <c r="WJ155" s="720"/>
      <c r="WK155" s="720"/>
      <c r="WL155" s="720"/>
      <c r="WM155" s="720"/>
      <c r="WN155" s="720"/>
      <c r="WO155" s="720"/>
      <c r="WP155" s="720"/>
      <c r="WQ155" s="720"/>
      <c r="WR155" s="720"/>
      <c r="WS155" s="720"/>
      <c r="WT155" s="720"/>
      <c r="WU155" s="720"/>
      <c r="WV155" s="720"/>
      <c r="WW155" s="720"/>
      <c r="WX155" s="720"/>
      <c r="WY155" s="720"/>
      <c r="WZ155" s="720"/>
      <c r="XA155" s="720"/>
      <c r="XB155" s="720"/>
      <c r="XC155" s="720"/>
      <c r="XD155" s="720"/>
      <c r="XE155" s="720"/>
      <c r="XF155" s="720"/>
      <c r="XG155" s="720"/>
      <c r="XH155" s="720"/>
      <c r="XI155" s="720"/>
      <c r="XJ155" s="720"/>
      <c r="XK155" s="720"/>
      <c r="XL155" s="720"/>
      <c r="XM155" s="720"/>
      <c r="XN155" s="720"/>
      <c r="XO155" s="720"/>
      <c r="XP155" s="720"/>
      <c r="XQ155" s="720"/>
      <c r="XR155" s="720"/>
      <c r="XS155" s="720"/>
      <c r="XT155" s="720"/>
      <c r="XU155" s="720"/>
      <c r="XV155" s="720"/>
      <c r="XW155" s="720"/>
      <c r="XX155" s="720"/>
      <c r="XY155" s="720"/>
      <c r="XZ155" s="720"/>
      <c r="YA155" s="720"/>
      <c r="YB155" s="720"/>
      <c r="YC155" s="720"/>
      <c r="YD155" s="720"/>
      <c r="YE155" s="720"/>
      <c r="YF155" s="720"/>
      <c r="YG155" s="720"/>
      <c r="YH155" s="720"/>
      <c r="YI155" s="720"/>
      <c r="YJ155" s="720"/>
      <c r="YK155" s="720"/>
      <c r="YL155" s="720"/>
      <c r="YM155" s="720"/>
      <c r="YN155" s="720"/>
      <c r="YO155" s="720"/>
      <c r="YP155" s="720"/>
      <c r="YQ155" s="720"/>
      <c r="YR155" s="720"/>
      <c r="YS155" s="720"/>
      <c r="YT155" s="720"/>
      <c r="YU155" s="720"/>
      <c r="YV155" s="720"/>
      <c r="YW155" s="720"/>
      <c r="YX155" s="720"/>
      <c r="YY155" s="720"/>
    </row>
    <row r="156" spans="1:675" s="722" customFormat="1" ht="16.2" customHeight="1">
      <c r="A156" s="1441"/>
      <c r="B156" s="1434"/>
      <c r="C156" s="1393"/>
      <c r="D156" s="728"/>
      <c r="E156" s="728"/>
      <c r="F156" s="728"/>
      <c r="G156" s="728"/>
      <c r="H156" s="728"/>
      <c r="I156" s="728"/>
      <c r="J156" s="728"/>
      <c r="K156" s="728"/>
      <c r="L156" s="728"/>
      <c r="M156" s="728"/>
      <c r="N156" s="728"/>
      <c r="O156" s="728"/>
      <c r="P156" s="728"/>
      <c r="Q156" s="728"/>
      <c r="R156" s="728"/>
      <c r="S156" s="728"/>
      <c r="T156" s="728"/>
      <c r="U156" s="728"/>
      <c r="V156" s="728"/>
      <c r="W156" s="728"/>
      <c r="X156" s="728"/>
      <c r="Y156" s="728"/>
      <c r="Z156" s="728"/>
      <c r="AA156" s="728"/>
      <c r="AB156" s="728"/>
      <c r="AC156" s="728"/>
      <c r="AD156" s="728"/>
      <c r="AE156" s="728"/>
      <c r="AF156" s="728"/>
      <c r="AG156" s="728"/>
      <c r="AH156" s="728"/>
      <c r="AI156" s="728"/>
      <c r="AJ156" s="728"/>
      <c r="AK156" s="728"/>
      <c r="AL156" s="901"/>
      <c r="AM156" s="728"/>
      <c r="AN156" s="728"/>
      <c r="AO156" s="728"/>
      <c r="AP156" s="728"/>
      <c r="AQ156" s="728"/>
      <c r="AR156" s="728"/>
      <c r="AS156" s="728"/>
      <c r="AT156" s="728"/>
      <c r="AU156" s="901"/>
      <c r="AV156" s="728"/>
      <c r="AW156" s="728"/>
      <c r="AX156" s="728"/>
      <c r="AY156" s="728"/>
      <c r="BA156" s="728"/>
      <c r="BB156" s="728"/>
      <c r="BC156" s="728"/>
      <c r="BD156" s="728"/>
      <c r="BE156" s="728"/>
      <c r="BF156" s="728"/>
      <c r="BG156" s="728"/>
      <c r="BH156" s="728"/>
      <c r="BI156" s="728"/>
      <c r="BJ156" s="728"/>
      <c r="BK156" s="728"/>
      <c r="BL156" s="728"/>
      <c r="BM156" s="728"/>
      <c r="BN156" s="728"/>
      <c r="BO156" s="728"/>
      <c r="BP156" s="728"/>
      <c r="BQ156" s="728"/>
      <c r="BS156" s="728"/>
      <c r="BT156" s="728"/>
      <c r="BU156" s="728"/>
      <c r="BV156" s="728"/>
      <c r="BW156" s="728"/>
      <c r="BX156" s="728"/>
      <c r="BY156" s="728"/>
      <c r="BZ156" s="728"/>
      <c r="CA156" s="728"/>
      <c r="CB156" s="728"/>
      <c r="CC156" s="728"/>
      <c r="CD156" s="728"/>
      <c r="CE156" s="728"/>
      <c r="CF156" s="728"/>
      <c r="CG156" s="728"/>
      <c r="CH156" s="728"/>
      <c r="CI156" s="728"/>
      <c r="CJ156" s="772" t="s">
        <v>2818</v>
      </c>
      <c r="CK156" s="785"/>
      <c r="CL156" s="772" t="s">
        <v>2819</v>
      </c>
      <c r="CM156" s="773"/>
      <c r="CN156" s="785"/>
      <c r="CO156" s="772" t="s">
        <v>2820</v>
      </c>
      <c r="CP156" s="772" t="s">
        <v>2821</v>
      </c>
      <c r="CQ156" s="774"/>
      <c r="CR156" s="774"/>
      <c r="CS156" s="774"/>
      <c r="CT156" s="774"/>
      <c r="CU156" s="774"/>
      <c r="CV156" s="774"/>
      <c r="CW156" s="774"/>
      <c r="CX156" s="774"/>
      <c r="CY156" s="774"/>
      <c r="CZ156" s="774"/>
      <c r="DA156" s="774"/>
      <c r="DB156" s="772" t="s">
        <v>2822</v>
      </c>
      <c r="DC156" s="773"/>
      <c r="DD156" s="773"/>
      <c r="DE156" s="773"/>
      <c r="DF156" s="773"/>
      <c r="DG156" s="774"/>
      <c r="DH156" s="774"/>
      <c r="DI156" s="774"/>
      <c r="DJ156" s="772" t="s">
        <v>2823</v>
      </c>
      <c r="DK156" s="773"/>
      <c r="DL156" s="773"/>
      <c r="DM156" s="773"/>
      <c r="DN156" s="773"/>
      <c r="DO156" s="773"/>
      <c r="DP156" s="773"/>
      <c r="DQ156" s="773"/>
      <c r="DR156" s="773"/>
      <c r="DS156" s="773"/>
      <c r="DT156" s="773"/>
      <c r="DU156" s="773"/>
      <c r="DV156" s="773"/>
      <c r="DW156" s="773"/>
      <c r="DX156" s="773"/>
      <c r="DY156" s="773"/>
      <c r="DZ156" s="773"/>
      <c r="EA156" s="773"/>
      <c r="EB156" s="773"/>
      <c r="EC156" s="773"/>
      <c r="ED156" s="773"/>
      <c r="EE156" s="773"/>
      <c r="EF156" s="773"/>
      <c r="EG156" s="774"/>
      <c r="EH156" s="774"/>
      <c r="EI156" s="773"/>
      <c r="EJ156" s="773"/>
      <c r="EK156" s="773"/>
      <c r="EL156" s="773"/>
      <c r="EM156" s="773"/>
      <c r="EN156" s="773"/>
      <c r="EO156" s="773"/>
      <c r="EP156" s="773"/>
      <c r="EQ156" s="773"/>
      <c r="ER156" s="773"/>
      <c r="ES156" s="773"/>
      <c r="ET156" s="773"/>
      <c r="EU156" s="773"/>
      <c r="EV156" s="773"/>
      <c r="EW156" s="772" t="s">
        <v>2824</v>
      </c>
      <c r="EX156" s="773"/>
      <c r="EY156" s="773"/>
      <c r="EZ156" s="773"/>
      <c r="FA156" s="773"/>
      <c r="FB156" s="773"/>
      <c r="FC156" s="773"/>
      <c r="FD156" s="773"/>
      <c r="FE156" s="773"/>
      <c r="FF156" s="773"/>
      <c r="FG156" s="773"/>
      <c r="FH156" s="773"/>
      <c r="FI156" s="773"/>
      <c r="FJ156" s="773"/>
      <c r="FK156" s="773"/>
      <c r="FL156" s="774"/>
      <c r="FM156" s="774"/>
      <c r="FN156" s="774"/>
      <c r="FO156" s="774"/>
      <c r="FP156" s="774"/>
      <c r="FQ156" s="774"/>
      <c r="FR156" s="774"/>
      <c r="FS156" s="774"/>
      <c r="FT156" s="774"/>
      <c r="FU156" s="774"/>
      <c r="FV156" s="774"/>
      <c r="FW156" s="774"/>
      <c r="FX156" s="774"/>
      <c r="FY156" s="773"/>
      <c r="FZ156" s="774"/>
      <c r="GA156" s="774"/>
      <c r="GB156" s="774"/>
      <c r="GC156" s="774"/>
      <c r="GD156" s="772" t="s">
        <v>2825</v>
      </c>
      <c r="GE156" s="774"/>
      <c r="GF156" s="774"/>
      <c r="GG156" s="774"/>
      <c r="GI156" s="774"/>
      <c r="GJ156" s="774"/>
      <c r="GK156" s="774"/>
      <c r="GL156" s="774"/>
      <c r="GM156" s="774"/>
      <c r="GN156" s="774"/>
      <c r="GP156" s="775"/>
      <c r="GQ156" s="773" t="s">
        <v>2826</v>
      </c>
      <c r="GR156" s="774"/>
      <c r="GS156" s="774"/>
      <c r="GT156" s="774"/>
      <c r="GU156" s="774"/>
      <c r="GW156" s="774"/>
      <c r="GX156" s="774"/>
      <c r="GY156" s="774"/>
      <c r="GZ156" s="774"/>
      <c r="HA156" s="774"/>
      <c r="HB156" s="774"/>
      <c r="HD156" s="774"/>
      <c r="HE156" s="774"/>
      <c r="HF156" s="774"/>
      <c r="HG156" s="774"/>
      <c r="HH156" s="774"/>
      <c r="HI156" s="774"/>
      <c r="HJ156" s="774"/>
      <c r="HK156" s="774"/>
      <c r="HL156" s="774"/>
      <c r="HM156" s="774"/>
      <c r="HN156" s="775"/>
      <c r="HO156" s="772" t="s">
        <v>2827</v>
      </c>
      <c r="HP156" s="728"/>
      <c r="HQ156" s="774"/>
      <c r="HR156" s="774"/>
      <c r="HS156" s="774"/>
      <c r="HT156" s="774"/>
      <c r="HU156" s="774"/>
      <c r="HV156" s="772" t="s">
        <v>2828</v>
      </c>
      <c r="HW156" s="934"/>
      <c r="HX156" s="934"/>
      <c r="HY156" s="934"/>
      <c r="HZ156" s="934"/>
      <c r="IA156" s="934"/>
      <c r="IB156" s="934"/>
      <c r="IC156" s="934"/>
      <c r="ID156" s="935"/>
      <c r="IE156" s="934"/>
      <c r="IF156" s="774"/>
      <c r="IG156" s="774"/>
      <c r="IH156" s="774"/>
      <c r="II156" s="774"/>
      <c r="IJ156" s="774"/>
      <c r="IK156" s="774"/>
      <c r="IL156" s="774"/>
      <c r="IM156" s="774"/>
      <c r="IN156" s="774"/>
      <c r="IO156" s="774"/>
      <c r="IP156" s="774"/>
      <c r="IQ156" s="774"/>
      <c r="IR156" s="774"/>
      <c r="IS156" s="774"/>
      <c r="IT156" s="774"/>
      <c r="IU156" s="774"/>
      <c r="IV156" s="774"/>
      <c r="IX156" s="774"/>
      <c r="IY156" s="774"/>
      <c r="IZ156" s="774"/>
      <c r="JA156" s="774"/>
      <c r="JB156" s="774"/>
      <c r="JD156" s="774"/>
      <c r="JE156" s="774"/>
      <c r="JF156" s="774"/>
      <c r="JG156" s="774"/>
      <c r="JH156" s="774"/>
      <c r="JI156" s="774"/>
      <c r="JK156" s="774"/>
      <c r="JL156" s="774"/>
      <c r="JM156" s="774"/>
      <c r="JN156" s="774"/>
      <c r="JO156" s="774"/>
      <c r="JP156" s="775"/>
      <c r="JR156" s="772" t="s">
        <v>2762</v>
      </c>
      <c r="JS156" s="774"/>
      <c r="JT156" s="774"/>
      <c r="JU156" s="774"/>
      <c r="JV156" s="774"/>
      <c r="JW156" s="774"/>
      <c r="JY156" s="774"/>
      <c r="JZ156" s="774"/>
      <c r="KA156" s="774"/>
      <c r="KB156" s="774"/>
      <c r="KC156" s="774"/>
      <c r="KD156" s="774"/>
      <c r="KF156" s="774"/>
      <c r="KG156" s="774"/>
      <c r="KH156" s="774"/>
      <c r="KI156" s="772" t="s">
        <v>2829</v>
      </c>
      <c r="KJ156" s="774"/>
      <c r="KK156" s="774"/>
      <c r="KM156" s="774"/>
      <c r="KN156" s="774"/>
      <c r="KO156" s="774"/>
      <c r="KP156" s="774"/>
      <c r="KQ156" s="774"/>
      <c r="KR156" s="774"/>
      <c r="KS156" s="774"/>
      <c r="KT156" s="774"/>
      <c r="KU156" s="774"/>
      <c r="KV156" s="774"/>
      <c r="KW156" s="774"/>
      <c r="KX156" s="774"/>
      <c r="KY156" s="774"/>
      <c r="LA156" s="774"/>
      <c r="LB156" s="774"/>
      <c r="LC156" s="774"/>
      <c r="LD156" s="774"/>
      <c r="LE156" s="774"/>
      <c r="LF156" s="774"/>
      <c r="LG156" s="774"/>
      <c r="LH156" s="774"/>
      <c r="LI156" s="774"/>
      <c r="LJ156" s="774"/>
      <c r="LL156" s="774"/>
      <c r="LM156" s="774"/>
      <c r="LN156" s="774"/>
      <c r="LO156" s="774"/>
      <c r="LP156" s="774"/>
      <c r="LQ156" s="774"/>
      <c r="LS156" s="774"/>
      <c r="LT156" s="774"/>
      <c r="LU156" s="774"/>
      <c r="LV156" s="774"/>
      <c r="LW156" s="774"/>
      <c r="LX156" s="774"/>
      <c r="LZ156" s="774"/>
      <c r="MA156" s="774"/>
      <c r="MB156" s="774"/>
      <c r="MC156" s="774"/>
      <c r="MD156" s="772" t="s">
        <v>2225</v>
      </c>
      <c r="ME156" s="774"/>
      <c r="MG156" s="774"/>
      <c r="MH156" s="774"/>
      <c r="MI156" s="774"/>
      <c r="MJ156" s="774"/>
      <c r="MK156" s="774"/>
      <c r="ML156" s="774"/>
      <c r="MN156" s="773"/>
      <c r="MO156" s="774"/>
      <c r="MP156" s="774"/>
      <c r="MQ156" s="774"/>
      <c r="MR156" s="774"/>
      <c r="MS156" s="774"/>
      <c r="MT156" s="774"/>
      <c r="MU156" s="774"/>
      <c r="MV156" s="774"/>
      <c r="MW156" s="774"/>
      <c r="MX156" s="774"/>
      <c r="MY156" s="774"/>
      <c r="MZ156" s="774"/>
      <c r="NA156" s="774"/>
      <c r="NB156" s="774"/>
      <c r="NC156" s="774"/>
      <c r="ND156" s="774"/>
      <c r="NE156" s="774"/>
      <c r="NF156" s="774"/>
      <c r="NG156" s="774"/>
      <c r="NH156" s="774"/>
      <c r="NI156" s="774"/>
      <c r="NJ156" s="774"/>
      <c r="NK156" s="774"/>
      <c r="NL156" s="774"/>
      <c r="NM156" s="774"/>
      <c r="NN156" s="774"/>
      <c r="NO156" s="774"/>
      <c r="NP156" s="774"/>
      <c r="NQ156" s="775"/>
      <c r="NR156" s="773" t="s">
        <v>2830</v>
      </c>
      <c r="NS156" s="774"/>
      <c r="NT156" s="774"/>
      <c r="NU156" s="774"/>
      <c r="NV156" s="774"/>
      <c r="NW156" s="774"/>
      <c r="NX156" s="774"/>
      <c r="NY156" s="774"/>
      <c r="NZ156" s="774"/>
      <c r="OA156" s="774"/>
      <c r="OB156" s="774"/>
      <c r="OC156" s="774"/>
      <c r="OD156" s="774"/>
      <c r="OE156" s="774"/>
      <c r="OF156" s="774"/>
      <c r="OG156" s="774"/>
      <c r="OH156" s="774"/>
      <c r="OI156" s="774"/>
      <c r="OJ156" s="774"/>
      <c r="OK156" s="774"/>
      <c r="OL156" s="774"/>
      <c r="OM156" s="774"/>
      <c r="ON156" s="774"/>
      <c r="OO156" s="774"/>
      <c r="OP156" s="775"/>
      <c r="OQ156" s="772" t="s">
        <v>2722</v>
      </c>
      <c r="OR156" s="774"/>
      <c r="OS156" s="774"/>
      <c r="OT156" s="774"/>
      <c r="OU156" s="774"/>
      <c r="OV156" s="774"/>
      <c r="OW156" s="774"/>
      <c r="OX156" s="774"/>
      <c r="OY156" s="774"/>
      <c r="OZ156" s="774"/>
      <c r="PA156" s="775"/>
      <c r="PB156" s="772" t="s">
        <v>2831</v>
      </c>
      <c r="PC156" s="774"/>
      <c r="PD156" s="774"/>
      <c r="PE156" s="774"/>
      <c r="PF156" s="774"/>
      <c r="PG156" s="774"/>
      <c r="PH156" s="774"/>
      <c r="PI156" s="774"/>
      <c r="PJ156" s="774"/>
      <c r="PK156" s="774"/>
      <c r="PL156" s="774"/>
      <c r="PM156" s="774"/>
      <c r="PN156" s="774"/>
      <c r="PO156" s="775"/>
      <c r="PP156" s="720"/>
      <c r="PQ156" s="720"/>
      <c r="PR156" s="720"/>
      <c r="PS156" s="720"/>
      <c r="PT156" s="720"/>
      <c r="PU156" s="720"/>
      <c r="PV156" s="720"/>
      <c r="PW156" s="720"/>
      <c r="PX156" s="720"/>
      <c r="PY156" s="720"/>
      <c r="PZ156" s="720"/>
      <c r="QA156" s="720"/>
      <c r="QB156" s="720"/>
      <c r="QC156" s="720"/>
      <c r="QD156" s="720"/>
      <c r="QE156" s="720"/>
      <c r="QF156" s="720"/>
      <c r="QG156" s="720"/>
      <c r="QH156" s="720"/>
      <c r="QI156" s="720"/>
      <c r="QJ156" s="720"/>
      <c r="QK156" s="720"/>
      <c r="QL156" s="720"/>
      <c r="QM156" s="720"/>
      <c r="QN156" s="720"/>
      <c r="QO156" s="720"/>
      <c r="QP156" s="720"/>
      <c r="QQ156" s="720"/>
      <c r="QR156" s="720"/>
      <c r="QS156" s="720"/>
      <c r="QT156" s="720"/>
      <c r="QU156" s="720"/>
      <c r="QV156" s="720"/>
      <c r="QW156" s="720"/>
      <c r="QX156" s="720"/>
      <c r="QY156" s="720"/>
      <c r="QZ156" s="720"/>
      <c r="RA156" s="720"/>
      <c r="RB156" s="720"/>
      <c r="RC156" s="720"/>
      <c r="RD156" s="720"/>
      <c r="RE156" s="720"/>
      <c r="RF156" s="720"/>
      <c r="RG156" s="720"/>
      <c r="RH156" s="720"/>
      <c r="RI156" s="720"/>
      <c r="RJ156" s="720"/>
      <c r="RK156" s="720"/>
      <c r="RL156" s="720"/>
      <c r="RM156" s="720"/>
      <c r="RN156" s="720"/>
      <c r="RO156" s="720"/>
      <c r="RP156" s="720"/>
      <c r="RQ156" s="720"/>
      <c r="RR156" s="720"/>
      <c r="RS156" s="720"/>
      <c r="RT156" s="720"/>
      <c r="RU156" s="720"/>
      <c r="RV156" s="720"/>
      <c r="RW156" s="720"/>
      <c r="RX156" s="720"/>
      <c r="RY156" s="720"/>
      <c r="RZ156" s="720"/>
      <c r="SA156" s="720"/>
      <c r="SB156" s="720"/>
      <c r="SC156" s="720"/>
      <c r="SD156" s="720"/>
      <c r="SE156" s="720"/>
      <c r="SF156" s="720"/>
      <c r="SG156" s="720"/>
      <c r="SH156" s="720"/>
      <c r="SI156" s="720"/>
      <c r="SJ156" s="720"/>
      <c r="SK156" s="720"/>
      <c r="SL156" s="720"/>
      <c r="SM156" s="720"/>
      <c r="SN156" s="720"/>
      <c r="SO156" s="720"/>
      <c r="SP156" s="720"/>
      <c r="SQ156" s="720"/>
      <c r="SR156" s="720"/>
      <c r="SS156" s="720"/>
      <c r="ST156" s="720"/>
      <c r="SU156" s="720"/>
      <c r="SV156" s="720"/>
      <c r="SW156" s="720"/>
      <c r="SX156" s="720"/>
      <c r="SY156" s="720"/>
      <c r="SZ156" s="720"/>
      <c r="TA156" s="720"/>
      <c r="TB156" s="720"/>
      <c r="TC156" s="720"/>
      <c r="TD156" s="720"/>
      <c r="TE156" s="720"/>
      <c r="TF156" s="720"/>
      <c r="TG156" s="720"/>
      <c r="TH156" s="720"/>
      <c r="TI156" s="720"/>
      <c r="TJ156" s="720"/>
      <c r="TK156" s="720"/>
      <c r="TL156" s="720"/>
      <c r="TM156" s="720"/>
      <c r="TN156" s="720"/>
      <c r="TO156" s="720"/>
      <c r="TP156" s="720"/>
      <c r="TQ156" s="720"/>
      <c r="TR156" s="720"/>
      <c r="TS156" s="720"/>
      <c r="TT156" s="720"/>
      <c r="TU156" s="720"/>
      <c r="TV156" s="720"/>
      <c r="TW156" s="720"/>
      <c r="TX156" s="720"/>
      <c r="TY156" s="720"/>
      <c r="TZ156" s="720"/>
      <c r="UA156" s="720"/>
      <c r="UB156" s="720"/>
      <c r="UC156" s="720"/>
      <c r="UD156" s="720"/>
      <c r="UE156" s="720"/>
      <c r="UF156" s="720"/>
      <c r="UG156" s="720"/>
      <c r="UH156" s="720"/>
      <c r="UI156" s="720"/>
      <c r="UJ156" s="720"/>
      <c r="UK156" s="720"/>
      <c r="UL156" s="720"/>
      <c r="UM156" s="720"/>
      <c r="UN156" s="720"/>
      <c r="UO156" s="720"/>
      <c r="UP156" s="720"/>
      <c r="UQ156" s="720"/>
      <c r="UR156" s="720"/>
      <c r="US156" s="720"/>
      <c r="UT156" s="720"/>
      <c r="UU156" s="720"/>
      <c r="UV156" s="720"/>
      <c r="UW156" s="720"/>
      <c r="UX156" s="720"/>
      <c r="UY156" s="720"/>
      <c r="UZ156" s="720"/>
      <c r="VA156" s="720"/>
      <c r="VB156" s="720"/>
      <c r="VC156" s="720"/>
      <c r="VD156" s="720"/>
      <c r="VE156" s="720"/>
      <c r="VF156" s="720"/>
      <c r="VG156" s="720"/>
      <c r="VH156" s="720"/>
      <c r="VI156" s="720"/>
      <c r="VJ156" s="720"/>
      <c r="VK156" s="720"/>
      <c r="VL156" s="720"/>
      <c r="VM156" s="720"/>
      <c r="VN156" s="720"/>
      <c r="VO156" s="720"/>
      <c r="VP156" s="720"/>
      <c r="VQ156" s="720"/>
      <c r="VR156" s="720"/>
      <c r="VS156" s="720"/>
      <c r="VT156" s="720"/>
      <c r="VU156" s="720"/>
      <c r="VV156" s="720"/>
      <c r="VW156" s="720"/>
      <c r="VX156" s="720"/>
      <c r="VY156" s="720"/>
      <c r="VZ156" s="720"/>
      <c r="WA156" s="720"/>
      <c r="WB156" s="720"/>
      <c r="WC156" s="720"/>
      <c r="WD156" s="720"/>
      <c r="WE156" s="720"/>
      <c r="WF156" s="720"/>
      <c r="WG156" s="720"/>
      <c r="WH156" s="720"/>
      <c r="WI156" s="720"/>
      <c r="WJ156" s="720"/>
      <c r="WK156" s="720"/>
      <c r="WL156" s="720"/>
      <c r="WM156" s="720"/>
      <c r="WN156" s="720"/>
      <c r="WO156" s="720"/>
      <c r="WP156" s="720"/>
      <c r="WQ156" s="720"/>
      <c r="WR156" s="720"/>
      <c r="WS156" s="720"/>
      <c r="WT156" s="720"/>
      <c r="WU156" s="720"/>
      <c r="WV156" s="720"/>
      <c r="WW156" s="720"/>
      <c r="WX156" s="720"/>
      <c r="WY156" s="720"/>
      <c r="WZ156" s="720"/>
      <c r="XA156" s="720"/>
      <c r="XB156" s="720"/>
      <c r="XC156" s="720"/>
      <c r="XD156" s="720"/>
      <c r="XE156" s="720"/>
      <c r="XF156" s="720"/>
      <c r="XG156" s="720"/>
      <c r="XH156" s="720"/>
      <c r="XI156" s="720"/>
      <c r="XJ156" s="720"/>
      <c r="XK156" s="720"/>
      <c r="XL156" s="720"/>
      <c r="XM156" s="720"/>
      <c r="XN156" s="720"/>
      <c r="XO156" s="720"/>
      <c r="XP156" s="720"/>
      <c r="XQ156" s="720"/>
      <c r="XR156" s="720"/>
      <c r="XS156" s="720"/>
      <c r="XT156" s="720"/>
      <c r="XU156" s="720"/>
      <c r="XV156" s="720"/>
      <c r="XW156" s="720"/>
      <c r="XX156" s="720"/>
      <c r="XY156" s="720"/>
      <c r="XZ156" s="720"/>
      <c r="YA156" s="720"/>
      <c r="YB156" s="720"/>
      <c r="YC156" s="720"/>
      <c r="YD156" s="720"/>
      <c r="YE156" s="720"/>
      <c r="YF156" s="720"/>
      <c r="YG156" s="720"/>
      <c r="YH156" s="720"/>
      <c r="YI156" s="720"/>
      <c r="YJ156" s="720"/>
      <c r="YK156" s="720"/>
      <c r="YL156" s="720"/>
      <c r="YM156" s="720"/>
      <c r="YN156" s="720"/>
      <c r="YO156" s="720"/>
      <c r="YP156" s="720"/>
      <c r="YQ156" s="720"/>
      <c r="YR156" s="720"/>
      <c r="YS156" s="720"/>
      <c r="YT156" s="720"/>
      <c r="YU156" s="720"/>
      <c r="YV156" s="720"/>
      <c r="YW156" s="720"/>
      <c r="YX156" s="720"/>
      <c r="YY156" s="720"/>
    </row>
    <row r="157" spans="1:675" s="805" customFormat="1" ht="16.2" customHeight="1" thickBot="1">
      <c r="A157" s="1442"/>
      <c r="B157" s="1439"/>
      <c r="C157" s="1393"/>
      <c r="D157" s="728"/>
      <c r="E157" s="728"/>
      <c r="F157" s="728"/>
      <c r="G157" s="728"/>
      <c r="H157" s="728"/>
      <c r="I157" s="728"/>
      <c r="J157" s="728"/>
      <c r="K157" s="728"/>
      <c r="L157" s="728"/>
      <c r="M157" s="728"/>
      <c r="N157" s="728"/>
      <c r="O157" s="728"/>
      <c r="P157" s="728"/>
      <c r="Q157" s="728"/>
      <c r="R157" s="728"/>
      <c r="S157" s="728"/>
      <c r="T157" s="728"/>
      <c r="U157" s="728"/>
      <c r="V157" s="728"/>
      <c r="W157" s="728"/>
      <c r="X157" s="728"/>
      <c r="Y157" s="728"/>
      <c r="Z157" s="728"/>
      <c r="AA157" s="728"/>
      <c r="AB157" s="728"/>
      <c r="AC157" s="728"/>
      <c r="AD157" s="728"/>
      <c r="AE157" s="728"/>
      <c r="AF157" s="728"/>
      <c r="AG157" s="728"/>
      <c r="AH157" s="728"/>
      <c r="AI157" s="728"/>
      <c r="AJ157" s="728"/>
      <c r="AK157" s="728"/>
      <c r="AL157" s="728"/>
      <c r="AM157" s="728"/>
      <c r="AN157" s="728"/>
      <c r="AO157" s="728"/>
      <c r="AP157" s="728"/>
      <c r="AQ157" s="728"/>
      <c r="AR157" s="728"/>
      <c r="AS157" s="728"/>
      <c r="AT157" s="728"/>
      <c r="AU157" s="901"/>
      <c r="AV157" s="728"/>
      <c r="AW157" s="728"/>
      <c r="AX157" s="728"/>
      <c r="AY157" s="728"/>
      <c r="AZ157" s="722"/>
      <c r="BA157" s="728"/>
      <c r="BB157" s="728"/>
      <c r="BC157" s="728"/>
      <c r="BD157" s="728"/>
      <c r="BE157" s="728"/>
      <c r="BF157" s="728"/>
      <c r="BG157" s="728"/>
      <c r="BH157" s="728"/>
      <c r="BI157" s="728"/>
      <c r="BJ157" s="728"/>
      <c r="BK157" s="728"/>
      <c r="BL157" s="728"/>
      <c r="BM157" s="728"/>
      <c r="BN157" s="728"/>
      <c r="BO157" s="728"/>
      <c r="BP157" s="728"/>
      <c r="BQ157" s="728"/>
      <c r="BR157" s="722"/>
      <c r="BS157" s="728"/>
      <c r="BT157" s="728"/>
      <c r="BU157" s="728"/>
      <c r="BV157" s="728"/>
      <c r="BW157" s="728"/>
      <c r="BX157" s="728"/>
      <c r="BY157" s="728"/>
      <c r="BZ157" s="728"/>
      <c r="CA157" s="728"/>
      <c r="CB157" s="728"/>
      <c r="CC157" s="728"/>
      <c r="CD157" s="728"/>
      <c r="CE157" s="728"/>
      <c r="CF157" s="728"/>
      <c r="CG157" s="728"/>
      <c r="CH157" s="728"/>
      <c r="CI157" s="728"/>
      <c r="CJ157" s="781" t="s">
        <v>2832</v>
      </c>
      <c r="CK157" s="804"/>
      <c r="CL157" s="781" t="s">
        <v>2832</v>
      </c>
      <c r="CM157" s="782"/>
      <c r="CN157" s="804"/>
      <c r="CO157" s="781" t="s">
        <v>2832</v>
      </c>
      <c r="CP157" s="781" t="s">
        <v>2055</v>
      </c>
      <c r="CQ157" s="783"/>
      <c r="CR157" s="783"/>
      <c r="CS157" s="783"/>
      <c r="CT157" s="783"/>
      <c r="CU157" s="783"/>
      <c r="CV157" s="783"/>
      <c r="CW157" s="783"/>
      <c r="CX157" s="783"/>
      <c r="CY157" s="783"/>
      <c r="CZ157" s="783"/>
      <c r="DA157" s="783"/>
      <c r="DB157" s="781" t="s">
        <v>2055</v>
      </c>
      <c r="DC157" s="782"/>
      <c r="DD157" s="782"/>
      <c r="DE157" s="782"/>
      <c r="DF157" s="782"/>
      <c r="DG157" s="783"/>
      <c r="DH157" s="783"/>
      <c r="DI157" s="783"/>
      <c r="DJ157" s="781" t="s">
        <v>2833</v>
      </c>
      <c r="DK157" s="782"/>
      <c r="DL157" s="782"/>
      <c r="DM157" s="782"/>
      <c r="DN157" s="782"/>
      <c r="DO157" s="782"/>
      <c r="DP157" s="782"/>
      <c r="DQ157" s="782"/>
      <c r="DR157" s="782"/>
      <c r="DS157" s="782"/>
      <c r="DT157" s="782"/>
      <c r="DU157" s="782"/>
      <c r="DV157" s="782"/>
      <c r="DW157" s="782"/>
      <c r="DX157" s="782"/>
      <c r="DY157" s="782"/>
      <c r="DZ157" s="782"/>
      <c r="EA157" s="782"/>
      <c r="EB157" s="782"/>
      <c r="EC157" s="782"/>
      <c r="ED157" s="782"/>
      <c r="EE157" s="782"/>
      <c r="EF157" s="782"/>
      <c r="EG157" s="783"/>
      <c r="EH157" s="783"/>
      <c r="EI157" s="782"/>
      <c r="EJ157" s="782"/>
      <c r="EK157" s="782"/>
      <c r="EL157" s="782"/>
      <c r="EM157" s="782"/>
      <c r="EN157" s="782"/>
      <c r="EO157" s="782"/>
      <c r="EP157" s="782"/>
      <c r="EQ157" s="782"/>
      <c r="ER157" s="782"/>
      <c r="ES157" s="782"/>
      <c r="ET157" s="782"/>
      <c r="EU157" s="782"/>
      <c r="EV157" s="782"/>
      <c r="EW157" s="781" t="s">
        <v>1945</v>
      </c>
      <c r="EX157" s="782"/>
      <c r="EY157" s="782"/>
      <c r="EZ157" s="782"/>
      <c r="FA157" s="782"/>
      <c r="FB157" s="782"/>
      <c r="FC157" s="782"/>
      <c r="FD157" s="782"/>
      <c r="FE157" s="782"/>
      <c r="FF157" s="782"/>
      <c r="FG157" s="782"/>
      <c r="FH157" s="782"/>
      <c r="FI157" s="782"/>
      <c r="FJ157" s="782"/>
      <c r="FK157" s="782"/>
      <c r="FL157" s="783"/>
      <c r="FM157" s="783"/>
      <c r="FN157" s="783"/>
      <c r="FO157" s="783"/>
      <c r="FP157" s="783"/>
      <c r="FQ157" s="783"/>
      <c r="FR157" s="783"/>
      <c r="FS157" s="783"/>
      <c r="FT157" s="783"/>
      <c r="FU157" s="783"/>
      <c r="FV157" s="783"/>
      <c r="FW157" s="783"/>
      <c r="FX157" s="783"/>
      <c r="FY157" s="782"/>
      <c r="FZ157" s="783"/>
      <c r="GA157" s="783"/>
      <c r="GB157" s="783"/>
      <c r="GC157" s="783"/>
      <c r="GD157" s="781" t="s">
        <v>2764</v>
      </c>
      <c r="GE157" s="783"/>
      <c r="GF157" s="783"/>
      <c r="GG157" s="783"/>
      <c r="GH157" s="827"/>
      <c r="GI157" s="783"/>
      <c r="GJ157" s="783"/>
      <c r="GK157" s="783"/>
      <c r="GL157" s="783"/>
      <c r="GM157" s="783"/>
      <c r="GN157" s="783"/>
      <c r="GO157" s="827"/>
      <c r="GP157" s="784"/>
      <c r="GQ157" s="782" t="s">
        <v>2834</v>
      </c>
      <c r="GR157" s="783"/>
      <c r="GS157" s="783"/>
      <c r="GT157" s="783"/>
      <c r="GU157" s="783"/>
      <c r="GV157" s="827"/>
      <c r="GW157" s="783"/>
      <c r="GX157" s="783"/>
      <c r="GY157" s="783"/>
      <c r="GZ157" s="783"/>
      <c r="HA157" s="783"/>
      <c r="HB157" s="783"/>
      <c r="HC157" s="827"/>
      <c r="HD157" s="783"/>
      <c r="HE157" s="783"/>
      <c r="HF157" s="783"/>
      <c r="HG157" s="783"/>
      <c r="HH157" s="783"/>
      <c r="HI157" s="783"/>
      <c r="HJ157" s="783"/>
      <c r="HK157" s="783"/>
      <c r="HL157" s="783"/>
      <c r="HM157" s="783"/>
      <c r="HN157" s="784"/>
      <c r="HO157" s="781" t="s">
        <v>2835</v>
      </c>
      <c r="HP157" s="811"/>
      <c r="HQ157" s="783"/>
      <c r="HR157" s="783"/>
      <c r="HS157" s="783"/>
      <c r="HT157" s="783"/>
      <c r="HU157" s="783"/>
      <c r="HV157" s="781" t="s">
        <v>2836</v>
      </c>
      <c r="HW157" s="936"/>
      <c r="HX157" s="936"/>
      <c r="HY157" s="936"/>
      <c r="HZ157" s="936"/>
      <c r="IA157" s="936"/>
      <c r="IB157" s="936"/>
      <c r="IC157" s="936"/>
      <c r="ID157" s="937"/>
      <c r="IE157" s="936"/>
      <c r="IF157" s="783"/>
      <c r="IG157" s="783"/>
      <c r="IH157" s="783"/>
      <c r="II157" s="783"/>
      <c r="IJ157" s="783"/>
      <c r="IK157" s="783"/>
      <c r="IL157" s="783"/>
      <c r="IM157" s="783"/>
      <c r="IN157" s="783"/>
      <c r="IO157" s="783"/>
      <c r="IP157" s="783"/>
      <c r="IQ157" s="783"/>
      <c r="IR157" s="783"/>
      <c r="IS157" s="783"/>
      <c r="IT157" s="783"/>
      <c r="IU157" s="783"/>
      <c r="IV157" s="783"/>
      <c r="IW157" s="827"/>
      <c r="IX157" s="783"/>
      <c r="IY157" s="783"/>
      <c r="IZ157" s="783"/>
      <c r="JA157" s="783"/>
      <c r="JB157" s="783"/>
      <c r="JC157" s="827"/>
      <c r="JD157" s="783"/>
      <c r="JE157" s="783"/>
      <c r="JF157" s="783"/>
      <c r="JG157" s="783"/>
      <c r="JH157" s="783"/>
      <c r="JI157" s="783"/>
      <c r="JJ157" s="827"/>
      <c r="JK157" s="783"/>
      <c r="JL157" s="783"/>
      <c r="JM157" s="783"/>
      <c r="JN157" s="783"/>
      <c r="JO157" s="783"/>
      <c r="JP157" s="784"/>
      <c r="JQ157" s="827"/>
      <c r="JR157" s="781" t="s">
        <v>2605</v>
      </c>
      <c r="JS157" s="783"/>
      <c r="JT157" s="783"/>
      <c r="JU157" s="783"/>
      <c r="JV157" s="783"/>
      <c r="JW157" s="783"/>
      <c r="JX157" s="827"/>
      <c r="JY157" s="783"/>
      <c r="JZ157" s="783"/>
      <c r="KA157" s="783"/>
      <c r="KB157" s="783"/>
      <c r="KC157" s="783"/>
      <c r="KD157" s="783"/>
      <c r="KE157" s="827"/>
      <c r="KF157" s="783"/>
      <c r="KG157" s="783"/>
      <c r="KH157" s="783"/>
      <c r="KI157" s="781" t="s">
        <v>2194</v>
      </c>
      <c r="KJ157" s="783"/>
      <c r="KK157" s="783"/>
      <c r="KL157" s="827"/>
      <c r="KM157" s="783"/>
      <c r="KN157" s="783"/>
      <c r="KO157" s="783"/>
      <c r="KP157" s="783"/>
      <c r="KQ157" s="783"/>
      <c r="KR157" s="783"/>
      <c r="KS157" s="783"/>
      <c r="KT157" s="783"/>
      <c r="KU157" s="783"/>
      <c r="KV157" s="783"/>
      <c r="KW157" s="783"/>
      <c r="KX157" s="783"/>
      <c r="KY157" s="783"/>
      <c r="KZ157" s="827"/>
      <c r="LA157" s="783"/>
      <c r="LB157" s="783"/>
      <c r="LC157" s="783"/>
      <c r="LD157" s="783"/>
      <c r="LE157" s="783"/>
      <c r="LF157" s="783"/>
      <c r="LG157" s="783"/>
      <c r="LH157" s="783"/>
      <c r="LI157" s="783"/>
      <c r="LJ157" s="783"/>
      <c r="LK157" s="827"/>
      <c r="LL157" s="783"/>
      <c r="LM157" s="783"/>
      <c r="LN157" s="783"/>
      <c r="LO157" s="783"/>
      <c r="LP157" s="783"/>
      <c r="LQ157" s="783"/>
      <c r="LR157" s="827"/>
      <c r="LS157" s="783"/>
      <c r="LT157" s="783"/>
      <c r="LU157" s="783"/>
      <c r="LV157" s="783"/>
      <c r="LW157" s="783"/>
      <c r="LX157" s="783"/>
      <c r="LY157" s="827"/>
      <c r="LZ157" s="783"/>
      <c r="MA157" s="783"/>
      <c r="MB157" s="783"/>
      <c r="MC157" s="783"/>
      <c r="MD157" s="781" t="s">
        <v>2230</v>
      </c>
      <c r="ME157" s="783"/>
      <c r="MF157" s="827"/>
      <c r="MG157" s="783"/>
      <c r="MH157" s="783"/>
      <c r="MI157" s="783"/>
      <c r="MJ157" s="783"/>
      <c r="MK157" s="783"/>
      <c r="ML157" s="783"/>
      <c r="MM157" s="827"/>
      <c r="MN157" s="782"/>
      <c r="MO157" s="783"/>
      <c r="MP157" s="783"/>
      <c r="MQ157" s="783"/>
      <c r="MR157" s="783"/>
      <c r="MS157" s="783"/>
      <c r="MT157" s="783"/>
      <c r="MU157" s="783"/>
      <c r="MV157" s="783"/>
      <c r="MW157" s="783"/>
      <c r="MX157" s="783"/>
      <c r="MY157" s="783"/>
      <c r="MZ157" s="783"/>
      <c r="NA157" s="783"/>
      <c r="NB157" s="783"/>
      <c r="NC157" s="783"/>
      <c r="ND157" s="783"/>
      <c r="NE157" s="783"/>
      <c r="NF157" s="783"/>
      <c r="NG157" s="783"/>
      <c r="NH157" s="783"/>
      <c r="NI157" s="783"/>
      <c r="NJ157" s="783"/>
      <c r="NK157" s="783"/>
      <c r="NL157" s="783"/>
      <c r="NM157" s="783"/>
      <c r="NN157" s="783"/>
      <c r="NO157" s="783"/>
      <c r="NP157" s="783"/>
      <c r="NQ157" s="784"/>
      <c r="NR157" s="773" t="s">
        <v>2375</v>
      </c>
      <c r="NS157" s="774"/>
      <c r="NT157" s="774"/>
      <c r="NU157" s="774"/>
      <c r="NV157" s="774"/>
      <c r="NW157" s="774"/>
      <c r="NX157" s="774"/>
      <c r="NY157" s="774"/>
      <c r="NZ157" s="774"/>
      <c r="OA157" s="774"/>
      <c r="OB157" s="774"/>
      <c r="OC157" s="774"/>
      <c r="OD157" s="774"/>
      <c r="OE157" s="774"/>
      <c r="OF157" s="774"/>
      <c r="OG157" s="774"/>
      <c r="OH157" s="774"/>
      <c r="OI157" s="774"/>
      <c r="OJ157" s="774"/>
      <c r="OK157" s="774"/>
      <c r="OL157" s="774"/>
      <c r="OM157" s="774"/>
      <c r="ON157" s="774"/>
      <c r="OO157" s="774"/>
      <c r="OP157" s="775"/>
      <c r="OQ157" s="781" t="s">
        <v>2731</v>
      </c>
      <c r="OR157" s="783"/>
      <c r="OS157" s="783"/>
      <c r="OT157" s="783"/>
      <c r="OU157" s="783"/>
      <c r="OV157" s="783"/>
      <c r="OW157" s="783"/>
      <c r="OX157" s="783"/>
      <c r="OY157" s="783"/>
      <c r="OZ157" s="783"/>
      <c r="PA157" s="784"/>
      <c r="PB157" s="781" t="s">
        <v>2732</v>
      </c>
      <c r="PC157" s="783"/>
      <c r="PD157" s="783"/>
      <c r="PE157" s="783"/>
      <c r="PF157" s="783"/>
      <c r="PG157" s="783"/>
      <c r="PH157" s="783"/>
      <c r="PI157" s="783"/>
      <c r="PJ157" s="783"/>
      <c r="PK157" s="783"/>
      <c r="PL157" s="783"/>
      <c r="PM157" s="783"/>
      <c r="PN157" s="783"/>
      <c r="PO157" s="784"/>
      <c r="PP157" s="812"/>
      <c r="PQ157" s="812"/>
      <c r="PR157" s="812"/>
      <c r="PS157" s="812"/>
      <c r="PT157" s="812"/>
      <c r="PU157" s="812"/>
      <c r="PV157" s="812"/>
      <c r="PW157" s="812"/>
      <c r="PX157" s="812"/>
      <c r="PY157" s="812"/>
      <c r="PZ157" s="812"/>
      <c r="QA157" s="812"/>
      <c r="QB157" s="812"/>
      <c r="QC157" s="812"/>
      <c r="QD157" s="812"/>
      <c r="QE157" s="812"/>
      <c r="QF157" s="812"/>
      <c r="QG157" s="812"/>
      <c r="QH157" s="812"/>
      <c r="QI157" s="812"/>
      <c r="QJ157" s="812"/>
      <c r="QK157" s="812"/>
      <c r="QL157" s="812"/>
      <c r="QM157" s="812"/>
      <c r="QN157" s="812"/>
      <c r="QO157" s="812"/>
      <c r="QP157" s="812"/>
      <c r="QQ157" s="812"/>
      <c r="QR157" s="812"/>
      <c r="QS157" s="812"/>
      <c r="QT157" s="812"/>
      <c r="QU157" s="812"/>
      <c r="QV157" s="812"/>
      <c r="QW157" s="812"/>
      <c r="QX157" s="812"/>
      <c r="QY157" s="812"/>
      <c r="QZ157" s="812"/>
      <c r="RA157" s="812"/>
      <c r="RB157" s="812"/>
      <c r="RC157" s="812"/>
      <c r="RD157" s="812"/>
      <c r="RE157" s="812"/>
      <c r="RF157" s="812"/>
      <c r="RG157" s="812"/>
      <c r="RH157" s="812"/>
      <c r="RI157" s="812"/>
      <c r="RJ157" s="812"/>
      <c r="RK157" s="812"/>
      <c r="RL157" s="812"/>
      <c r="RM157" s="812"/>
      <c r="RN157" s="812"/>
      <c r="RO157" s="812"/>
      <c r="RP157" s="812"/>
      <c r="RQ157" s="812"/>
      <c r="RR157" s="812"/>
      <c r="RS157" s="812"/>
      <c r="RT157" s="812"/>
      <c r="RU157" s="812"/>
      <c r="RV157" s="812"/>
      <c r="RW157" s="812"/>
      <c r="RX157" s="812"/>
      <c r="RY157" s="812"/>
      <c r="RZ157" s="812"/>
      <c r="SA157" s="812"/>
      <c r="SB157" s="812"/>
      <c r="SC157" s="812"/>
      <c r="SD157" s="812"/>
      <c r="SE157" s="812"/>
      <c r="SF157" s="812"/>
      <c r="SG157" s="812"/>
      <c r="SH157" s="812"/>
      <c r="SI157" s="812"/>
      <c r="SJ157" s="812"/>
      <c r="SK157" s="812"/>
      <c r="SL157" s="812"/>
      <c r="SM157" s="812"/>
      <c r="SN157" s="812"/>
      <c r="SO157" s="812"/>
      <c r="SP157" s="812"/>
      <c r="SQ157" s="812"/>
      <c r="SR157" s="812"/>
      <c r="SS157" s="812"/>
      <c r="ST157" s="812"/>
      <c r="SU157" s="812"/>
      <c r="SV157" s="812"/>
      <c r="SW157" s="812"/>
      <c r="SX157" s="812"/>
      <c r="SY157" s="812"/>
      <c r="SZ157" s="812"/>
      <c r="TA157" s="812"/>
      <c r="TB157" s="812"/>
      <c r="TC157" s="812"/>
      <c r="TD157" s="812"/>
      <c r="TE157" s="812"/>
      <c r="TF157" s="812"/>
      <c r="TG157" s="812"/>
      <c r="TH157" s="812"/>
      <c r="TI157" s="812"/>
      <c r="TJ157" s="812"/>
      <c r="TK157" s="812"/>
      <c r="TL157" s="812"/>
      <c r="TM157" s="812"/>
      <c r="TN157" s="812"/>
      <c r="TO157" s="812"/>
      <c r="TP157" s="812"/>
      <c r="TQ157" s="812"/>
      <c r="TR157" s="812"/>
      <c r="TS157" s="812"/>
      <c r="TT157" s="812"/>
      <c r="TU157" s="812"/>
      <c r="TV157" s="812"/>
      <c r="TW157" s="812"/>
      <c r="TX157" s="812"/>
      <c r="TY157" s="812"/>
      <c r="TZ157" s="812"/>
      <c r="UA157" s="812"/>
      <c r="UB157" s="812"/>
      <c r="UC157" s="812"/>
      <c r="UD157" s="812"/>
      <c r="UE157" s="812"/>
      <c r="UF157" s="812"/>
      <c r="UG157" s="812"/>
      <c r="UH157" s="812"/>
      <c r="UI157" s="812"/>
      <c r="UJ157" s="812"/>
      <c r="UK157" s="812"/>
      <c r="UL157" s="812"/>
      <c r="UM157" s="812"/>
      <c r="UN157" s="812"/>
      <c r="UO157" s="812"/>
      <c r="UP157" s="812"/>
      <c r="UQ157" s="812"/>
      <c r="UR157" s="812"/>
      <c r="US157" s="812"/>
      <c r="UT157" s="812"/>
      <c r="UU157" s="812"/>
      <c r="UV157" s="812"/>
      <c r="UW157" s="812"/>
      <c r="UX157" s="812"/>
      <c r="UY157" s="812"/>
      <c r="UZ157" s="812"/>
      <c r="VA157" s="812"/>
      <c r="VB157" s="812"/>
      <c r="VC157" s="812"/>
      <c r="VD157" s="812"/>
      <c r="VE157" s="812"/>
      <c r="VF157" s="812"/>
      <c r="VG157" s="812"/>
      <c r="VH157" s="812"/>
      <c r="VI157" s="812"/>
      <c r="VJ157" s="812"/>
      <c r="VK157" s="812"/>
      <c r="VL157" s="812"/>
      <c r="VM157" s="812"/>
      <c r="VN157" s="812"/>
      <c r="VO157" s="812"/>
      <c r="VP157" s="812"/>
      <c r="VQ157" s="812"/>
      <c r="VR157" s="812"/>
      <c r="VS157" s="812"/>
      <c r="VT157" s="812"/>
      <c r="VU157" s="812"/>
      <c r="VV157" s="812"/>
      <c r="VW157" s="812"/>
      <c r="VX157" s="812"/>
      <c r="VY157" s="812"/>
      <c r="VZ157" s="812"/>
      <c r="WA157" s="812"/>
      <c r="WB157" s="812"/>
      <c r="WC157" s="812"/>
      <c r="WD157" s="812"/>
      <c r="WE157" s="812"/>
      <c r="WF157" s="812"/>
      <c r="WG157" s="812"/>
      <c r="WH157" s="812"/>
      <c r="WI157" s="812"/>
      <c r="WJ157" s="812"/>
      <c r="WK157" s="812"/>
      <c r="WL157" s="812"/>
      <c r="WM157" s="812"/>
      <c r="WN157" s="812"/>
      <c r="WO157" s="812"/>
      <c r="WP157" s="812"/>
      <c r="WQ157" s="812"/>
      <c r="WR157" s="812"/>
      <c r="WS157" s="812"/>
      <c r="WT157" s="812"/>
      <c r="WU157" s="812"/>
      <c r="WV157" s="812"/>
      <c r="WW157" s="812"/>
      <c r="WX157" s="812"/>
      <c r="WY157" s="812"/>
      <c r="WZ157" s="812"/>
      <c r="XA157" s="812"/>
      <c r="XB157" s="812"/>
      <c r="XC157" s="812"/>
      <c r="XD157" s="812"/>
      <c r="XE157" s="812"/>
      <c r="XF157" s="812"/>
      <c r="XG157" s="812"/>
      <c r="XH157" s="812"/>
      <c r="XI157" s="812"/>
      <c r="XJ157" s="812"/>
      <c r="XK157" s="812"/>
      <c r="XL157" s="812"/>
      <c r="XM157" s="812"/>
      <c r="XN157" s="812"/>
      <c r="XO157" s="812"/>
      <c r="XP157" s="812"/>
      <c r="XQ157" s="812"/>
      <c r="XR157" s="812"/>
      <c r="XS157" s="812"/>
      <c r="XT157" s="812"/>
      <c r="XU157" s="812"/>
      <c r="XV157" s="812"/>
      <c r="XW157" s="812"/>
      <c r="XX157" s="812"/>
      <c r="XY157" s="812"/>
      <c r="XZ157" s="812"/>
      <c r="YA157" s="812"/>
      <c r="YB157" s="812"/>
      <c r="YC157" s="812"/>
      <c r="YD157" s="812"/>
      <c r="YE157" s="812"/>
      <c r="YF157" s="812"/>
      <c r="YG157" s="812"/>
      <c r="YH157" s="812"/>
      <c r="YI157" s="812"/>
      <c r="YJ157" s="812"/>
      <c r="YK157" s="812"/>
      <c r="YL157" s="812"/>
      <c r="YM157" s="812"/>
      <c r="YN157" s="812"/>
      <c r="YO157" s="812"/>
      <c r="YP157" s="812"/>
      <c r="YQ157" s="812"/>
      <c r="YR157" s="812"/>
      <c r="YS157" s="812"/>
      <c r="YT157" s="812"/>
      <c r="YU157" s="812"/>
      <c r="YV157" s="812"/>
      <c r="YW157" s="812"/>
      <c r="YX157" s="812"/>
      <c r="YY157" s="812"/>
    </row>
    <row r="158" spans="1:675" s="722" customFormat="1" ht="16.2" customHeight="1">
      <c r="A158" s="1440" t="s">
        <v>2692</v>
      </c>
      <c r="B158" s="1433">
        <v>26</v>
      </c>
      <c r="C158" s="1390">
        <v>5</v>
      </c>
      <c r="W158" s="728"/>
      <c r="X158" s="728"/>
      <c r="Y158" s="728"/>
      <c r="Z158" s="728"/>
      <c r="AA158" s="728"/>
      <c r="AB158" s="728"/>
      <c r="AC158" s="728"/>
      <c r="AD158" s="728"/>
      <c r="AE158" s="728"/>
      <c r="AF158" s="728"/>
      <c r="AG158" s="728"/>
      <c r="AH158" s="728"/>
      <c r="AI158" s="728"/>
      <c r="AJ158" s="728"/>
      <c r="AK158" s="728"/>
      <c r="AL158" s="728"/>
      <c r="AM158" s="728"/>
      <c r="AN158" s="728"/>
      <c r="AO158" s="728"/>
      <c r="AP158" s="728"/>
      <c r="AQ158" s="728"/>
      <c r="AR158" s="728"/>
      <c r="AT158" s="728"/>
      <c r="AU158" s="728"/>
      <c r="AV158" s="728"/>
      <c r="AW158" s="728"/>
      <c r="AX158" s="728"/>
      <c r="AY158" s="728"/>
      <c r="AZ158" s="728"/>
      <c r="BA158" s="728"/>
      <c r="BB158" s="728"/>
      <c r="BJ158" s="728"/>
      <c r="CJ158" s="728"/>
      <c r="CK158" s="728"/>
      <c r="CL158" s="728"/>
      <c r="CM158" s="728"/>
      <c r="CN158" s="728"/>
      <c r="CO158" s="728"/>
      <c r="CP158" s="728"/>
      <c r="CQ158" s="728"/>
      <c r="CR158" s="728"/>
      <c r="CS158" s="728"/>
      <c r="CT158" s="728"/>
      <c r="CU158" s="728"/>
      <c r="CV158" s="728"/>
      <c r="CW158" s="728"/>
      <c r="CY158" s="728"/>
      <c r="CZ158" s="728"/>
      <c r="DA158" s="728"/>
      <c r="DB158" s="728"/>
      <c r="DC158" s="728"/>
      <c r="DD158" s="728"/>
      <c r="DE158" s="728"/>
      <c r="DF158" s="728"/>
      <c r="DG158" s="728"/>
      <c r="DH158" s="728"/>
      <c r="DI158" s="728"/>
      <c r="DK158" s="728"/>
      <c r="DL158" s="728"/>
      <c r="DM158" s="728"/>
      <c r="DN158" s="728"/>
      <c r="DO158" s="728"/>
      <c r="DP158" s="728"/>
      <c r="DQ158" s="728"/>
      <c r="DR158" s="728"/>
      <c r="DS158" s="728"/>
      <c r="DT158" s="728"/>
      <c r="DU158" s="728"/>
      <c r="DV158" s="728"/>
      <c r="DW158" s="728"/>
      <c r="DX158" s="728"/>
      <c r="DY158" s="728"/>
      <c r="DZ158" s="728"/>
      <c r="EA158" s="728"/>
      <c r="EB158" s="728"/>
      <c r="EC158" s="728"/>
      <c r="ED158" s="728"/>
      <c r="EE158" s="728"/>
      <c r="FE158" s="728"/>
      <c r="FF158" s="728"/>
      <c r="FG158" s="728"/>
      <c r="FH158" s="728"/>
      <c r="FI158" s="728"/>
      <c r="FJ158" s="728"/>
      <c r="FK158" s="728"/>
      <c r="FL158" s="728"/>
      <c r="FM158" s="728"/>
      <c r="FN158" s="728"/>
      <c r="FO158" s="728"/>
      <c r="FP158" s="728"/>
      <c r="FQ158" s="728"/>
      <c r="FR158" s="728"/>
      <c r="FS158" s="728"/>
      <c r="FT158" s="728"/>
      <c r="GF158" s="728"/>
      <c r="GG158" s="728"/>
      <c r="GH158" s="728"/>
      <c r="GI158" s="728"/>
      <c r="GJ158" s="728"/>
      <c r="GK158" s="728"/>
      <c r="GL158" s="728"/>
      <c r="GM158" s="728"/>
      <c r="GN158" s="728"/>
      <c r="GO158" s="728"/>
      <c r="GP158" s="728"/>
      <c r="HD158" s="728"/>
      <c r="HE158" s="728"/>
      <c r="HF158" s="728"/>
      <c r="HG158" s="728"/>
      <c r="HH158" s="728"/>
      <c r="HI158" s="728"/>
      <c r="HJ158" s="728"/>
      <c r="HK158" s="728"/>
      <c r="HL158" s="728"/>
      <c r="HM158" s="728"/>
      <c r="HN158" s="728"/>
      <c r="HO158" s="728"/>
      <c r="HP158" s="728"/>
      <c r="HQ158" s="728"/>
      <c r="HR158" s="728"/>
      <c r="HS158" s="728"/>
      <c r="HT158" s="728"/>
      <c r="HU158" s="728"/>
      <c r="HV158" s="728"/>
      <c r="HW158" s="728"/>
      <c r="HX158" s="728"/>
      <c r="HY158" s="728"/>
      <c r="HZ158" s="728"/>
      <c r="IA158" s="728"/>
      <c r="IB158" s="728"/>
      <c r="IF158" s="728"/>
      <c r="IG158" s="728"/>
      <c r="IH158" s="728"/>
      <c r="II158" s="728"/>
      <c r="IJ158" s="728"/>
      <c r="IK158" s="728"/>
      <c r="IL158" s="728"/>
      <c r="IM158" s="728"/>
      <c r="IN158" s="728"/>
      <c r="IO158" s="728"/>
      <c r="IP158" s="728"/>
      <c r="IQ158" s="728"/>
      <c r="IR158" s="728"/>
      <c r="IS158" s="728"/>
      <c r="IT158" s="728"/>
      <c r="IU158" s="728"/>
      <c r="IV158" s="728"/>
      <c r="IW158" s="728"/>
      <c r="IX158" s="728"/>
      <c r="IY158" s="728"/>
      <c r="IZ158" s="728"/>
      <c r="JA158" s="728"/>
      <c r="JH158" s="728"/>
      <c r="JI158" s="728"/>
      <c r="JJ158" s="728"/>
      <c r="JK158" s="728"/>
      <c r="JL158" s="728"/>
      <c r="JM158" s="728"/>
      <c r="JN158" s="728"/>
      <c r="JO158" s="728"/>
      <c r="JP158" s="728"/>
      <c r="JQ158" s="728"/>
      <c r="JR158" s="728"/>
      <c r="JS158" s="728"/>
      <c r="JT158" s="728"/>
      <c r="JU158" s="728"/>
      <c r="JV158" s="728"/>
      <c r="JW158" s="728"/>
      <c r="JX158" s="728"/>
      <c r="JY158" s="728"/>
      <c r="JZ158" s="728"/>
      <c r="KA158" s="728"/>
      <c r="KB158" s="762" t="s">
        <v>2837</v>
      </c>
      <c r="KC158" s="763"/>
      <c r="KD158" s="763"/>
      <c r="KE158" s="792"/>
      <c r="KF158" s="763"/>
      <c r="KG158" s="763"/>
      <c r="KH158" s="763"/>
      <c r="KI158" s="763"/>
      <c r="KJ158" s="763"/>
      <c r="KK158" s="763"/>
      <c r="KL158" s="763"/>
      <c r="KM158" s="763"/>
      <c r="KN158" s="763"/>
      <c r="KO158" s="763"/>
      <c r="KP158" s="763"/>
      <c r="KQ158" s="763"/>
      <c r="KR158" s="763"/>
      <c r="KS158" s="792"/>
      <c r="KT158" s="763"/>
      <c r="KU158" s="763"/>
      <c r="KV158" s="763"/>
      <c r="KW158" s="763"/>
      <c r="KX158" s="802" t="s">
        <v>2838</v>
      </c>
      <c r="KY158" s="774"/>
      <c r="LA158" s="774"/>
      <c r="LB158" s="774"/>
      <c r="LC158" s="774"/>
      <c r="LD158" s="774"/>
      <c r="LE158" s="774"/>
      <c r="LF158" s="774"/>
      <c r="LH158" s="774"/>
      <c r="LI158" s="774"/>
      <c r="LJ158" s="775"/>
      <c r="LL158" s="762" t="s">
        <v>2069</v>
      </c>
      <c r="LM158" s="764"/>
      <c r="LN158" s="764"/>
      <c r="LO158" s="764"/>
      <c r="LP158" s="764"/>
      <c r="LQ158" s="764"/>
      <c r="LR158" s="795"/>
      <c r="LS158" s="764"/>
      <c r="LT158" s="764"/>
      <c r="LU158" s="764"/>
      <c r="LV158" s="764"/>
      <c r="LW158" s="764"/>
      <c r="LX158" s="764"/>
      <c r="LY158" s="795"/>
      <c r="LZ158" s="764"/>
      <c r="MA158" s="765"/>
      <c r="MB158" s="762" t="s">
        <v>2314</v>
      </c>
      <c r="MC158" s="764"/>
      <c r="MD158" s="774"/>
      <c r="ME158" s="774"/>
      <c r="MG158" s="774"/>
      <c r="MH158" s="774"/>
      <c r="MI158" s="774"/>
      <c r="MJ158" s="774"/>
      <c r="MK158" s="775"/>
      <c r="ML158" s="772" t="s">
        <v>2069</v>
      </c>
      <c r="MM158" s="728"/>
      <c r="MN158" s="774"/>
      <c r="MO158" s="774"/>
      <c r="MP158" s="774"/>
      <c r="MQ158" s="774"/>
      <c r="MR158" s="774"/>
      <c r="MS158" s="774"/>
      <c r="MT158" s="774"/>
      <c r="MU158" s="774"/>
      <c r="MV158" s="774"/>
      <c r="MW158" s="774"/>
      <c r="MX158" s="774"/>
      <c r="MY158" s="774"/>
      <c r="MZ158" s="774"/>
      <c r="NA158" s="774"/>
      <c r="NB158" s="774"/>
      <c r="NC158" s="774"/>
      <c r="ND158" s="774"/>
      <c r="NE158" s="774"/>
      <c r="NF158" s="774"/>
      <c r="NG158" s="774"/>
      <c r="NH158" s="774"/>
      <c r="NI158" s="774"/>
      <c r="NJ158" s="774"/>
      <c r="NK158" s="774"/>
      <c r="NL158" s="774"/>
      <c r="NM158" s="774"/>
      <c r="NN158" s="774"/>
      <c r="NO158" s="774"/>
      <c r="NP158" s="772" t="s">
        <v>2314</v>
      </c>
      <c r="NQ158" s="774"/>
      <c r="NR158" s="764"/>
      <c r="NS158" s="764"/>
      <c r="NT158" s="764"/>
      <c r="NU158" s="764"/>
      <c r="NV158" s="764"/>
      <c r="NW158" s="764"/>
      <c r="NX158" s="764"/>
      <c r="NY158" s="764"/>
      <c r="NZ158" s="764"/>
      <c r="OA158" s="764"/>
      <c r="OB158" s="764"/>
      <c r="OC158" s="764"/>
      <c r="OD158" s="764"/>
      <c r="OE158" s="764"/>
      <c r="OF158" s="764"/>
      <c r="OG158" s="764"/>
      <c r="OH158" s="764"/>
      <c r="OI158" s="764"/>
      <c r="OJ158" s="764"/>
      <c r="OK158" s="764"/>
      <c r="OL158" s="764"/>
      <c r="OM158" s="764"/>
      <c r="ON158" s="764"/>
      <c r="OO158" s="764"/>
      <c r="OP158" s="764"/>
      <c r="OQ158" s="764"/>
      <c r="OR158" s="764"/>
      <c r="OS158" s="764"/>
      <c r="OT158" s="765"/>
      <c r="OU158" s="762" t="s">
        <v>2314</v>
      </c>
      <c r="OV158" s="764"/>
      <c r="OW158" s="764"/>
      <c r="OX158" s="764"/>
      <c r="OY158" s="764"/>
      <c r="OZ158" s="764"/>
      <c r="PA158" s="764"/>
      <c r="PB158" s="764"/>
      <c r="PC158" s="764"/>
      <c r="PD158" s="764"/>
      <c r="PE158" s="764"/>
      <c r="PF158" s="764"/>
      <c r="PG158" s="764"/>
      <c r="PH158" s="764"/>
      <c r="PI158" s="764"/>
      <c r="PJ158" s="764"/>
      <c r="PK158" s="764"/>
      <c r="PL158" s="764"/>
      <c r="PM158" s="764"/>
      <c r="PN158" s="764"/>
      <c r="PO158" s="764"/>
      <c r="PP158" s="764"/>
      <c r="PQ158" s="764"/>
      <c r="PR158" s="764"/>
      <c r="PS158" s="765"/>
    </row>
    <row r="159" spans="1:675" s="722" customFormat="1" ht="16.2" customHeight="1">
      <c r="A159" s="1441"/>
      <c r="B159" s="1434"/>
      <c r="C159" s="1393"/>
      <c r="W159" s="728"/>
      <c r="X159" s="728"/>
      <c r="Y159" s="728"/>
      <c r="Z159" s="728"/>
      <c r="AA159" s="728"/>
      <c r="AB159" s="728"/>
      <c r="AC159" s="728"/>
      <c r="AD159" s="728"/>
      <c r="AE159" s="728"/>
      <c r="AF159" s="728"/>
      <c r="AG159" s="728"/>
      <c r="AH159" s="728"/>
      <c r="AI159" s="728"/>
      <c r="AJ159" s="728"/>
      <c r="AK159" s="728"/>
      <c r="AL159" s="728"/>
      <c r="AM159" s="728"/>
      <c r="AN159" s="728"/>
      <c r="AO159" s="728"/>
      <c r="AP159" s="728"/>
      <c r="AQ159" s="728"/>
      <c r="AR159" s="728"/>
      <c r="AT159" s="728"/>
      <c r="AU159" s="728"/>
      <c r="AV159" s="728"/>
      <c r="AW159" s="728"/>
      <c r="AX159" s="728"/>
      <c r="AY159" s="728"/>
      <c r="AZ159" s="728"/>
      <c r="BA159" s="728"/>
      <c r="BB159" s="728"/>
      <c r="BJ159" s="728"/>
      <c r="CJ159" s="728"/>
      <c r="CK159" s="728"/>
      <c r="CL159" s="728"/>
      <c r="CM159" s="728"/>
      <c r="CN159" s="728"/>
      <c r="CO159" s="728"/>
      <c r="CP159" s="728"/>
      <c r="CQ159" s="728"/>
      <c r="CR159" s="728"/>
      <c r="CS159" s="728"/>
      <c r="CT159" s="728"/>
      <c r="CU159" s="728"/>
      <c r="CV159" s="728"/>
      <c r="CW159" s="728"/>
      <c r="CY159" s="728"/>
      <c r="CZ159" s="728"/>
      <c r="DA159" s="728"/>
      <c r="DB159" s="728"/>
      <c r="DC159" s="728"/>
      <c r="DD159" s="728"/>
      <c r="DE159" s="728"/>
      <c r="DF159" s="728"/>
      <c r="DG159" s="728"/>
      <c r="DH159" s="728"/>
      <c r="DI159" s="728"/>
      <c r="DK159" s="728"/>
      <c r="DL159" s="728"/>
      <c r="DM159" s="728"/>
      <c r="DN159" s="728"/>
      <c r="DO159" s="728"/>
      <c r="DP159" s="728"/>
      <c r="DQ159" s="728"/>
      <c r="DR159" s="728"/>
      <c r="DS159" s="728"/>
      <c r="DT159" s="728"/>
      <c r="DU159" s="728"/>
      <c r="DV159" s="728"/>
      <c r="DW159" s="728"/>
      <c r="DX159" s="728"/>
      <c r="DY159" s="728"/>
      <c r="DZ159" s="728"/>
      <c r="EA159" s="728"/>
      <c r="EB159" s="728"/>
      <c r="EC159" s="728"/>
      <c r="ED159" s="728"/>
      <c r="EE159" s="728"/>
      <c r="FE159" s="728"/>
      <c r="FF159" s="728"/>
      <c r="FG159" s="728"/>
      <c r="FH159" s="728"/>
      <c r="FI159" s="728"/>
      <c r="FJ159" s="728"/>
      <c r="FK159" s="728"/>
      <c r="FL159" s="728"/>
      <c r="FM159" s="728"/>
      <c r="FN159" s="728"/>
      <c r="FO159" s="728"/>
      <c r="FP159" s="728"/>
      <c r="FQ159" s="728"/>
      <c r="FR159" s="728"/>
      <c r="FS159" s="728"/>
      <c r="FT159" s="728"/>
      <c r="GF159" s="728"/>
      <c r="GG159" s="728"/>
      <c r="GH159" s="728"/>
      <c r="GI159" s="728"/>
      <c r="GJ159" s="728"/>
      <c r="GK159" s="728"/>
      <c r="GL159" s="728"/>
      <c r="GM159" s="728"/>
      <c r="GN159" s="728"/>
      <c r="GO159" s="728"/>
      <c r="GP159" s="728"/>
      <c r="HD159" s="728"/>
      <c r="HE159" s="728"/>
      <c r="HF159" s="728"/>
      <c r="HG159" s="728"/>
      <c r="HH159" s="728"/>
      <c r="HI159" s="728"/>
      <c r="HJ159" s="728"/>
      <c r="HK159" s="728"/>
      <c r="HL159" s="728"/>
      <c r="HM159" s="728"/>
      <c r="HN159" s="728"/>
      <c r="HO159" s="728"/>
      <c r="HP159" s="728"/>
      <c r="HQ159" s="728"/>
      <c r="HR159" s="728"/>
      <c r="HS159" s="728"/>
      <c r="HT159" s="728"/>
      <c r="HU159" s="728"/>
      <c r="HV159" s="728"/>
      <c r="HW159" s="728"/>
      <c r="HX159" s="728"/>
      <c r="HY159" s="728"/>
      <c r="HZ159" s="728"/>
      <c r="IA159" s="728"/>
      <c r="IB159" s="728"/>
      <c r="IF159" s="728"/>
      <c r="IG159" s="728"/>
      <c r="IH159" s="728"/>
      <c r="II159" s="728"/>
      <c r="IJ159" s="728"/>
      <c r="IK159" s="728"/>
      <c r="IL159" s="728"/>
      <c r="IM159" s="728"/>
      <c r="IN159" s="728"/>
      <c r="IO159" s="728"/>
      <c r="IP159" s="728"/>
      <c r="IQ159" s="728"/>
      <c r="IR159" s="728"/>
      <c r="IS159" s="728"/>
      <c r="IT159" s="728"/>
      <c r="IU159" s="728"/>
      <c r="IV159" s="728"/>
      <c r="IW159" s="728"/>
      <c r="IX159" s="728"/>
      <c r="IY159" s="728"/>
      <c r="IZ159" s="728"/>
      <c r="JA159" s="728"/>
      <c r="JH159" s="728"/>
      <c r="JI159" s="728"/>
      <c r="JJ159" s="728"/>
      <c r="JK159" s="728"/>
      <c r="JL159" s="728"/>
      <c r="JM159" s="728"/>
      <c r="JN159" s="728"/>
      <c r="JO159" s="728"/>
      <c r="JP159" s="728"/>
      <c r="JQ159" s="728"/>
      <c r="JR159" s="728"/>
      <c r="JS159" s="728"/>
      <c r="JT159" s="728"/>
      <c r="JU159" s="728"/>
      <c r="JV159" s="728"/>
      <c r="JW159" s="728"/>
      <c r="JX159" s="728"/>
      <c r="JY159" s="728"/>
      <c r="JZ159" s="728"/>
      <c r="KA159" s="728"/>
      <c r="KB159" s="772" t="s">
        <v>2839</v>
      </c>
      <c r="KC159" s="773"/>
      <c r="KD159" s="773"/>
      <c r="KE159" s="728"/>
      <c r="KF159" s="773"/>
      <c r="KG159" s="773"/>
      <c r="KH159" s="773"/>
      <c r="KI159" s="773"/>
      <c r="KJ159" s="773"/>
      <c r="KK159" s="773"/>
      <c r="KL159" s="773"/>
      <c r="KM159" s="773"/>
      <c r="KN159" s="773"/>
      <c r="KO159" s="773"/>
      <c r="KP159" s="773"/>
      <c r="KQ159" s="773"/>
      <c r="KR159" s="773"/>
      <c r="KS159" s="728"/>
      <c r="KT159" s="773"/>
      <c r="KU159" s="773"/>
      <c r="KV159" s="773"/>
      <c r="KW159" s="773"/>
      <c r="KX159" s="802" t="s">
        <v>2840</v>
      </c>
      <c r="KY159" s="774"/>
      <c r="LA159" s="774"/>
      <c r="LB159" s="774"/>
      <c r="LC159" s="774"/>
      <c r="LD159" s="774"/>
      <c r="LE159" s="774"/>
      <c r="LF159" s="774"/>
      <c r="LH159" s="774"/>
      <c r="LI159" s="774"/>
      <c r="LJ159" s="775"/>
      <c r="LL159" s="772" t="s">
        <v>2145</v>
      </c>
      <c r="LM159" s="774"/>
      <c r="LN159" s="774"/>
      <c r="LO159" s="774"/>
      <c r="LP159" s="774"/>
      <c r="LQ159" s="774"/>
      <c r="LS159" s="774"/>
      <c r="LT159" s="774"/>
      <c r="LU159" s="774"/>
      <c r="LV159" s="774"/>
      <c r="LW159" s="774"/>
      <c r="LX159" s="774"/>
      <c r="LZ159" s="774"/>
      <c r="MA159" s="775"/>
      <c r="MB159" s="772" t="s">
        <v>2841</v>
      </c>
      <c r="MC159" s="774"/>
      <c r="MD159" s="774"/>
      <c r="ME159" s="774"/>
      <c r="MG159" s="774"/>
      <c r="MH159" s="774"/>
      <c r="MI159" s="774"/>
      <c r="MJ159" s="774"/>
      <c r="MK159" s="775"/>
      <c r="ML159" s="772" t="s">
        <v>2079</v>
      </c>
      <c r="MM159" s="728"/>
      <c r="MN159" s="774"/>
      <c r="MO159" s="774"/>
      <c r="MP159" s="774"/>
      <c r="MQ159" s="774"/>
      <c r="MR159" s="774"/>
      <c r="MS159" s="774"/>
      <c r="MT159" s="774"/>
      <c r="MU159" s="774"/>
      <c r="MV159" s="774"/>
      <c r="MW159" s="774"/>
      <c r="MX159" s="774"/>
      <c r="MY159" s="774"/>
      <c r="MZ159" s="774"/>
      <c r="NA159" s="774"/>
      <c r="NB159" s="774"/>
      <c r="NC159" s="774"/>
      <c r="ND159" s="774"/>
      <c r="NE159" s="774"/>
      <c r="NF159" s="774"/>
      <c r="NG159" s="774"/>
      <c r="NH159" s="774"/>
      <c r="NI159" s="774"/>
      <c r="NJ159" s="774"/>
      <c r="NK159" s="774"/>
      <c r="NL159" s="774"/>
      <c r="NM159" s="774"/>
      <c r="NN159" s="774"/>
      <c r="NO159" s="774"/>
      <c r="NP159" s="772" t="s">
        <v>2704</v>
      </c>
      <c r="NQ159" s="774"/>
      <c r="NR159" s="774"/>
      <c r="NS159" s="774"/>
      <c r="NT159" s="774"/>
      <c r="NU159" s="774"/>
      <c r="NV159" s="774"/>
      <c r="NW159" s="774"/>
      <c r="NX159" s="774"/>
      <c r="NY159" s="774"/>
      <c r="NZ159" s="774"/>
      <c r="OA159" s="774"/>
      <c r="OB159" s="774"/>
      <c r="OC159" s="774"/>
      <c r="OD159" s="774"/>
      <c r="OE159" s="774"/>
      <c r="OF159" s="774"/>
      <c r="OG159" s="774"/>
      <c r="OH159" s="774"/>
      <c r="OI159" s="774"/>
      <c r="OJ159" s="774"/>
      <c r="OK159" s="774"/>
      <c r="OL159" s="774"/>
      <c r="OM159" s="774"/>
      <c r="ON159" s="774"/>
      <c r="OO159" s="774"/>
      <c r="OP159" s="774"/>
      <c r="OQ159" s="774"/>
      <c r="OR159" s="774"/>
      <c r="OS159" s="774"/>
      <c r="OT159" s="775"/>
      <c r="OU159" s="772" t="s">
        <v>2705</v>
      </c>
      <c r="OV159" s="774"/>
      <c r="OW159" s="774"/>
      <c r="OX159" s="774"/>
      <c r="OY159" s="774"/>
      <c r="OZ159" s="774"/>
      <c r="PA159" s="774"/>
      <c r="PB159" s="774"/>
      <c r="PC159" s="774"/>
      <c r="PD159" s="774"/>
      <c r="PE159" s="774"/>
      <c r="PF159" s="774"/>
      <c r="PG159" s="774"/>
      <c r="PH159" s="774"/>
      <c r="PI159" s="774"/>
      <c r="PJ159" s="774"/>
      <c r="PK159" s="774"/>
      <c r="PL159" s="774"/>
      <c r="PM159" s="774"/>
      <c r="PN159" s="774"/>
      <c r="PO159" s="774"/>
      <c r="PP159" s="774"/>
      <c r="PQ159" s="774"/>
      <c r="PR159" s="774"/>
      <c r="PS159" s="775"/>
    </row>
    <row r="160" spans="1:675" s="722" customFormat="1" ht="16.2" customHeight="1">
      <c r="A160" s="1441"/>
      <c r="B160" s="1434"/>
      <c r="C160" s="1393"/>
      <c r="W160" s="728"/>
      <c r="X160" s="728"/>
      <c r="Y160" s="728"/>
      <c r="Z160" s="728"/>
      <c r="AA160" s="728"/>
      <c r="AB160" s="728"/>
      <c r="AC160" s="728"/>
      <c r="AD160" s="728"/>
      <c r="AE160" s="728"/>
      <c r="AF160" s="728"/>
      <c r="AG160" s="728"/>
      <c r="AH160" s="728"/>
      <c r="AI160" s="728"/>
      <c r="AJ160" s="728"/>
      <c r="AK160" s="728"/>
      <c r="AL160" s="728"/>
      <c r="AM160" s="728"/>
      <c r="AN160" s="728"/>
      <c r="AO160" s="728"/>
      <c r="AP160" s="728"/>
      <c r="AQ160" s="728"/>
      <c r="AR160" s="728"/>
      <c r="AT160" s="728"/>
      <c r="AU160" s="728"/>
      <c r="AV160" s="728"/>
      <c r="AW160" s="728"/>
      <c r="AX160" s="728"/>
      <c r="AY160" s="728"/>
      <c r="AZ160" s="728"/>
      <c r="BA160" s="728"/>
      <c r="BB160" s="728"/>
      <c r="BJ160" s="728"/>
      <c r="BR160" s="728"/>
      <c r="CJ160" s="728"/>
      <c r="CK160" s="728"/>
      <c r="CL160" s="728"/>
      <c r="CM160" s="728"/>
      <c r="CN160" s="728"/>
      <c r="CO160" s="728"/>
      <c r="CP160" s="728"/>
      <c r="CQ160" s="728"/>
      <c r="CR160" s="728"/>
      <c r="CS160" s="728"/>
      <c r="CT160" s="728"/>
      <c r="CU160" s="728"/>
      <c r="CV160" s="728"/>
      <c r="CW160" s="728"/>
      <c r="CY160" s="728"/>
      <c r="CZ160" s="728"/>
      <c r="DA160" s="728"/>
      <c r="DB160" s="728"/>
      <c r="DC160" s="728"/>
      <c r="DD160" s="728"/>
      <c r="DE160" s="728"/>
      <c r="DF160" s="728"/>
      <c r="DG160" s="728"/>
      <c r="DH160" s="728"/>
      <c r="DI160" s="728"/>
      <c r="DK160" s="728"/>
      <c r="DL160" s="728"/>
      <c r="DM160" s="728"/>
      <c r="DN160" s="728"/>
      <c r="DO160" s="728"/>
      <c r="DP160" s="728"/>
      <c r="DQ160" s="728"/>
      <c r="DR160" s="728"/>
      <c r="DS160" s="728"/>
      <c r="DT160" s="728"/>
      <c r="DU160" s="728"/>
      <c r="DV160" s="728"/>
      <c r="DW160" s="728"/>
      <c r="DX160" s="728"/>
      <c r="DY160" s="728"/>
      <c r="DZ160" s="728"/>
      <c r="EA160" s="728"/>
      <c r="EB160" s="728"/>
      <c r="EC160" s="728"/>
      <c r="ED160" s="728"/>
      <c r="EE160" s="728"/>
      <c r="FE160" s="728"/>
      <c r="FF160" s="728"/>
      <c r="FG160" s="728"/>
      <c r="FH160" s="728"/>
      <c r="FI160" s="728"/>
      <c r="FJ160" s="728"/>
      <c r="FK160" s="728"/>
      <c r="FL160" s="728"/>
      <c r="FM160" s="728"/>
      <c r="FN160" s="728"/>
      <c r="FO160" s="728"/>
      <c r="FP160" s="728"/>
      <c r="FQ160" s="728"/>
      <c r="FR160" s="728"/>
      <c r="FS160" s="728"/>
      <c r="FT160" s="728"/>
      <c r="GF160" s="728"/>
      <c r="GG160" s="728"/>
      <c r="GH160" s="728"/>
      <c r="GI160" s="728"/>
      <c r="GJ160" s="728"/>
      <c r="GK160" s="728"/>
      <c r="GL160" s="728"/>
      <c r="GM160" s="728"/>
      <c r="GN160" s="728"/>
      <c r="GO160" s="728"/>
      <c r="GP160" s="728"/>
      <c r="HD160" s="728"/>
      <c r="HE160" s="728"/>
      <c r="HF160" s="728"/>
      <c r="HG160" s="728"/>
      <c r="HH160" s="728"/>
      <c r="HI160" s="728"/>
      <c r="HJ160" s="728"/>
      <c r="HK160" s="728"/>
      <c r="HL160" s="728"/>
      <c r="HM160" s="728"/>
      <c r="HN160" s="728"/>
      <c r="HO160" s="728"/>
      <c r="HP160" s="728"/>
      <c r="HQ160" s="728"/>
      <c r="HR160" s="728"/>
      <c r="HS160" s="728"/>
      <c r="HT160" s="728"/>
      <c r="HU160" s="728"/>
      <c r="HV160" s="728"/>
      <c r="HW160" s="728"/>
      <c r="HX160" s="728"/>
      <c r="HY160" s="728"/>
      <c r="HZ160" s="728"/>
      <c r="IA160" s="728"/>
      <c r="IB160" s="728"/>
      <c r="IF160" s="728"/>
      <c r="IG160" s="728"/>
      <c r="IH160" s="728"/>
      <c r="II160" s="728"/>
      <c r="IJ160" s="728"/>
      <c r="IK160" s="728"/>
      <c r="IL160" s="728"/>
      <c r="IM160" s="728"/>
      <c r="IN160" s="728"/>
      <c r="IO160" s="728"/>
      <c r="IP160" s="728"/>
      <c r="IQ160" s="728"/>
      <c r="IR160" s="728"/>
      <c r="IS160" s="728"/>
      <c r="IT160" s="728"/>
      <c r="IU160" s="728"/>
      <c r="IV160" s="728"/>
      <c r="IW160" s="728"/>
      <c r="IX160" s="728"/>
      <c r="IY160" s="728"/>
      <c r="IZ160" s="728"/>
      <c r="JA160" s="728"/>
      <c r="JH160" s="728"/>
      <c r="JI160" s="728"/>
      <c r="JJ160" s="728"/>
      <c r="JK160" s="728"/>
      <c r="JL160" s="728"/>
      <c r="JM160" s="728"/>
      <c r="JN160" s="728"/>
      <c r="JO160" s="728"/>
      <c r="JP160" s="728"/>
      <c r="JQ160" s="728"/>
      <c r="JR160" s="728"/>
      <c r="JS160" s="728"/>
      <c r="JT160" s="728"/>
      <c r="JU160" s="728"/>
      <c r="JV160" s="728"/>
      <c r="JW160" s="728"/>
      <c r="JX160" s="728"/>
      <c r="JY160" s="728"/>
      <c r="JZ160" s="728"/>
      <c r="KA160" s="728"/>
      <c r="KB160" s="772" t="s">
        <v>2782</v>
      </c>
      <c r="KC160" s="773"/>
      <c r="KD160" s="773"/>
      <c r="KE160" s="728"/>
      <c r="KF160" s="773"/>
      <c r="KG160" s="773"/>
      <c r="KH160" s="773"/>
      <c r="KI160" s="773"/>
      <c r="KJ160" s="773"/>
      <c r="KK160" s="773"/>
      <c r="KL160" s="773"/>
      <c r="KM160" s="773"/>
      <c r="KN160" s="773"/>
      <c r="KO160" s="773"/>
      <c r="KP160" s="773"/>
      <c r="KQ160" s="773"/>
      <c r="KR160" s="773"/>
      <c r="KS160" s="728"/>
      <c r="KT160" s="773"/>
      <c r="KU160" s="773"/>
      <c r="KV160" s="773"/>
      <c r="KW160" s="773"/>
      <c r="KX160" s="802" t="s">
        <v>2842</v>
      </c>
      <c r="KY160" s="774"/>
      <c r="LA160" s="774"/>
      <c r="LB160" s="774"/>
      <c r="LC160" s="774"/>
      <c r="LD160" s="774"/>
      <c r="LE160" s="774"/>
      <c r="LF160" s="774"/>
      <c r="LH160" s="774"/>
      <c r="LI160" s="774"/>
      <c r="LJ160" s="775"/>
      <c r="LL160" s="772" t="s">
        <v>1986</v>
      </c>
      <c r="LM160" s="774"/>
      <c r="LN160" s="774"/>
      <c r="LO160" s="774"/>
      <c r="LP160" s="774"/>
      <c r="LQ160" s="774"/>
      <c r="LS160" s="774"/>
      <c r="LT160" s="774"/>
      <c r="LU160" s="774"/>
      <c r="LV160" s="774"/>
      <c r="LW160" s="774"/>
      <c r="LX160" s="774"/>
      <c r="LZ160" s="774"/>
      <c r="MA160" s="775"/>
      <c r="MB160" s="772" t="s">
        <v>2340</v>
      </c>
      <c r="MC160" s="774"/>
      <c r="MD160" s="774"/>
      <c r="ME160" s="774"/>
      <c r="MG160" s="774"/>
      <c r="MH160" s="774"/>
      <c r="MI160" s="774"/>
      <c r="MJ160" s="774"/>
      <c r="MK160" s="775"/>
      <c r="ML160" s="772" t="s">
        <v>1986</v>
      </c>
      <c r="MM160" s="728"/>
      <c r="MN160" s="774"/>
      <c r="MO160" s="774"/>
      <c r="MP160" s="774"/>
      <c r="MQ160" s="774"/>
      <c r="MR160" s="774"/>
      <c r="MS160" s="774"/>
      <c r="MT160" s="774"/>
      <c r="MU160" s="774"/>
      <c r="MV160" s="774"/>
      <c r="MW160" s="774"/>
      <c r="MX160" s="774"/>
      <c r="MY160" s="774"/>
      <c r="MZ160" s="774"/>
      <c r="NA160" s="774"/>
      <c r="NB160" s="774"/>
      <c r="NC160" s="774"/>
      <c r="ND160" s="774"/>
      <c r="NE160" s="774"/>
      <c r="NF160" s="774"/>
      <c r="NG160" s="774"/>
      <c r="NH160" s="774"/>
      <c r="NI160" s="774"/>
      <c r="NJ160" s="774"/>
      <c r="NK160" s="774"/>
      <c r="NL160" s="774"/>
      <c r="NM160" s="774"/>
      <c r="NN160" s="774"/>
      <c r="NO160" s="774"/>
      <c r="NP160" s="772" t="s">
        <v>2340</v>
      </c>
      <c r="NQ160" s="774"/>
      <c r="NR160" s="774"/>
      <c r="NS160" s="774"/>
      <c r="NT160" s="774"/>
      <c r="NU160" s="774"/>
      <c r="NV160" s="774"/>
      <c r="NW160" s="774"/>
      <c r="NX160" s="774"/>
      <c r="NY160" s="774"/>
      <c r="NZ160" s="774"/>
      <c r="OA160" s="774"/>
      <c r="OB160" s="774"/>
      <c r="OC160" s="774"/>
      <c r="OD160" s="774"/>
      <c r="OE160" s="774"/>
      <c r="OF160" s="774"/>
      <c r="OG160" s="774"/>
      <c r="OH160" s="774"/>
      <c r="OI160" s="774"/>
      <c r="OJ160" s="774"/>
      <c r="OK160" s="774"/>
      <c r="OL160" s="774"/>
      <c r="OM160" s="774"/>
      <c r="ON160" s="774"/>
      <c r="OO160" s="774"/>
      <c r="OP160" s="774"/>
      <c r="OQ160" s="774"/>
      <c r="OR160" s="774"/>
      <c r="OS160" s="774"/>
      <c r="OT160" s="775"/>
      <c r="OU160" s="772" t="s">
        <v>2340</v>
      </c>
      <c r="OV160" s="774"/>
      <c r="OW160" s="774"/>
      <c r="OX160" s="774"/>
      <c r="OY160" s="774"/>
      <c r="OZ160" s="774"/>
      <c r="PA160" s="774"/>
      <c r="PB160" s="774"/>
      <c r="PC160" s="774"/>
      <c r="PD160" s="774"/>
      <c r="PE160" s="774"/>
      <c r="PF160" s="774"/>
      <c r="PG160" s="774"/>
      <c r="PH160" s="774"/>
      <c r="PI160" s="774"/>
      <c r="PJ160" s="774"/>
      <c r="PK160" s="774"/>
      <c r="PL160" s="774"/>
      <c r="PM160" s="774"/>
      <c r="PN160" s="774"/>
      <c r="PO160" s="774"/>
      <c r="PP160" s="774"/>
      <c r="PQ160" s="774"/>
      <c r="PR160" s="774"/>
      <c r="PS160" s="775"/>
    </row>
    <row r="161" spans="1:590" s="722" customFormat="1" ht="16.2" customHeight="1">
      <c r="A161" s="1441"/>
      <c r="B161" s="1434"/>
      <c r="C161" s="1393"/>
      <c r="W161" s="728"/>
      <c r="X161" s="728"/>
      <c r="Y161" s="728"/>
      <c r="Z161" s="728"/>
      <c r="AA161" s="728"/>
      <c r="AB161" s="728"/>
      <c r="AC161" s="728"/>
      <c r="AD161" s="728"/>
      <c r="AE161" s="728"/>
      <c r="AF161" s="728"/>
      <c r="AG161" s="728"/>
      <c r="AH161" s="728"/>
      <c r="AI161" s="728"/>
      <c r="AJ161" s="728"/>
      <c r="AK161" s="728"/>
      <c r="AL161" s="728"/>
      <c r="AM161" s="728"/>
      <c r="AN161" s="728"/>
      <c r="AO161" s="728"/>
      <c r="AP161" s="728"/>
      <c r="AQ161" s="728"/>
      <c r="AR161" s="728"/>
      <c r="AT161" s="728"/>
      <c r="AU161" s="728"/>
      <c r="AV161" s="728"/>
      <c r="AW161" s="728"/>
      <c r="AX161" s="728"/>
      <c r="AY161" s="728"/>
      <c r="AZ161" s="728"/>
      <c r="BA161" s="728"/>
      <c r="BB161" s="728"/>
      <c r="CJ161" s="728"/>
      <c r="CK161" s="728"/>
      <c r="CL161" s="728"/>
      <c r="CM161" s="728"/>
      <c r="CN161" s="728"/>
      <c r="CO161" s="728"/>
      <c r="CP161" s="728"/>
      <c r="CQ161" s="728"/>
      <c r="CR161" s="728"/>
      <c r="CS161" s="728"/>
      <c r="CT161" s="728"/>
      <c r="CU161" s="728"/>
      <c r="CV161" s="728"/>
      <c r="CW161" s="728"/>
      <c r="CY161" s="728"/>
      <c r="CZ161" s="728"/>
      <c r="DA161" s="728"/>
      <c r="DB161" s="728"/>
      <c r="DC161" s="728"/>
      <c r="DD161" s="728"/>
      <c r="DE161" s="728"/>
      <c r="DF161" s="728"/>
      <c r="DG161" s="728"/>
      <c r="DH161" s="728"/>
      <c r="DI161" s="728"/>
      <c r="DK161" s="728"/>
      <c r="DL161" s="728"/>
      <c r="DM161" s="728"/>
      <c r="DN161" s="728"/>
      <c r="DO161" s="728"/>
      <c r="DP161" s="728"/>
      <c r="DQ161" s="728"/>
      <c r="DR161" s="728"/>
      <c r="DS161" s="728"/>
      <c r="DT161" s="728"/>
      <c r="DU161" s="728"/>
      <c r="DV161" s="728"/>
      <c r="DW161" s="728"/>
      <c r="DX161" s="728"/>
      <c r="DY161" s="728"/>
      <c r="DZ161" s="728"/>
      <c r="EA161" s="728"/>
      <c r="EB161" s="728"/>
      <c r="EC161" s="728"/>
      <c r="ED161" s="728"/>
      <c r="EE161" s="728"/>
      <c r="FE161" s="728"/>
      <c r="FF161" s="728"/>
      <c r="FG161" s="728"/>
      <c r="FH161" s="728"/>
      <c r="FI161" s="728"/>
      <c r="FJ161" s="728"/>
      <c r="FK161" s="728"/>
      <c r="FL161" s="728"/>
      <c r="FM161" s="728"/>
      <c r="FN161" s="728"/>
      <c r="FO161" s="728"/>
      <c r="FP161" s="728"/>
      <c r="FQ161" s="728"/>
      <c r="FR161" s="728"/>
      <c r="FS161" s="728"/>
      <c r="FT161" s="728"/>
      <c r="GF161" s="728"/>
      <c r="GG161" s="728"/>
      <c r="GH161" s="728"/>
      <c r="GI161" s="728"/>
      <c r="GJ161" s="728"/>
      <c r="GK161" s="728"/>
      <c r="GL161" s="728"/>
      <c r="GM161" s="728"/>
      <c r="GN161" s="728"/>
      <c r="GO161" s="728"/>
      <c r="GP161" s="728"/>
      <c r="HD161" s="728"/>
      <c r="HE161" s="728"/>
      <c r="HF161" s="728"/>
      <c r="HG161" s="728"/>
      <c r="HH161" s="728"/>
      <c r="HI161" s="728"/>
      <c r="HJ161" s="728"/>
      <c r="HK161" s="728"/>
      <c r="HL161" s="728"/>
      <c r="HM161" s="728"/>
      <c r="HN161" s="728"/>
      <c r="HO161" s="728"/>
      <c r="HP161" s="728"/>
      <c r="HQ161" s="728"/>
      <c r="HR161" s="728"/>
      <c r="HS161" s="728"/>
      <c r="HT161" s="728"/>
      <c r="HU161" s="728"/>
      <c r="HV161" s="728"/>
      <c r="HW161" s="728"/>
      <c r="HX161" s="728"/>
      <c r="HY161" s="728"/>
      <c r="HZ161" s="728"/>
      <c r="IA161" s="728"/>
      <c r="IB161" s="728"/>
      <c r="IF161" s="728"/>
      <c r="IG161" s="728"/>
      <c r="IH161" s="728"/>
      <c r="II161" s="728"/>
      <c r="IJ161" s="728"/>
      <c r="IK161" s="728"/>
      <c r="IL161" s="728"/>
      <c r="IM161" s="728"/>
      <c r="IN161" s="728"/>
      <c r="IO161" s="728"/>
      <c r="IP161" s="728"/>
      <c r="IQ161" s="728"/>
      <c r="IR161" s="728"/>
      <c r="IS161" s="728"/>
      <c r="IT161" s="728"/>
      <c r="IU161" s="728"/>
      <c r="IV161" s="728"/>
      <c r="IW161" s="728"/>
      <c r="IX161" s="728"/>
      <c r="IY161" s="728"/>
      <c r="IZ161" s="728"/>
      <c r="JA161" s="728"/>
      <c r="JH161" s="728"/>
      <c r="JI161" s="728"/>
      <c r="JJ161" s="728"/>
      <c r="JK161" s="728"/>
      <c r="JL161" s="728"/>
      <c r="JM161" s="728"/>
      <c r="JN161" s="728"/>
      <c r="JO161" s="728"/>
      <c r="JP161" s="728"/>
      <c r="JQ161" s="728"/>
      <c r="JR161" s="728"/>
      <c r="JS161" s="728"/>
      <c r="JT161" s="728"/>
      <c r="JU161" s="728"/>
      <c r="JV161" s="728"/>
      <c r="JW161" s="728"/>
      <c r="JX161" s="728"/>
      <c r="JY161" s="728"/>
      <c r="JZ161" s="728"/>
      <c r="KA161" s="728"/>
      <c r="KB161" s="772" t="s">
        <v>2843</v>
      </c>
      <c r="KC161" s="773"/>
      <c r="KD161" s="773"/>
      <c r="KE161" s="728"/>
      <c r="KF161" s="773"/>
      <c r="KG161" s="773"/>
      <c r="KH161" s="773"/>
      <c r="KI161" s="773"/>
      <c r="KJ161" s="773"/>
      <c r="KK161" s="773"/>
      <c r="KL161" s="773"/>
      <c r="KM161" s="773"/>
      <c r="KN161" s="773"/>
      <c r="KO161" s="773"/>
      <c r="KP161" s="773"/>
      <c r="KQ161" s="773"/>
      <c r="KR161" s="773"/>
      <c r="KS161" s="728"/>
      <c r="KT161" s="773"/>
      <c r="KU161" s="773"/>
      <c r="KV161" s="773"/>
      <c r="KW161" s="773"/>
      <c r="KX161" s="802" t="s">
        <v>2844</v>
      </c>
      <c r="KY161" s="774"/>
      <c r="LA161" s="774"/>
      <c r="LB161" s="774"/>
      <c r="LC161" s="774"/>
      <c r="LD161" s="774"/>
      <c r="LE161" s="774"/>
      <c r="LF161" s="774"/>
      <c r="LH161" s="774"/>
      <c r="LI161" s="774"/>
      <c r="LJ161" s="775"/>
      <c r="LL161" s="772" t="s">
        <v>2845</v>
      </c>
      <c r="LM161" s="774"/>
      <c r="LN161" s="774"/>
      <c r="LO161" s="774"/>
      <c r="LP161" s="774"/>
      <c r="LQ161" s="774"/>
      <c r="LS161" s="774"/>
      <c r="LT161" s="774"/>
      <c r="LU161" s="774"/>
      <c r="LV161" s="774"/>
      <c r="LW161" s="774"/>
      <c r="LX161" s="774"/>
      <c r="LZ161" s="774"/>
      <c r="MA161" s="775"/>
      <c r="MB161" s="772" t="s">
        <v>2846</v>
      </c>
      <c r="MC161" s="774"/>
      <c r="MD161" s="774"/>
      <c r="ME161" s="774"/>
      <c r="MG161" s="774"/>
      <c r="MH161" s="774"/>
      <c r="MI161" s="774"/>
      <c r="MJ161" s="774"/>
      <c r="MK161" s="775"/>
      <c r="ML161" s="772" t="s">
        <v>2847</v>
      </c>
      <c r="MM161" s="728"/>
      <c r="MN161" s="774"/>
      <c r="MO161" s="774"/>
      <c r="MP161" s="774"/>
      <c r="MQ161" s="774"/>
      <c r="MR161" s="774"/>
      <c r="MS161" s="774"/>
      <c r="MT161" s="774"/>
      <c r="MU161" s="774"/>
      <c r="MV161" s="774"/>
      <c r="MW161" s="774"/>
      <c r="MX161" s="774"/>
      <c r="MY161" s="774"/>
      <c r="MZ161" s="774"/>
      <c r="NA161" s="774"/>
      <c r="NB161" s="774"/>
      <c r="NC161" s="774"/>
      <c r="ND161" s="774"/>
      <c r="NE161" s="774"/>
      <c r="NF161" s="774"/>
      <c r="NG161" s="774"/>
      <c r="NH161" s="774"/>
      <c r="NI161" s="774"/>
      <c r="NJ161" s="774"/>
      <c r="NK161" s="774"/>
      <c r="NL161" s="774"/>
      <c r="NM161" s="774"/>
      <c r="NN161" s="774"/>
      <c r="NO161" s="774"/>
      <c r="NP161" s="772" t="s">
        <v>2848</v>
      </c>
      <c r="NQ161" s="774"/>
      <c r="NR161" s="774"/>
      <c r="NS161" s="774"/>
      <c r="NT161" s="774"/>
      <c r="NU161" s="774"/>
      <c r="NV161" s="774"/>
      <c r="NW161" s="774"/>
      <c r="NX161" s="774"/>
      <c r="NY161" s="774"/>
      <c r="NZ161" s="774"/>
      <c r="OA161" s="774"/>
      <c r="OB161" s="774"/>
      <c r="OC161" s="774"/>
      <c r="OD161" s="774"/>
      <c r="OE161" s="774"/>
      <c r="OF161" s="774"/>
      <c r="OG161" s="774"/>
      <c r="OH161" s="774"/>
      <c r="OI161" s="774"/>
      <c r="OJ161" s="774"/>
      <c r="OK161" s="774"/>
      <c r="OL161" s="774"/>
      <c r="OM161" s="774"/>
      <c r="ON161" s="774"/>
      <c r="OO161" s="774"/>
      <c r="OP161" s="774"/>
      <c r="OQ161" s="774"/>
      <c r="OR161" s="774"/>
      <c r="OS161" s="774"/>
      <c r="OT161" s="775"/>
      <c r="OU161" s="772" t="s">
        <v>2849</v>
      </c>
      <c r="OV161" s="774"/>
      <c r="OW161" s="774"/>
      <c r="OX161" s="774"/>
      <c r="OY161" s="774"/>
      <c r="OZ161" s="774"/>
      <c r="PA161" s="774"/>
      <c r="PB161" s="774"/>
      <c r="PC161" s="774"/>
      <c r="PD161" s="774"/>
      <c r="PE161" s="774"/>
      <c r="PF161" s="774"/>
      <c r="PG161" s="774"/>
      <c r="PH161" s="774"/>
      <c r="PI161" s="774"/>
      <c r="PJ161" s="774"/>
      <c r="PK161" s="774"/>
      <c r="PL161" s="774"/>
      <c r="PM161" s="774"/>
      <c r="PN161" s="774"/>
      <c r="PO161" s="774"/>
      <c r="PP161" s="774"/>
      <c r="PQ161" s="774"/>
      <c r="PR161" s="774"/>
      <c r="PS161" s="775"/>
    </row>
    <row r="162" spans="1:590" s="805" customFormat="1" ht="16.2" customHeight="1" thickBot="1">
      <c r="A162" s="1442"/>
      <c r="B162" s="1439"/>
      <c r="C162" s="1393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8"/>
      <c r="X162" s="728"/>
      <c r="Y162" s="728"/>
      <c r="Z162" s="728"/>
      <c r="AA162" s="728"/>
      <c r="AB162" s="728"/>
      <c r="AC162" s="728"/>
      <c r="AD162" s="728"/>
      <c r="AE162" s="728"/>
      <c r="AF162" s="728"/>
      <c r="AG162" s="728"/>
      <c r="AH162" s="728"/>
      <c r="AI162" s="728"/>
      <c r="AJ162" s="728"/>
      <c r="AK162" s="728"/>
      <c r="AL162" s="728"/>
      <c r="AM162" s="728"/>
      <c r="AN162" s="728"/>
      <c r="AO162" s="728"/>
      <c r="AP162" s="728"/>
      <c r="AQ162" s="728"/>
      <c r="AR162" s="728"/>
      <c r="AS162" s="722"/>
      <c r="AT162" s="728"/>
      <c r="AU162" s="728"/>
      <c r="AV162" s="728"/>
      <c r="AW162" s="728"/>
      <c r="AX162" s="728"/>
      <c r="AY162" s="728"/>
      <c r="AZ162" s="728"/>
      <c r="BA162" s="728"/>
      <c r="BB162" s="728"/>
      <c r="BC162" s="722"/>
      <c r="BD162" s="722"/>
      <c r="BE162" s="722"/>
      <c r="BF162" s="722"/>
      <c r="BG162" s="722"/>
      <c r="BH162" s="722"/>
      <c r="BI162" s="722"/>
      <c r="BJ162" s="722"/>
      <c r="BK162" s="722"/>
      <c r="BL162" s="722"/>
      <c r="BM162" s="722"/>
      <c r="BN162" s="722"/>
      <c r="BO162" s="722"/>
      <c r="BP162" s="722"/>
      <c r="BQ162" s="722"/>
      <c r="BR162" s="722"/>
      <c r="BS162" s="722"/>
      <c r="BT162" s="722"/>
      <c r="BU162" s="722"/>
      <c r="BV162" s="722"/>
      <c r="BW162" s="722"/>
      <c r="BX162" s="722"/>
      <c r="BY162" s="722"/>
      <c r="BZ162" s="722"/>
      <c r="CA162" s="722"/>
      <c r="CB162" s="722"/>
      <c r="CC162" s="722"/>
      <c r="CD162" s="722"/>
      <c r="CE162" s="722"/>
      <c r="CF162" s="722"/>
      <c r="CG162" s="722"/>
      <c r="CH162" s="722"/>
      <c r="CI162" s="722"/>
      <c r="CJ162" s="728"/>
      <c r="CK162" s="728"/>
      <c r="CL162" s="728"/>
      <c r="CM162" s="728"/>
      <c r="CN162" s="728"/>
      <c r="CO162" s="728"/>
      <c r="CP162" s="728"/>
      <c r="CQ162" s="728"/>
      <c r="CR162" s="728"/>
      <c r="CS162" s="728"/>
      <c r="CT162" s="728"/>
      <c r="CU162" s="728"/>
      <c r="CV162" s="728"/>
      <c r="CW162" s="728"/>
      <c r="CX162" s="722"/>
      <c r="CY162" s="728"/>
      <c r="CZ162" s="728"/>
      <c r="DA162" s="728"/>
      <c r="DB162" s="728"/>
      <c r="DC162" s="728"/>
      <c r="DD162" s="728"/>
      <c r="DE162" s="728"/>
      <c r="DF162" s="728"/>
      <c r="DG162" s="728"/>
      <c r="DH162" s="728"/>
      <c r="DI162" s="728"/>
      <c r="DJ162" s="722"/>
      <c r="DK162" s="728"/>
      <c r="DL162" s="728"/>
      <c r="DM162" s="728"/>
      <c r="DN162" s="728"/>
      <c r="DO162" s="728"/>
      <c r="DP162" s="728"/>
      <c r="DQ162" s="728"/>
      <c r="DR162" s="728"/>
      <c r="DS162" s="728"/>
      <c r="DT162" s="728"/>
      <c r="DU162" s="728"/>
      <c r="DV162" s="728"/>
      <c r="DW162" s="728"/>
      <c r="DX162" s="728"/>
      <c r="DY162" s="728"/>
      <c r="DZ162" s="728"/>
      <c r="EA162" s="728"/>
      <c r="EB162" s="728"/>
      <c r="EC162" s="728"/>
      <c r="ED162" s="728"/>
      <c r="EE162" s="728"/>
      <c r="EF162" s="722"/>
      <c r="EG162" s="722"/>
      <c r="EH162" s="722"/>
      <c r="EI162" s="722"/>
      <c r="EJ162" s="722"/>
      <c r="EK162" s="722"/>
      <c r="EL162" s="722"/>
      <c r="EM162" s="722"/>
      <c r="EN162" s="722"/>
      <c r="EO162" s="722"/>
      <c r="EP162" s="722"/>
      <c r="EQ162" s="722"/>
      <c r="ER162" s="722"/>
      <c r="ES162" s="722"/>
      <c r="ET162" s="722"/>
      <c r="EU162" s="722"/>
      <c r="EV162" s="722"/>
      <c r="EW162" s="722"/>
      <c r="EX162" s="722"/>
      <c r="EY162" s="722"/>
      <c r="EZ162" s="722"/>
      <c r="FA162" s="722"/>
      <c r="FB162" s="722"/>
      <c r="FC162" s="722"/>
      <c r="FD162" s="722"/>
      <c r="FE162" s="728"/>
      <c r="FF162" s="728"/>
      <c r="FG162" s="728"/>
      <c r="FH162" s="728"/>
      <c r="FI162" s="728"/>
      <c r="FJ162" s="728"/>
      <c r="FK162" s="728"/>
      <c r="FL162" s="728"/>
      <c r="FM162" s="728"/>
      <c r="FN162" s="728"/>
      <c r="FO162" s="728"/>
      <c r="FP162" s="728"/>
      <c r="FQ162" s="728"/>
      <c r="FR162" s="728"/>
      <c r="FS162" s="728"/>
      <c r="FT162" s="728"/>
      <c r="FU162" s="722"/>
      <c r="FV162" s="722"/>
      <c r="FW162" s="722"/>
      <c r="FX162" s="722"/>
      <c r="FY162" s="722"/>
      <c r="FZ162" s="722"/>
      <c r="GA162" s="722"/>
      <c r="GB162" s="722"/>
      <c r="GC162" s="722"/>
      <c r="GD162" s="722"/>
      <c r="GE162" s="722"/>
      <c r="GF162" s="728"/>
      <c r="GG162" s="728"/>
      <c r="GH162" s="728"/>
      <c r="GI162" s="728"/>
      <c r="GJ162" s="728"/>
      <c r="GK162" s="728"/>
      <c r="GL162" s="728"/>
      <c r="GM162" s="728"/>
      <c r="GN162" s="728"/>
      <c r="GO162" s="728"/>
      <c r="GP162" s="728"/>
      <c r="GQ162" s="722"/>
      <c r="GR162" s="722"/>
      <c r="GS162" s="722"/>
      <c r="GT162" s="722"/>
      <c r="GU162" s="722"/>
      <c r="GV162" s="722"/>
      <c r="GW162" s="722"/>
      <c r="GX162" s="722"/>
      <c r="GY162" s="722"/>
      <c r="GZ162" s="722"/>
      <c r="HA162" s="722"/>
      <c r="HB162" s="722"/>
      <c r="HC162" s="722"/>
      <c r="HD162" s="728"/>
      <c r="HE162" s="728"/>
      <c r="HF162" s="728"/>
      <c r="HG162" s="728"/>
      <c r="HH162" s="728"/>
      <c r="HI162" s="728"/>
      <c r="HJ162" s="728"/>
      <c r="HK162" s="728"/>
      <c r="HL162" s="728"/>
      <c r="HM162" s="728"/>
      <c r="HN162" s="728"/>
      <c r="HO162" s="728"/>
      <c r="HP162" s="728"/>
      <c r="HQ162" s="728"/>
      <c r="HR162" s="728"/>
      <c r="HS162" s="728"/>
      <c r="HT162" s="728"/>
      <c r="HU162" s="728"/>
      <c r="HV162" s="728"/>
      <c r="HW162" s="728"/>
      <c r="HX162" s="728"/>
      <c r="HY162" s="728"/>
      <c r="HZ162" s="728"/>
      <c r="IA162" s="728"/>
      <c r="IB162" s="728"/>
      <c r="IC162" s="722"/>
      <c r="ID162" s="722"/>
      <c r="IE162" s="722"/>
      <c r="IF162" s="728"/>
      <c r="IG162" s="728"/>
      <c r="IH162" s="728"/>
      <c r="II162" s="728"/>
      <c r="IJ162" s="728"/>
      <c r="IK162" s="728"/>
      <c r="IL162" s="728"/>
      <c r="IM162" s="728"/>
      <c r="IN162" s="728"/>
      <c r="IO162" s="728"/>
      <c r="IP162" s="728"/>
      <c r="IQ162" s="728"/>
      <c r="IR162" s="728"/>
      <c r="IS162" s="728"/>
      <c r="IT162" s="728"/>
      <c r="IU162" s="728"/>
      <c r="IV162" s="728"/>
      <c r="IW162" s="728"/>
      <c r="IX162" s="728"/>
      <c r="IY162" s="728"/>
      <c r="IZ162" s="728"/>
      <c r="JA162" s="728"/>
      <c r="JB162" s="722"/>
      <c r="JC162" s="722"/>
      <c r="JD162" s="722"/>
      <c r="JE162" s="722"/>
      <c r="JF162" s="722"/>
      <c r="JG162" s="722"/>
      <c r="JH162" s="728"/>
      <c r="JI162" s="728"/>
      <c r="JJ162" s="728"/>
      <c r="JK162" s="728"/>
      <c r="JL162" s="728"/>
      <c r="JM162" s="728"/>
      <c r="JN162" s="728"/>
      <c r="JO162" s="728"/>
      <c r="JP162" s="728"/>
      <c r="JQ162" s="728"/>
      <c r="JR162" s="728"/>
      <c r="JS162" s="728"/>
      <c r="JT162" s="728"/>
      <c r="JU162" s="728"/>
      <c r="JV162" s="728"/>
      <c r="JW162" s="728"/>
      <c r="JX162" s="728"/>
      <c r="JY162" s="728"/>
      <c r="JZ162" s="728"/>
      <c r="KA162" s="728"/>
      <c r="KB162" s="781" t="s">
        <v>2850</v>
      </c>
      <c r="KC162" s="782"/>
      <c r="KD162" s="782"/>
      <c r="KE162" s="811"/>
      <c r="KF162" s="782"/>
      <c r="KG162" s="782"/>
      <c r="KH162" s="782"/>
      <c r="KI162" s="782"/>
      <c r="KJ162" s="782"/>
      <c r="KK162" s="782"/>
      <c r="KL162" s="782"/>
      <c r="KM162" s="782"/>
      <c r="KN162" s="782"/>
      <c r="KO162" s="782"/>
      <c r="KP162" s="782"/>
      <c r="KQ162" s="782"/>
      <c r="KR162" s="782"/>
      <c r="KS162" s="811"/>
      <c r="KT162" s="782"/>
      <c r="KU162" s="782"/>
      <c r="KV162" s="782"/>
      <c r="KW162" s="782"/>
      <c r="KX162" s="831" t="s">
        <v>2851</v>
      </c>
      <c r="KY162" s="783"/>
      <c r="KZ162" s="827"/>
      <c r="LA162" s="783"/>
      <c r="LB162" s="783"/>
      <c r="LC162" s="783"/>
      <c r="LD162" s="783"/>
      <c r="LE162" s="783"/>
      <c r="LF162" s="783"/>
      <c r="LG162" s="827"/>
      <c r="LH162" s="783"/>
      <c r="LI162" s="783"/>
      <c r="LJ162" s="784"/>
      <c r="LL162" s="781" t="s">
        <v>2194</v>
      </c>
      <c r="LM162" s="783"/>
      <c r="LN162" s="783"/>
      <c r="LO162" s="783"/>
      <c r="LP162" s="783"/>
      <c r="LQ162" s="783"/>
      <c r="LR162" s="827"/>
      <c r="LS162" s="783"/>
      <c r="LT162" s="783"/>
      <c r="LU162" s="783"/>
      <c r="LV162" s="783"/>
      <c r="LW162" s="783"/>
      <c r="LX162" s="783"/>
      <c r="LY162" s="827"/>
      <c r="LZ162" s="783"/>
      <c r="MA162" s="784"/>
      <c r="MB162" s="781" t="s">
        <v>2852</v>
      </c>
      <c r="MC162" s="783"/>
      <c r="MD162" s="783"/>
      <c r="ME162" s="783"/>
      <c r="MF162" s="827"/>
      <c r="MG162" s="783"/>
      <c r="MH162" s="783"/>
      <c r="MI162" s="783"/>
      <c r="MJ162" s="783"/>
      <c r="MK162" s="784"/>
      <c r="ML162" s="772" t="s">
        <v>2118</v>
      </c>
      <c r="MM162" s="728"/>
      <c r="MN162" s="774"/>
      <c r="MO162" s="774"/>
      <c r="MP162" s="774"/>
      <c r="MQ162" s="774"/>
      <c r="MR162" s="774"/>
      <c r="MS162" s="774"/>
      <c r="MT162" s="774"/>
      <c r="MU162" s="774"/>
      <c r="MV162" s="774"/>
      <c r="MW162" s="774"/>
      <c r="MX162" s="774"/>
      <c r="MY162" s="774"/>
      <c r="MZ162" s="774"/>
      <c r="NA162" s="774"/>
      <c r="NB162" s="774"/>
      <c r="NC162" s="774"/>
      <c r="ND162" s="774"/>
      <c r="NE162" s="774"/>
      <c r="NF162" s="774"/>
      <c r="NG162" s="774"/>
      <c r="NH162" s="774"/>
      <c r="NI162" s="774"/>
      <c r="NJ162" s="783"/>
      <c r="NK162" s="783"/>
      <c r="NL162" s="783"/>
      <c r="NM162" s="783"/>
      <c r="NN162" s="783"/>
      <c r="NO162" s="783"/>
      <c r="NP162" s="781" t="s">
        <v>2731</v>
      </c>
      <c r="NQ162" s="783"/>
      <c r="NR162" s="783"/>
      <c r="NS162" s="783"/>
      <c r="NT162" s="783"/>
      <c r="NU162" s="783"/>
      <c r="NV162" s="783"/>
      <c r="NW162" s="783"/>
      <c r="NX162" s="783"/>
      <c r="NY162" s="783"/>
      <c r="NZ162" s="783"/>
      <c r="OA162" s="783"/>
      <c r="OB162" s="783"/>
      <c r="OC162" s="783"/>
      <c r="OD162" s="783"/>
      <c r="OE162" s="783"/>
      <c r="OF162" s="783"/>
      <c r="OG162" s="783"/>
      <c r="OH162" s="783"/>
      <c r="OI162" s="783"/>
      <c r="OJ162" s="783"/>
      <c r="OK162" s="783"/>
      <c r="OL162" s="783"/>
      <c r="OM162" s="783"/>
      <c r="ON162" s="783"/>
      <c r="OO162" s="783"/>
      <c r="OP162" s="783"/>
      <c r="OQ162" s="783"/>
      <c r="OR162" s="783"/>
      <c r="OS162" s="783"/>
      <c r="OT162" s="784"/>
      <c r="OU162" s="781" t="s">
        <v>2732</v>
      </c>
      <c r="OV162" s="783"/>
      <c r="OW162" s="783"/>
      <c r="OX162" s="783"/>
      <c r="OY162" s="783"/>
      <c r="OZ162" s="783"/>
      <c r="PA162" s="783"/>
      <c r="PB162" s="783"/>
      <c r="PC162" s="783"/>
      <c r="PD162" s="783"/>
      <c r="PE162" s="783"/>
      <c r="PF162" s="783"/>
      <c r="PG162" s="783"/>
      <c r="PH162" s="783"/>
      <c r="PI162" s="783"/>
      <c r="PJ162" s="783"/>
      <c r="PK162" s="783"/>
      <c r="PL162" s="783"/>
      <c r="PM162" s="783"/>
      <c r="PN162" s="783"/>
      <c r="PO162" s="783"/>
      <c r="PP162" s="783"/>
      <c r="PQ162" s="783"/>
      <c r="PR162" s="783"/>
      <c r="PS162" s="784"/>
    </row>
    <row r="163" spans="1:590" s="722" customFormat="1" ht="16.2" customHeight="1">
      <c r="A163" s="1443" t="s">
        <v>2853</v>
      </c>
      <c r="B163" s="1433"/>
      <c r="C163" s="1435" t="s">
        <v>2854</v>
      </c>
      <c r="W163" s="844" t="s">
        <v>2855</v>
      </c>
      <c r="X163" s="770"/>
      <c r="Y163" s="770"/>
      <c r="Z163" s="770"/>
      <c r="AA163" s="770"/>
      <c r="AB163" s="770"/>
      <c r="AC163" s="770"/>
      <c r="AD163" s="770"/>
      <c r="AE163" s="770"/>
      <c r="AF163" s="770"/>
      <c r="AG163" s="770"/>
      <c r="AH163" s="770"/>
      <c r="AI163" s="770"/>
      <c r="AJ163" s="770"/>
      <c r="AK163" s="770"/>
      <c r="AL163" s="770"/>
      <c r="AM163" s="770"/>
      <c r="AN163" s="770"/>
      <c r="AO163" s="770"/>
      <c r="AP163" s="770"/>
      <c r="AQ163" s="770"/>
      <c r="AR163" s="770"/>
      <c r="AS163" s="720"/>
      <c r="AT163" s="815"/>
      <c r="AU163" s="815"/>
      <c r="AV163" s="815"/>
      <c r="AW163" s="815"/>
      <c r="AX163" s="815"/>
      <c r="AY163" s="815"/>
      <c r="AZ163" s="815"/>
      <c r="BA163" s="815"/>
      <c r="BB163" s="815"/>
      <c r="BJ163" s="728"/>
      <c r="CJ163" s="757" t="s">
        <v>2856</v>
      </c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60"/>
      <c r="CW163" s="757" t="s">
        <v>2856</v>
      </c>
      <c r="CX163" s="759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60"/>
      <c r="DK163" s="815"/>
      <c r="DL163" s="815"/>
      <c r="DM163" s="815"/>
      <c r="DN163" s="815"/>
      <c r="DO163" s="815"/>
      <c r="DP163" s="815"/>
      <c r="DQ163" s="815"/>
      <c r="DR163" s="815"/>
      <c r="DS163" s="815"/>
      <c r="DT163" s="815"/>
      <c r="DU163" s="815"/>
      <c r="DV163" s="815"/>
      <c r="DW163" s="815"/>
      <c r="DX163" s="815"/>
      <c r="DY163" s="815"/>
      <c r="DZ163" s="815"/>
      <c r="EA163" s="815"/>
      <c r="EB163" s="815"/>
      <c r="EC163" s="815"/>
      <c r="ED163" s="815"/>
      <c r="EE163" s="815"/>
      <c r="FE163" s="816" t="s">
        <v>2857</v>
      </c>
      <c r="FF163" s="837"/>
      <c r="FG163" s="837"/>
      <c r="FH163" s="837"/>
      <c r="FI163" s="837"/>
      <c r="FJ163" s="837"/>
      <c r="FK163" s="837"/>
      <c r="FL163" s="837"/>
      <c r="FM163" s="837"/>
      <c r="FN163" s="838"/>
      <c r="FO163" s="816" t="s">
        <v>2858</v>
      </c>
      <c r="FP163" s="837"/>
      <c r="FQ163" s="837"/>
      <c r="FR163" s="837"/>
      <c r="FS163" s="837"/>
      <c r="FT163" s="838"/>
      <c r="GF163" s="815"/>
      <c r="GG163" s="815"/>
      <c r="GH163" s="728"/>
      <c r="GI163" s="815"/>
      <c r="GJ163" s="815"/>
      <c r="GK163" s="815"/>
      <c r="GL163" s="815"/>
      <c r="GM163" s="815"/>
      <c r="GN163" s="815"/>
      <c r="GO163" s="728"/>
      <c r="GP163" s="815"/>
      <c r="GQ163" s="720"/>
      <c r="GR163" s="720"/>
      <c r="GS163" s="720"/>
      <c r="GT163" s="720"/>
      <c r="GU163" s="720"/>
      <c r="GV163" s="720"/>
      <c r="GW163" s="720"/>
      <c r="GX163" s="720"/>
      <c r="GY163" s="720"/>
      <c r="GZ163" s="720"/>
      <c r="HA163" s="720"/>
      <c r="HB163" s="720"/>
      <c r="HC163" s="720"/>
      <c r="HD163" s="815"/>
      <c r="HE163" s="815"/>
      <c r="HF163" s="815"/>
      <c r="HG163" s="815"/>
      <c r="HH163" s="815"/>
      <c r="HI163" s="815"/>
      <c r="HJ163" s="815"/>
      <c r="HK163" s="815"/>
      <c r="HL163" s="815"/>
      <c r="HM163" s="815"/>
      <c r="HN163" s="815"/>
      <c r="HO163" s="815"/>
      <c r="HP163" s="815"/>
      <c r="HQ163" s="815"/>
      <c r="HR163" s="815"/>
      <c r="HS163" s="815"/>
      <c r="HT163" s="815"/>
      <c r="HU163" s="815"/>
      <c r="HV163" s="815"/>
      <c r="HW163" s="815"/>
      <c r="HX163" s="815"/>
      <c r="HY163" s="815"/>
      <c r="HZ163" s="815"/>
      <c r="IA163" s="815"/>
      <c r="IB163" s="815"/>
      <c r="IC163" s="720"/>
      <c r="ID163" s="720"/>
      <c r="IE163" s="720"/>
      <c r="IF163" s="815"/>
      <c r="IG163" s="815"/>
      <c r="IH163" s="815"/>
      <c r="II163" s="815"/>
      <c r="IJ163" s="815"/>
      <c r="IK163" s="815"/>
      <c r="IL163" s="815"/>
      <c r="IM163" s="815"/>
      <c r="IN163" s="815"/>
      <c r="IO163" s="815"/>
      <c r="IP163" s="815"/>
      <c r="IQ163" s="815"/>
      <c r="IR163" s="728"/>
      <c r="IS163" s="815"/>
      <c r="IT163" s="815"/>
      <c r="IU163" s="815"/>
      <c r="IV163" s="815"/>
      <c r="IW163" s="728"/>
      <c r="IX163" s="728"/>
      <c r="IY163" s="815"/>
      <c r="IZ163" s="815"/>
      <c r="JA163" s="815"/>
      <c r="JB163" s="720"/>
      <c r="JD163" s="720"/>
      <c r="JE163" s="720"/>
      <c r="JF163" s="720"/>
      <c r="JG163" s="720"/>
      <c r="JH163" s="815"/>
      <c r="JI163" s="815"/>
      <c r="JJ163" s="728"/>
      <c r="JK163" s="815"/>
      <c r="JL163" s="815"/>
      <c r="JM163" s="815"/>
      <c r="JN163" s="815"/>
      <c r="JO163" s="815"/>
      <c r="JP163" s="815"/>
      <c r="JQ163" s="728"/>
      <c r="JR163" s="815"/>
      <c r="JS163" s="815"/>
      <c r="JT163" s="815"/>
      <c r="JU163" s="815"/>
      <c r="JV163" s="815"/>
      <c r="JW163" s="815"/>
      <c r="JX163" s="815"/>
      <c r="JY163" s="815"/>
      <c r="JZ163" s="815"/>
      <c r="KA163" s="815"/>
      <c r="KB163" s="815"/>
      <c r="KC163" s="815"/>
      <c r="KD163" s="815"/>
      <c r="KE163" s="728"/>
      <c r="KF163" s="815"/>
      <c r="KG163" s="815"/>
      <c r="KH163" s="815"/>
      <c r="KI163" s="815"/>
      <c r="KJ163" s="815"/>
      <c r="KK163" s="815"/>
      <c r="KL163" s="815"/>
      <c r="KM163" s="815"/>
      <c r="KN163" s="815"/>
      <c r="KO163" s="815"/>
      <c r="KP163" s="815"/>
      <c r="KQ163" s="815"/>
      <c r="KR163" s="815"/>
      <c r="KS163" s="728"/>
      <c r="KT163" s="720"/>
      <c r="KU163" s="720"/>
      <c r="KV163" s="720"/>
      <c r="KW163" s="815"/>
      <c r="KX163" s="815"/>
      <c r="KY163" s="815"/>
      <c r="KZ163" s="728"/>
      <c r="LA163" s="815"/>
      <c r="LB163" s="815"/>
      <c r="LC163" s="815"/>
      <c r="LD163" s="815"/>
      <c r="LE163" s="815"/>
      <c r="LF163" s="815"/>
      <c r="LG163" s="728"/>
      <c r="LH163" s="816" t="s">
        <v>2859</v>
      </c>
      <c r="LI163" s="837"/>
      <c r="LJ163" s="837"/>
      <c r="LK163" s="792"/>
      <c r="LL163" s="845"/>
      <c r="LM163" s="845"/>
      <c r="LN163" s="845"/>
      <c r="LO163" s="845"/>
      <c r="LP163" s="846"/>
      <c r="LQ163" s="820" t="s">
        <v>2860</v>
      </c>
      <c r="LR163" s="728"/>
      <c r="LS163" s="845"/>
      <c r="LT163" s="845"/>
      <c r="LU163" s="845"/>
      <c r="LV163" s="846"/>
      <c r="LW163" s="815"/>
      <c r="LX163" s="815"/>
      <c r="LY163" s="728"/>
      <c r="LZ163" s="815"/>
      <c r="MA163" s="815"/>
      <c r="MB163" s="815"/>
      <c r="MC163" s="815"/>
      <c r="MD163" s="815"/>
      <c r="ME163" s="815"/>
      <c r="MF163" s="728"/>
      <c r="MG163" s="815"/>
      <c r="MH163" s="815"/>
      <c r="MI163" s="815"/>
      <c r="MJ163" s="720"/>
      <c r="MK163" s="720"/>
      <c r="ML163" s="720"/>
      <c r="MN163" s="815"/>
      <c r="MO163" s="815"/>
      <c r="MP163" s="815"/>
      <c r="MQ163" s="815"/>
      <c r="MR163" s="815"/>
      <c r="MS163" s="720"/>
      <c r="MT163" s="720"/>
      <c r="MU163" s="720"/>
    </row>
    <row r="164" spans="1:590" s="722" customFormat="1" ht="16.2" customHeight="1">
      <c r="A164" s="1444"/>
      <c r="B164" s="1434"/>
      <c r="C164" s="1432"/>
      <c r="W164" s="844" t="s">
        <v>2861</v>
      </c>
      <c r="X164" s="770"/>
      <c r="Y164" s="770"/>
      <c r="Z164" s="770"/>
      <c r="AA164" s="770"/>
      <c r="AB164" s="770"/>
      <c r="AC164" s="770"/>
      <c r="AD164" s="770"/>
      <c r="AE164" s="770"/>
      <c r="AF164" s="770"/>
      <c r="AG164" s="770"/>
      <c r="AH164" s="770"/>
      <c r="AI164" s="770"/>
      <c r="AJ164" s="770"/>
      <c r="AK164" s="770"/>
      <c r="AL164" s="770"/>
      <c r="AM164" s="770"/>
      <c r="AN164" s="770"/>
      <c r="AO164" s="770"/>
      <c r="AP164" s="770"/>
      <c r="AQ164" s="770"/>
      <c r="AR164" s="770"/>
      <c r="AS164" s="720"/>
      <c r="AT164" s="815"/>
      <c r="AU164" s="815"/>
      <c r="AV164" s="815"/>
      <c r="AW164" s="815"/>
      <c r="AX164" s="815"/>
      <c r="AY164" s="815"/>
      <c r="AZ164" s="815"/>
      <c r="BA164" s="815"/>
      <c r="BB164" s="815"/>
      <c r="BJ164" s="728"/>
      <c r="CJ164" s="769" t="s">
        <v>2862</v>
      </c>
      <c r="CK164" s="770"/>
      <c r="CL164" s="770"/>
      <c r="CM164" s="770"/>
      <c r="CN164" s="770"/>
      <c r="CO164" s="770"/>
      <c r="CP164" s="770"/>
      <c r="CQ164" s="770"/>
      <c r="CR164" s="770"/>
      <c r="CS164" s="770"/>
      <c r="CT164" s="770"/>
      <c r="CU164" s="770"/>
      <c r="CV164" s="771"/>
      <c r="CW164" s="769" t="s">
        <v>2863</v>
      </c>
      <c r="CX164" s="761"/>
      <c r="CY164" s="770"/>
      <c r="CZ164" s="770"/>
      <c r="DA164" s="770"/>
      <c r="DB164" s="770"/>
      <c r="DC164" s="770"/>
      <c r="DD164" s="770"/>
      <c r="DE164" s="770"/>
      <c r="DF164" s="770"/>
      <c r="DG164" s="770"/>
      <c r="DH164" s="770"/>
      <c r="DI164" s="771"/>
      <c r="DK164" s="815"/>
      <c r="DL164" s="815"/>
      <c r="DM164" s="815"/>
      <c r="DN164" s="815"/>
      <c r="DO164" s="815"/>
      <c r="DP164" s="815"/>
      <c r="DQ164" s="815"/>
      <c r="DR164" s="815"/>
      <c r="DS164" s="815"/>
      <c r="DT164" s="815"/>
      <c r="DU164" s="815"/>
      <c r="DV164" s="815"/>
      <c r="DW164" s="815"/>
      <c r="DX164" s="815"/>
      <c r="DY164" s="815"/>
      <c r="DZ164" s="815"/>
      <c r="EA164" s="815"/>
      <c r="EB164" s="815"/>
      <c r="EC164" s="815"/>
      <c r="ED164" s="815"/>
      <c r="EE164" s="815"/>
      <c r="FE164" s="820"/>
      <c r="FF164" s="845"/>
      <c r="FG164" s="845"/>
      <c r="FH164" s="845"/>
      <c r="FI164" s="845"/>
      <c r="FJ164" s="845"/>
      <c r="FK164" s="845"/>
      <c r="FL164" s="845"/>
      <c r="FM164" s="845"/>
      <c r="FN164" s="846"/>
      <c r="FO164" s="820"/>
      <c r="FP164" s="845"/>
      <c r="FQ164" s="845"/>
      <c r="FR164" s="845"/>
      <c r="FS164" s="845"/>
      <c r="FT164" s="846"/>
      <c r="GF164" s="815"/>
      <c r="GG164" s="815"/>
      <c r="GH164" s="728"/>
      <c r="GI164" s="815"/>
      <c r="GJ164" s="815"/>
      <c r="GK164" s="815"/>
      <c r="GL164" s="815"/>
      <c r="GM164" s="815"/>
      <c r="GN164" s="815"/>
      <c r="GO164" s="728"/>
      <c r="GP164" s="815"/>
      <c r="GQ164" s="720"/>
      <c r="GR164" s="720"/>
      <c r="GS164" s="720"/>
      <c r="GT164" s="720"/>
      <c r="GU164" s="720"/>
      <c r="GV164" s="720"/>
      <c r="GW164" s="720"/>
      <c r="GX164" s="720"/>
      <c r="GY164" s="720"/>
      <c r="GZ164" s="720"/>
      <c r="HA164" s="720"/>
      <c r="HB164" s="720"/>
      <c r="HC164" s="720"/>
      <c r="HD164" s="815"/>
      <c r="HE164" s="815"/>
      <c r="HF164" s="815"/>
      <c r="HG164" s="815"/>
      <c r="HH164" s="815"/>
      <c r="HI164" s="815"/>
      <c r="HJ164" s="815"/>
      <c r="HK164" s="815"/>
      <c r="HL164" s="815"/>
      <c r="HM164" s="815"/>
      <c r="HN164" s="815"/>
      <c r="HO164" s="815"/>
      <c r="HP164" s="815"/>
      <c r="HQ164" s="815"/>
      <c r="HR164" s="815"/>
      <c r="HS164" s="815"/>
      <c r="HT164" s="815"/>
      <c r="HU164" s="815"/>
      <c r="HV164" s="815"/>
      <c r="HW164" s="815"/>
      <c r="HX164" s="815"/>
      <c r="HY164" s="815"/>
      <c r="HZ164" s="815"/>
      <c r="IA164" s="815"/>
      <c r="IB164" s="815"/>
      <c r="IC164" s="720"/>
      <c r="ID164" s="720"/>
      <c r="IE164" s="720"/>
      <c r="IF164" s="815"/>
      <c r="IG164" s="815"/>
      <c r="IH164" s="815"/>
      <c r="II164" s="815"/>
      <c r="IJ164" s="815"/>
      <c r="IK164" s="815"/>
      <c r="IL164" s="815"/>
      <c r="IM164" s="815"/>
      <c r="IN164" s="815"/>
      <c r="IO164" s="815"/>
      <c r="IP164" s="815"/>
      <c r="IQ164" s="815"/>
      <c r="IR164" s="728"/>
      <c r="IS164" s="815"/>
      <c r="IT164" s="815"/>
      <c r="IU164" s="815"/>
      <c r="IV164" s="815"/>
      <c r="IW164" s="728"/>
      <c r="IX164" s="728"/>
      <c r="IY164" s="815"/>
      <c r="IZ164" s="815"/>
      <c r="JA164" s="815"/>
      <c r="JB164" s="720"/>
      <c r="JD164" s="720"/>
      <c r="JE164" s="720"/>
      <c r="JF164" s="720"/>
      <c r="JG164" s="720"/>
      <c r="JH164" s="815"/>
      <c r="JI164" s="815"/>
      <c r="JJ164" s="728"/>
      <c r="JK164" s="815"/>
      <c r="JL164" s="815"/>
      <c r="JM164" s="815"/>
      <c r="JN164" s="815"/>
      <c r="JO164" s="815"/>
      <c r="JP164" s="815"/>
      <c r="JQ164" s="728"/>
      <c r="JR164" s="815"/>
      <c r="JS164" s="815"/>
      <c r="JT164" s="815"/>
      <c r="JU164" s="815"/>
      <c r="JV164" s="815"/>
      <c r="JW164" s="815"/>
      <c r="JX164" s="815"/>
      <c r="JY164" s="815"/>
      <c r="JZ164" s="815"/>
      <c r="KA164" s="815"/>
      <c r="KB164" s="815"/>
      <c r="KC164" s="815"/>
      <c r="KD164" s="815"/>
      <c r="KE164" s="728"/>
      <c r="KF164" s="815"/>
      <c r="KG164" s="815"/>
      <c r="KH164" s="815"/>
      <c r="KI164" s="815"/>
      <c r="KJ164" s="815"/>
      <c r="KK164" s="815"/>
      <c r="KL164" s="815"/>
      <c r="KM164" s="815"/>
      <c r="KN164" s="815"/>
      <c r="KO164" s="815"/>
      <c r="KP164" s="815"/>
      <c r="KQ164" s="815"/>
      <c r="KR164" s="815"/>
      <c r="KS164" s="728"/>
      <c r="KT164" s="720"/>
      <c r="KU164" s="720"/>
      <c r="KV164" s="720"/>
      <c r="KW164" s="815"/>
      <c r="KX164" s="815"/>
      <c r="KY164" s="815"/>
      <c r="KZ164" s="728"/>
      <c r="LA164" s="815"/>
      <c r="LB164" s="815"/>
      <c r="LC164" s="815"/>
      <c r="LD164" s="815"/>
      <c r="LE164" s="815"/>
      <c r="LF164" s="815"/>
      <c r="LG164" s="728"/>
      <c r="LH164" s="820"/>
      <c r="LI164" s="845"/>
      <c r="LJ164" s="845"/>
      <c r="LK164" s="728"/>
      <c r="LL164" s="845"/>
      <c r="LM164" s="845"/>
      <c r="LN164" s="845"/>
      <c r="LO164" s="845"/>
      <c r="LP164" s="846"/>
      <c r="LQ164" s="820"/>
      <c r="LR164" s="728"/>
      <c r="LS164" s="845"/>
      <c r="LT164" s="845"/>
      <c r="LU164" s="845"/>
      <c r="LV164" s="846"/>
      <c r="LW164" s="815"/>
      <c r="LX164" s="815"/>
      <c r="LY164" s="728"/>
      <c r="LZ164" s="815"/>
      <c r="MA164" s="815"/>
      <c r="MB164" s="815"/>
      <c r="MC164" s="815"/>
      <c r="MD164" s="815"/>
      <c r="ME164" s="815"/>
      <c r="MF164" s="728"/>
      <c r="MG164" s="815"/>
      <c r="MH164" s="815"/>
      <c r="MI164" s="815"/>
      <c r="MJ164" s="720"/>
      <c r="MK164" s="720"/>
      <c r="ML164" s="720"/>
      <c r="MN164" s="815"/>
      <c r="MO164" s="815"/>
      <c r="MP164" s="815"/>
      <c r="MQ164" s="815"/>
      <c r="MR164" s="815"/>
      <c r="MS164" s="720"/>
      <c r="MT164" s="720"/>
      <c r="MU164" s="720"/>
    </row>
    <row r="165" spans="1:590" s="722" customFormat="1" ht="16.2" customHeight="1">
      <c r="A165" s="1444"/>
      <c r="B165" s="1434"/>
      <c r="C165" s="1432"/>
      <c r="W165" s="844"/>
      <c r="X165" s="770"/>
      <c r="Y165" s="770"/>
      <c r="Z165" s="770"/>
      <c r="AA165" s="770"/>
      <c r="AB165" s="770"/>
      <c r="AC165" s="770"/>
      <c r="AD165" s="770"/>
      <c r="AE165" s="770"/>
      <c r="AF165" s="770"/>
      <c r="AG165" s="770"/>
      <c r="AH165" s="770"/>
      <c r="AI165" s="770"/>
      <c r="AJ165" s="770"/>
      <c r="AK165" s="770"/>
      <c r="AL165" s="770"/>
      <c r="AM165" s="770"/>
      <c r="AN165" s="770"/>
      <c r="AO165" s="770"/>
      <c r="AP165" s="770"/>
      <c r="AQ165" s="770"/>
      <c r="AR165" s="770"/>
      <c r="AS165" s="720"/>
      <c r="AT165" s="815"/>
      <c r="AU165" s="815"/>
      <c r="AV165" s="815"/>
      <c r="AW165" s="815"/>
      <c r="AX165" s="815"/>
      <c r="AY165" s="815"/>
      <c r="AZ165" s="815"/>
      <c r="BA165" s="815"/>
      <c r="BB165" s="815"/>
      <c r="BJ165" s="728"/>
      <c r="BR165" s="728"/>
      <c r="CJ165" s="769" t="s">
        <v>2864</v>
      </c>
      <c r="CK165" s="770"/>
      <c r="CL165" s="770"/>
      <c r="CM165" s="770"/>
      <c r="CN165" s="770"/>
      <c r="CO165" s="770"/>
      <c r="CP165" s="770"/>
      <c r="CQ165" s="770"/>
      <c r="CR165" s="770"/>
      <c r="CS165" s="770"/>
      <c r="CT165" s="770"/>
      <c r="CU165" s="770"/>
      <c r="CV165" s="771"/>
      <c r="CW165" s="769" t="s">
        <v>2864</v>
      </c>
      <c r="CX165" s="761"/>
      <c r="CY165" s="770"/>
      <c r="CZ165" s="770"/>
      <c r="DA165" s="770"/>
      <c r="DB165" s="770"/>
      <c r="DC165" s="770"/>
      <c r="DD165" s="770"/>
      <c r="DE165" s="770"/>
      <c r="DF165" s="770"/>
      <c r="DG165" s="770"/>
      <c r="DH165" s="770"/>
      <c r="DI165" s="771"/>
      <c r="DK165" s="815"/>
      <c r="DL165" s="815"/>
      <c r="DM165" s="815"/>
      <c r="DN165" s="815"/>
      <c r="DO165" s="815"/>
      <c r="DP165" s="815"/>
      <c r="DQ165" s="815"/>
      <c r="DR165" s="815"/>
      <c r="DS165" s="815"/>
      <c r="DT165" s="815"/>
      <c r="DU165" s="815"/>
      <c r="DV165" s="815"/>
      <c r="DW165" s="815"/>
      <c r="DX165" s="815"/>
      <c r="DY165" s="815"/>
      <c r="DZ165" s="815"/>
      <c r="EA165" s="815"/>
      <c r="EB165" s="815"/>
      <c r="EC165" s="815"/>
      <c r="ED165" s="815"/>
      <c r="EE165" s="815"/>
      <c r="FE165" s="820" t="s">
        <v>2865</v>
      </c>
      <c r="FF165" s="845"/>
      <c r="FG165" s="845"/>
      <c r="FH165" s="845"/>
      <c r="FI165" s="845"/>
      <c r="FJ165" s="845"/>
      <c r="FK165" s="845"/>
      <c r="FL165" s="845"/>
      <c r="FM165" s="845"/>
      <c r="FN165" s="846"/>
      <c r="FO165" s="820" t="s">
        <v>2866</v>
      </c>
      <c r="FP165" s="845"/>
      <c r="FQ165" s="845"/>
      <c r="FR165" s="845"/>
      <c r="FS165" s="845"/>
      <c r="FT165" s="846"/>
      <c r="GF165" s="815"/>
      <c r="GG165" s="815"/>
      <c r="GH165" s="728"/>
      <c r="GI165" s="815"/>
      <c r="GJ165" s="815"/>
      <c r="GK165" s="815"/>
      <c r="GL165" s="815"/>
      <c r="GM165" s="815"/>
      <c r="GN165" s="815"/>
      <c r="GO165" s="728"/>
      <c r="GP165" s="815"/>
      <c r="GQ165" s="720"/>
      <c r="GR165" s="720"/>
      <c r="GS165" s="720"/>
      <c r="GT165" s="720"/>
      <c r="GU165" s="720"/>
      <c r="GV165" s="720"/>
      <c r="GW165" s="720"/>
      <c r="GX165" s="720"/>
      <c r="GY165" s="720"/>
      <c r="GZ165" s="720"/>
      <c r="HA165" s="720"/>
      <c r="HB165" s="720"/>
      <c r="HC165" s="720"/>
      <c r="HD165" s="815"/>
      <c r="HE165" s="815"/>
      <c r="HF165" s="815"/>
      <c r="HG165" s="815"/>
      <c r="HH165" s="815"/>
      <c r="HI165" s="815"/>
      <c r="HJ165" s="815"/>
      <c r="HK165" s="815"/>
      <c r="HL165" s="815"/>
      <c r="HM165" s="815"/>
      <c r="HN165" s="815"/>
      <c r="HO165" s="815"/>
      <c r="HP165" s="815"/>
      <c r="HQ165" s="815"/>
      <c r="HR165" s="815"/>
      <c r="HS165" s="815"/>
      <c r="HT165" s="815"/>
      <c r="HU165" s="815"/>
      <c r="HV165" s="815"/>
      <c r="HW165" s="815"/>
      <c r="HX165" s="815"/>
      <c r="HY165" s="815"/>
      <c r="HZ165" s="815"/>
      <c r="IA165" s="815"/>
      <c r="IB165" s="815"/>
      <c r="IC165" s="720"/>
      <c r="ID165" s="720"/>
      <c r="IE165" s="720"/>
      <c r="IF165" s="815"/>
      <c r="IG165" s="815"/>
      <c r="IH165" s="815"/>
      <c r="II165" s="815"/>
      <c r="IJ165" s="815"/>
      <c r="IK165" s="815"/>
      <c r="IL165" s="815"/>
      <c r="IM165" s="815"/>
      <c r="IN165" s="815"/>
      <c r="IO165" s="815"/>
      <c r="IP165" s="815"/>
      <c r="IQ165" s="815"/>
      <c r="IR165" s="728"/>
      <c r="IS165" s="815"/>
      <c r="IT165" s="815"/>
      <c r="IU165" s="815"/>
      <c r="IV165" s="815"/>
      <c r="IW165" s="728"/>
      <c r="IX165" s="728"/>
      <c r="IY165" s="815"/>
      <c r="IZ165" s="815"/>
      <c r="JA165" s="815"/>
      <c r="JB165" s="720"/>
      <c r="JD165" s="720"/>
      <c r="JE165" s="720"/>
      <c r="JF165" s="720"/>
      <c r="JG165" s="720"/>
      <c r="JH165" s="815"/>
      <c r="JI165" s="815"/>
      <c r="JJ165" s="728"/>
      <c r="JK165" s="815"/>
      <c r="JL165" s="815"/>
      <c r="JM165" s="815"/>
      <c r="JN165" s="815"/>
      <c r="JO165" s="815"/>
      <c r="JP165" s="815"/>
      <c r="JQ165" s="728"/>
      <c r="JR165" s="815"/>
      <c r="JS165" s="815"/>
      <c r="JT165" s="815"/>
      <c r="JU165" s="815"/>
      <c r="JV165" s="815"/>
      <c r="JW165" s="815"/>
      <c r="JX165" s="815"/>
      <c r="JY165" s="815"/>
      <c r="JZ165" s="815"/>
      <c r="KA165" s="815"/>
      <c r="KB165" s="815"/>
      <c r="KC165" s="815"/>
      <c r="KD165" s="815"/>
      <c r="KE165" s="728"/>
      <c r="KF165" s="815"/>
      <c r="KG165" s="815"/>
      <c r="KH165" s="815"/>
      <c r="KI165" s="815"/>
      <c r="KJ165" s="815"/>
      <c r="KK165" s="815"/>
      <c r="KL165" s="815"/>
      <c r="KM165" s="815"/>
      <c r="KN165" s="815"/>
      <c r="KO165" s="815"/>
      <c r="KP165" s="815"/>
      <c r="KQ165" s="815"/>
      <c r="KR165" s="815"/>
      <c r="KS165" s="728"/>
      <c r="KT165" s="720"/>
      <c r="KU165" s="720"/>
      <c r="KV165" s="720"/>
      <c r="KW165" s="815"/>
      <c r="KX165" s="815"/>
      <c r="KY165" s="815"/>
      <c r="KZ165" s="728"/>
      <c r="LA165" s="815"/>
      <c r="LB165" s="815"/>
      <c r="LC165" s="815"/>
      <c r="LD165" s="815"/>
      <c r="LE165" s="815"/>
      <c r="LF165" s="815"/>
      <c r="LG165" s="728"/>
      <c r="LH165" s="820" t="s">
        <v>2865</v>
      </c>
      <c r="LI165" s="845"/>
      <c r="LJ165" s="845"/>
      <c r="LK165" s="728"/>
      <c r="LL165" s="845"/>
      <c r="LM165" s="845"/>
      <c r="LN165" s="845"/>
      <c r="LO165" s="845"/>
      <c r="LP165" s="846"/>
      <c r="LQ165" s="820" t="s">
        <v>2865</v>
      </c>
      <c r="LR165" s="728"/>
      <c r="LS165" s="845"/>
      <c r="LT165" s="845"/>
      <c r="LU165" s="845"/>
      <c r="LV165" s="846"/>
      <c r="LW165" s="815"/>
      <c r="LX165" s="815"/>
      <c r="LY165" s="728"/>
      <c r="LZ165" s="815"/>
      <c r="MA165" s="815"/>
      <c r="MB165" s="815"/>
      <c r="MC165" s="815"/>
      <c r="MD165" s="815"/>
      <c r="ME165" s="815"/>
      <c r="MF165" s="728"/>
      <c r="MG165" s="815"/>
      <c r="MH165" s="815"/>
      <c r="MI165" s="815"/>
      <c r="MJ165" s="720"/>
      <c r="MK165" s="720"/>
      <c r="ML165" s="720"/>
      <c r="MN165" s="815"/>
      <c r="MO165" s="815"/>
      <c r="MP165" s="815"/>
      <c r="MQ165" s="815"/>
      <c r="MR165" s="815"/>
      <c r="MS165" s="720"/>
      <c r="MT165" s="720"/>
      <c r="MU165" s="720"/>
    </row>
    <row r="166" spans="1:590" s="722" customFormat="1" ht="16.2" customHeight="1">
      <c r="A166" s="1444"/>
      <c r="B166" s="1434"/>
      <c r="C166" s="1432"/>
      <c r="W166" s="844" t="s">
        <v>2867</v>
      </c>
      <c r="X166" s="770"/>
      <c r="Y166" s="770"/>
      <c r="Z166" s="770"/>
      <c r="AA166" s="770"/>
      <c r="AB166" s="770"/>
      <c r="AC166" s="770"/>
      <c r="AD166" s="770"/>
      <c r="AE166" s="770"/>
      <c r="AF166" s="770"/>
      <c r="AG166" s="770"/>
      <c r="AH166" s="770"/>
      <c r="AI166" s="770"/>
      <c r="AJ166" s="770"/>
      <c r="AK166" s="770"/>
      <c r="AL166" s="770"/>
      <c r="AM166" s="770"/>
      <c r="AN166" s="770"/>
      <c r="AO166" s="770"/>
      <c r="AP166" s="770"/>
      <c r="AQ166" s="770"/>
      <c r="AR166" s="770"/>
      <c r="AS166" s="720"/>
      <c r="AT166" s="815"/>
      <c r="AU166" s="815"/>
      <c r="AV166" s="815"/>
      <c r="AW166" s="815"/>
      <c r="AX166" s="815"/>
      <c r="AY166" s="815"/>
      <c r="AZ166" s="815"/>
      <c r="BA166" s="815"/>
      <c r="BB166" s="815"/>
      <c r="CJ166" s="769" t="s">
        <v>2868</v>
      </c>
      <c r="CK166" s="770"/>
      <c r="CL166" s="770"/>
      <c r="CM166" s="770"/>
      <c r="CN166" s="770"/>
      <c r="CO166" s="770"/>
      <c r="CP166" s="770"/>
      <c r="CQ166" s="770"/>
      <c r="CR166" s="770"/>
      <c r="CS166" s="770"/>
      <c r="CT166" s="770"/>
      <c r="CU166" s="770"/>
      <c r="CV166" s="771"/>
      <c r="CW166" s="769" t="s">
        <v>2869</v>
      </c>
      <c r="CX166" s="761"/>
      <c r="CY166" s="770"/>
      <c r="CZ166" s="770"/>
      <c r="DA166" s="770"/>
      <c r="DB166" s="770"/>
      <c r="DC166" s="770"/>
      <c r="DD166" s="770"/>
      <c r="DE166" s="770"/>
      <c r="DF166" s="770"/>
      <c r="DG166" s="770"/>
      <c r="DH166" s="770"/>
      <c r="DI166" s="771"/>
      <c r="DK166" s="815"/>
      <c r="DL166" s="815"/>
      <c r="DM166" s="815"/>
      <c r="DN166" s="815"/>
      <c r="DO166" s="815"/>
      <c r="DP166" s="815"/>
      <c r="DQ166" s="815"/>
      <c r="DR166" s="815"/>
      <c r="DS166" s="815"/>
      <c r="DT166" s="815"/>
      <c r="DU166" s="815"/>
      <c r="DV166" s="815"/>
      <c r="DW166" s="815"/>
      <c r="DX166" s="815"/>
      <c r="DY166" s="815"/>
      <c r="DZ166" s="815"/>
      <c r="EA166" s="815"/>
      <c r="EB166" s="815"/>
      <c r="EC166" s="815"/>
      <c r="ED166" s="815"/>
      <c r="EE166" s="815"/>
      <c r="FE166" s="820" t="s">
        <v>2870</v>
      </c>
      <c r="FF166" s="845"/>
      <c r="FG166" s="845"/>
      <c r="FH166" s="845"/>
      <c r="FI166" s="845"/>
      <c r="FJ166" s="845"/>
      <c r="FK166" s="845"/>
      <c r="FL166" s="845"/>
      <c r="FM166" s="845"/>
      <c r="FN166" s="846"/>
      <c r="FO166" s="820" t="s">
        <v>2871</v>
      </c>
      <c r="FP166" s="845"/>
      <c r="FQ166" s="845"/>
      <c r="FR166" s="845"/>
      <c r="FS166" s="845"/>
      <c r="FT166" s="846"/>
      <c r="GF166" s="815"/>
      <c r="GG166" s="815"/>
      <c r="GH166" s="728"/>
      <c r="GI166" s="815"/>
      <c r="GJ166" s="815"/>
      <c r="GK166" s="815"/>
      <c r="GL166" s="815"/>
      <c r="GM166" s="815"/>
      <c r="GN166" s="815"/>
      <c r="GO166" s="728"/>
      <c r="GP166" s="815"/>
      <c r="GQ166" s="720"/>
      <c r="GR166" s="720"/>
      <c r="GS166" s="720"/>
      <c r="GT166" s="720"/>
      <c r="GU166" s="720"/>
      <c r="GV166" s="720"/>
      <c r="GW166" s="720"/>
      <c r="GX166" s="720"/>
      <c r="GY166" s="720"/>
      <c r="GZ166" s="720"/>
      <c r="HA166" s="720"/>
      <c r="HB166" s="720"/>
      <c r="HC166" s="720"/>
      <c r="HD166" s="815"/>
      <c r="HE166" s="815"/>
      <c r="HF166" s="815"/>
      <c r="HG166" s="815"/>
      <c r="HH166" s="815"/>
      <c r="HI166" s="815"/>
      <c r="HJ166" s="815"/>
      <c r="HK166" s="815"/>
      <c r="HL166" s="815"/>
      <c r="HM166" s="815"/>
      <c r="HN166" s="815"/>
      <c r="HO166" s="815"/>
      <c r="HP166" s="815"/>
      <c r="HQ166" s="815"/>
      <c r="HR166" s="815"/>
      <c r="HS166" s="815"/>
      <c r="HT166" s="815"/>
      <c r="HU166" s="815"/>
      <c r="HV166" s="815"/>
      <c r="HW166" s="815"/>
      <c r="HX166" s="815"/>
      <c r="HY166" s="815"/>
      <c r="HZ166" s="815"/>
      <c r="IA166" s="815"/>
      <c r="IB166" s="815"/>
      <c r="IC166" s="720"/>
      <c r="ID166" s="720"/>
      <c r="IE166" s="720"/>
      <c r="IF166" s="815"/>
      <c r="IG166" s="815"/>
      <c r="IH166" s="815"/>
      <c r="II166" s="815"/>
      <c r="IJ166" s="815"/>
      <c r="IK166" s="815"/>
      <c r="IL166" s="815"/>
      <c r="IM166" s="815"/>
      <c r="IN166" s="815"/>
      <c r="IO166" s="815"/>
      <c r="IP166" s="815"/>
      <c r="IQ166" s="815"/>
      <c r="IR166" s="728"/>
      <c r="IS166" s="815"/>
      <c r="IT166" s="815"/>
      <c r="IU166" s="815"/>
      <c r="IV166" s="815"/>
      <c r="IW166" s="728"/>
      <c r="IX166" s="728"/>
      <c r="IY166" s="815"/>
      <c r="IZ166" s="815"/>
      <c r="JA166" s="815"/>
      <c r="JB166" s="720"/>
      <c r="JD166" s="720"/>
      <c r="JE166" s="720"/>
      <c r="JF166" s="720"/>
      <c r="JG166" s="720"/>
      <c r="JH166" s="815"/>
      <c r="JI166" s="815"/>
      <c r="JJ166" s="728"/>
      <c r="JK166" s="815"/>
      <c r="JL166" s="815"/>
      <c r="JM166" s="815"/>
      <c r="JN166" s="815"/>
      <c r="JO166" s="815"/>
      <c r="JP166" s="815"/>
      <c r="JQ166" s="728"/>
      <c r="JR166" s="815"/>
      <c r="JS166" s="815"/>
      <c r="JT166" s="815"/>
      <c r="JU166" s="815"/>
      <c r="JV166" s="815"/>
      <c r="JW166" s="815"/>
      <c r="JX166" s="815"/>
      <c r="JY166" s="815"/>
      <c r="JZ166" s="815"/>
      <c r="KA166" s="815"/>
      <c r="KB166" s="815"/>
      <c r="KC166" s="815"/>
      <c r="KD166" s="815"/>
      <c r="KE166" s="728"/>
      <c r="KF166" s="815"/>
      <c r="KG166" s="815"/>
      <c r="KH166" s="815"/>
      <c r="KI166" s="815"/>
      <c r="KJ166" s="815"/>
      <c r="KK166" s="815"/>
      <c r="KL166" s="815"/>
      <c r="KM166" s="815"/>
      <c r="KN166" s="815"/>
      <c r="KO166" s="815"/>
      <c r="KP166" s="815"/>
      <c r="KQ166" s="815"/>
      <c r="KR166" s="815"/>
      <c r="KS166" s="728"/>
      <c r="KT166" s="720"/>
      <c r="KU166" s="720"/>
      <c r="KV166" s="720"/>
      <c r="KW166" s="815"/>
      <c r="KX166" s="815"/>
      <c r="KY166" s="815"/>
      <c r="KZ166" s="728"/>
      <c r="LA166" s="815"/>
      <c r="LB166" s="815"/>
      <c r="LC166" s="815"/>
      <c r="LD166" s="815"/>
      <c r="LE166" s="815"/>
      <c r="LF166" s="815"/>
      <c r="LG166" s="728"/>
      <c r="LH166" s="820" t="s">
        <v>2872</v>
      </c>
      <c r="LI166" s="845"/>
      <c r="LJ166" s="845"/>
      <c r="LK166" s="728"/>
      <c r="LL166" s="845"/>
      <c r="LM166" s="845"/>
      <c r="LN166" s="845"/>
      <c r="LO166" s="845"/>
      <c r="LP166" s="846"/>
      <c r="LQ166" s="820" t="s">
        <v>2873</v>
      </c>
      <c r="LR166" s="728"/>
      <c r="LS166" s="845"/>
      <c r="LT166" s="845"/>
      <c r="LU166" s="845"/>
      <c r="LV166" s="846"/>
      <c r="LW166" s="815"/>
      <c r="LX166" s="815"/>
      <c r="LY166" s="728"/>
      <c r="LZ166" s="815"/>
      <c r="MA166" s="815"/>
      <c r="MB166" s="815"/>
      <c r="MC166" s="815"/>
      <c r="MD166" s="815"/>
      <c r="ME166" s="815"/>
      <c r="MF166" s="728"/>
      <c r="MG166" s="815"/>
      <c r="MH166" s="815"/>
      <c r="MI166" s="815"/>
      <c r="MJ166" s="720"/>
      <c r="MK166" s="720"/>
      <c r="ML166" s="720"/>
      <c r="MN166" s="815"/>
      <c r="MO166" s="815"/>
      <c r="MP166" s="815"/>
      <c r="MQ166" s="815"/>
      <c r="MR166" s="815"/>
      <c r="MS166" s="720"/>
      <c r="MT166" s="720"/>
      <c r="MU166" s="720"/>
    </row>
    <row r="167" spans="1:590" s="805" customFormat="1" ht="16.2" customHeight="1" thickBot="1">
      <c r="A167" s="1444"/>
      <c r="B167" s="1439"/>
      <c r="C167" s="1432"/>
      <c r="W167" s="915" t="s">
        <v>2874</v>
      </c>
      <c r="X167" s="916"/>
      <c r="Y167" s="916"/>
      <c r="Z167" s="916"/>
      <c r="AA167" s="916"/>
      <c r="AB167" s="916"/>
      <c r="AC167" s="916"/>
      <c r="AD167" s="916"/>
      <c r="AE167" s="916"/>
      <c r="AF167" s="916"/>
      <c r="AG167" s="916"/>
      <c r="AH167" s="916"/>
      <c r="AI167" s="916"/>
      <c r="AJ167" s="916"/>
      <c r="AK167" s="916"/>
      <c r="AL167" s="916"/>
      <c r="AM167" s="916"/>
      <c r="AN167" s="916"/>
      <c r="AO167" s="916"/>
      <c r="AP167" s="916"/>
      <c r="AQ167" s="916"/>
      <c r="AR167" s="916"/>
      <c r="AS167" s="812"/>
      <c r="AT167" s="898"/>
      <c r="AU167" s="898"/>
      <c r="AV167" s="898"/>
      <c r="AW167" s="898"/>
      <c r="AX167" s="898"/>
      <c r="AY167" s="898"/>
      <c r="AZ167" s="898"/>
      <c r="BA167" s="898"/>
      <c r="BB167" s="898"/>
      <c r="CJ167" s="777" t="s">
        <v>1817</v>
      </c>
      <c r="CK167" s="778"/>
      <c r="CL167" s="778"/>
      <c r="CM167" s="778"/>
      <c r="CN167" s="778"/>
      <c r="CO167" s="778"/>
      <c r="CP167" s="778"/>
      <c r="CQ167" s="778"/>
      <c r="CR167" s="778"/>
      <c r="CS167" s="778"/>
      <c r="CT167" s="778"/>
      <c r="CU167" s="778"/>
      <c r="CV167" s="780"/>
      <c r="CW167" s="777" t="s">
        <v>1818</v>
      </c>
      <c r="CX167" s="779"/>
      <c r="CY167" s="778"/>
      <c r="CZ167" s="778"/>
      <c r="DA167" s="778"/>
      <c r="DB167" s="778"/>
      <c r="DC167" s="778"/>
      <c r="DD167" s="778"/>
      <c r="DE167" s="778"/>
      <c r="DF167" s="778"/>
      <c r="DG167" s="778"/>
      <c r="DH167" s="778"/>
      <c r="DI167" s="780"/>
      <c r="DK167" s="898"/>
      <c r="DL167" s="898"/>
      <c r="DM167" s="898"/>
      <c r="DN167" s="898"/>
      <c r="DO167" s="898"/>
      <c r="DP167" s="898"/>
      <c r="DQ167" s="898"/>
      <c r="DR167" s="898"/>
      <c r="DS167" s="898"/>
      <c r="DT167" s="898"/>
      <c r="DU167" s="898"/>
      <c r="DV167" s="898"/>
      <c r="DW167" s="898"/>
      <c r="DX167" s="898"/>
      <c r="DY167" s="898"/>
      <c r="DZ167" s="898"/>
      <c r="EA167" s="898"/>
      <c r="EB167" s="898"/>
      <c r="EC167" s="898"/>
      <c r="ED167" s="898"/>
      <c r="EE167" s="898"/>
      <c r="FB167" s="722"/>
      <c r="FC167" s="722"/>
      <c r="FE167" s="824" t="s">
        <v>2875</v>
      </c>
      <c r="FF167" s="851"/>
      <c r="FG167" s="851"/>
      <c r="FH167" s="851"/>
      <c r="FI167" s="851"/>
      <c r="FJ167" s="851"/>
      <c r="FK167" s="851"/>
      <c r="FL167" s="851"/>
      <c r="FM167" s="851"/>
      <c r="FN167" s="852"/>
      <c r="FO167" s="824" t="s">
        <v>2875</v>
      </c>
      <c r="FP167" s="851"/>
      <c r="FQ167" s="851"/>
      <c r="FR167" s="851"/>
      <c r="FS167" s="851"/>
      <c r="FT167" s="852"/>
      <c r="FU167" s="722"/>
      <c r="FV167" s="722"/>
      <c r="FW167" s="722"/>
      <c r="FX167" s="722"/>
      <c r="FY167" s="722"/>
      <c r="FZ167" s="722"/>
      <c r="GA167" s="722"/>
      <c r="GB167" s="722"/>
      <c r="GC167" s="722"/>
      <c r="GD167" s="722"/>
      <c r="GE167" s="722"/>
      <c r="GF167" s="815"/>
      <c r="GG167" s="815"/>
      <c r="GH167" s="728"/>
      <c r="GI167" s="815"/>
      <c r="GJ167" s="815"/>
      <c r="GK167" s="815"/>
      <c r="GL167" s="815"/>
      <c r="GM167" s="815"/>
      <c r="GN167" s="815"/>
      <c r="GO167" s="728"/>
      <c r="GP167" s="815"/>
      <c r="GQ167" s="720"/>
      <c r="GR167" s="720"/>
      <c r="GS167" s="720"/>
      <c r="GT167" s="720"/>
      <c r="GU167" s="720"/>
      <c r="GV167" s="720"/>
      <c r="GW167" s="720"/>
      <c r="GX167" s="720"/>
      <c r="GY167" s="720"/>
      <c r="GZ167" s="720"/>
      <c r="HA167" s="720"/>
      <c r="HB167" s="720"/>
      <c r="HC167" s="720"/>
      <c r="HD167" s="815"/>
      <c r="HE167" s="815"/>
      <c r="HF167" s="815"/>
      <c r="HG167" s="815"/>
      <c r="HH167" s="815"/>
      <c r="HI167" s="815"/>
      <c r="HJ167" s="815"/>
      <c r="HK167" s="815"/>
      <c r="HL167" s="815"/>
      <c r="HM167" s="815"/>
      <c r="HN167" s="815"/>
      <c r="HO167" s="815"/>
      <c r="HP167" s="815"/>
      <c r="HQ167" s="815"/>
      <c r="HR167" s="815"/>
      <c r="HS167" s="815"/>
      <c r="HT167" s="815"/>
      <c r="HU167" s="815"/>
      <c r="HV167" s="898"/>
      <c r="HW167" s="898"/>
      <c r="HX167" s="815"/>
      <c r="HY167" s="815"/>
      <c r="HZ167" s="815"/>
      <c r="IA167" s="815"/>
      <c r="IB167" s="815"/>
      <c r="IC167" s="720"/>
      <c r="ID167" s="720"/>
      <c r="IE167" s="720"/>
      <c r="IF167" s="815"/>
      <c r="IG167" s="815"/>
      <c r="IH167" s="815"/>
      <c r="II167" s="815"/>
      <c r="IJ167" s="815"/>
      <c r="IK167" s="815"/>
      <c r="IL167" s="815"/>
      <c r="IM167" s="815"/>
      <c r="IN167" s="898"/>
      <c r="IO167" s="898"/>
      <c r="IP167" s="815"/>
      <c r="IQ167" s="815"/>
      <c r="IR167" s="728"/>
      <c r="IS167" s="815"/>
      <c r="IT167" s="815"/>
      <c r="IU167" s="815"/>
      <c r="IV167" s="815"/>
      <c r="IW167" s="728"/>
      <c r="IX167" s="728"/>
      <c r="IY167" s="815"/>
      <c r="IZ167" s="815"/>
      <c r="JA167" s="815"/>
      <c r="JB167" s="720"/>
      <c r="JC167" s="722"/>
      <c r="JD167" s="720"/>
      <c r="JE167" s="720"/>
      <c r="JF167" s="720"/>
      <c r="JG167" s="720"/>
      <c r="JH167" s="815"/>
      <c r="JI167" s="815"/>
      <c r="JJ167" s="728"/>
      <c r="JK167" s="815"/>
      <c r="JL167" s="815"/>
      <c r="JM167" s="815"/>
      <c r="JN167" s="815"/>
      <c r="JO167" s="815"/>
      <c r="JP167" s="815"/>
      <c r="JQ167" s="728"/>
      <c r="JR167" s="815"/>
      <c r="JS167" s="815"/>
      <c r="JT167" s="815"/>
      <c r="JU167" s="815"/>
      <c r="JV167" s="815"/>
      <c r="JW167" s="815"/>
      <c r="JX167" s="815"/>
      <c r="JY167" s="815"/>
      <c r="JZ167" s="815"/>
      <c r="KA167" s="815"/>
      <c r="KB167" s="815"/>
      <c r="KC167" s="815"/>
      <c r="KD167" s="815"/>
      <c r="KE167" s="728"/>
      <c r="KF167" s="815"/>
      <c r="KG167" s="815"/>
      <c r="KH167" s="815"/>
      <c r="KI167" s="815"/>
      <c r="KJ167" s="815"/>
      <c r="KK167" s="815"/>
      <c r="KL167" s="815"/>
      <c r="KM167" s="815"/>
      <c r="KN167" s="815"/>
      <c r="KO167" s="815"/>
      <c r="KP167" s="815"/>
      <c r="KQ167" s="815"/>
      <c r="KR167" s="815"/>
      <c r="KS167" s="728"/>
      <c r="KT167" s="720"/>
      <c r="KU167" s="720"/>
      <c r="KV167" s="720"/>
      <c r="KW167" s="898"/>
      <c r="KX167" s="898"/>
      <c r="KY167" s="898"/>
      <c r="KZ167" s="806"/>
      <c r="LA167" s="898"/>
      <c r="LB167" s="898"/>
      <c r="LC167" s="898"/>
      <c r="LD167" s="898"/>
      <c r="LE167" s="898"/>
      <c r="LF167" s="898"/>
      <c r="LG167" s="728"/>
      <c r="LH167" s="824" t="s">
        <v>2876</v>
      </c>
      <c r="LI167" s="851"/>
      <c r="LJ167" s="851"/>
      <c r="LK167" s="811"/>
      <c r="LL167" s="851"/>
      <c r="LM167" s="851"/>
      <c r="LN167" s="851"/>
      <c r="LO167" s="845"/>
      <c r="LP167" s="846"/>
      <c r="LQ167" s="820" t="s">
        <v>2876</v>
      </c>
      <c r="LR167" s="728"/>
      <c r="LS167" s="845"/>
      <c r="LT167" s="845"/>
      <c r="LU167" s="845"/>
      <c r="LV167" s="846"/>
      <c r="LW167" s="815"/>
      <c r="LX167" s="815"/>
      <c r="LY167" s="728"/>
      <c r="LZ167" s="815"/>
      <c r="MA167" s="815"/>
      <c r="MB167" s="815"/>
      <c r="MC167" s="815"/>
      <c r="MD167" s="815"/>
      <c r="ME167" s="815"/>
      <c r="MF167" s="728"/>
      <c r="MG167" s="815"/>
      <c r="MH167" s="720"/>
      <c r="MI167" s="720"/>
      <c r="MJ167" s="720"/>
      <c r="MK167" s="815"/>
      <c r="ML167" s="815"/>
      <c r="MM167" s="728"/>
      <c r="MN167" s="815"/>
      <c r="MO167" s="815"/>
      <c r="MP167" s="815"/>
      <c r="MQ167" s="720"/>
      <c r="MR167" s="720"/>
      <c r="MS167" s="720"/>
      <c r="MT167" s="722"/>
      <c r="MU167" s="722"/>
      <c r="MV167" s="722"/>
      <c r="MW167" s="722"/>
      <c r="MX167" s="722"/>
      <c r="MY167" s="722"/>
      <c r="MZ167" s="722"/>
      <c r="NA167" s="722"/>
      <c r="NB167" s="722"/>
      <c r="NC167" s="722"/>
      <c r="ND167" s="722"/>
      <c r="NE167" s="722"/>
      <c r="NF167" s="722"/>
      <c r="NG167" s="722"/>
      <c r="NH167" s="722"/>
      <c r="NI167" s="722"/>
    </row>
    <row r="168" spans="1:590" s="722" customFormat="1" ht="16.2" customHeight="1">
      <c r="A168" s="1444"/>
      <c r="B168" s="768"/>
      <c r="C168" s="1435" t="s">
        <v>2877</v>
      </c>
      <c r="X168" s="728"/>
      <c r="Y168" s="728"/>
      <c r="Z168" s="728"/>
      <c r="AA168" s="728"/>
      <c r="AB168" s="728"/>
      <c r="AC168" s="728"/>
      <c r="AD168" s="728"/>
      <c r="AE168" s="728"/>
      <c r="AF168" s="728"/>
      <c r="AG168" s="728"/>
      <c r="AH168" s="728"/>
      <c r="AI168" s="728"/>
      <c r="AJ168" s="728"/>
      <c r="AK168" s="728"/>
      <c r="AL168" s="728"/>
      <c r="AM168" s="728"/>
      <c r="AN168" s="728"/>
      <c r="AO168" s="728"/>
      <c r="AZ168" s="728"/>
      <c r="BA168" s="728"/>
      <c r="BB168" s="728"/>
      <c r="BC168" s="728"/>
      <c r="BD168" s="728"/>
      <c r="BE168" s="728"/>
      <c r="BF168" s="728"/>
      <c r="BG168" s="728"/>
      <c r="BH168" s="728"/>
      <c r="BI168" s="728"/>
      <c r="BJ168" s="728"/>
      <c r="BK168" s="728"/>
      <c r="BL168" s="728"/>
      <c r="BM168" s="728"/>
      <c r="BN168" s="728"/>
      <c r="BO168" s="814"/>
      <c r="BR168" s="728"/>
      <c r="BS168" s="728"/>
      <c r="BT168" s="728"/>
      <c r="BU168" s="728"/>
      <c r="BV168" s="728"/>
      <c r="BW168" s="728"/>
      <c r="BX168" s="728"/>
      <c r="BY168" s="728"/>
      <c r="BZ168" s="728"/>
      <c r="CA168" s="728"/>
      <c r="CB168" s="728"/>
      <c r="CC168" s="728"/>
      <c r="CD168" s="728"/>
      <c r="CE168" s="728"/>
      <c r="CF168" s="728"/>
      <c r="CG168" s="728"/>
      <c r="CH168" s="728"/>
      <c r="CI168" s="728"/>
      <c r="CJ168" s="728"/>
      <c r="CK168" s="728"/>
      <c r="CL168" s="728"/>
      <c r="CM168" s="728"/>
      <c r="CN168" s="728"/>
      <c r="CO168" s="728"/>
      <c r="CP168" s="728"/>
      <c r="CQ168" s="728"/>
      <c r="CR168" s="728"/>
      <c r="CS168" s="728"/>
      <c r="CT168" s="728"/>
      <c r="CU168" s="728"/>
      <c r="CV168" s="728"/>
      <c r="CW168" s="728"/>
      <c r="CX168" s="728"/>
      <c r="CY168" s="728"/>
      <c r="CZ168" s="728"/>
      <c r="DA168" s="728"/>
      <c r="DB168" s="728"/>
      <c r="DC168" s="728"/>
      <c r="DD168" s="728"/>
      <c r="DE168" s="728"/>
      <c r="DF168" s="728"/>
      <c r="DK168" s="728"/>
      <c r="DL168" s="728"/>
      <c r="DM168" s="728"/>
      <c r="DN168" s="728"/>
      <c r="DO168" s="728"/>
      <c r="DP168" s="728"/>
      <c r="DQ168" s="728"/>
      <c r="DR168" s="728"/>
      <c r="DS168" s="728"/>
      <c r="DT168" s="728"/>
      <c r="DU168" s="728"/>
      <c r="DV168" s="728"/>
      <c r="DW168" s="728"/>
      <c r="DX168" s="728"/>
      <c r="DY168" s="728"/>
      <c r="DZ168" s="728"/>
      <c r="EA168" s="728"/>
      <c r="EB168" s="728"/>
      <c r="EC168" s="728"/>
      <c r="ED168" s="728"/>
      <c r="EE168" s="728"/>
      <c r="EV168" s="728"/>
      <c r="FC168" s="757" t="s">
        <v>2878</v>
      </c>
      <c r="FD168" s="758"/>
      <c r="FE168" s="758"/>
      <c r="FF168" s="758"/>
      <c r="FG168" s="758"/>
      <c r="FH168" s="758"/>
      <c r="FI168" s="758"/>
      <c r="FJ168" s="758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60"/>
      <c r="GJ168" s="757" t="s">
        <v>2879</v>
      </c>
      <c r="GK168" s="759"/>
      <c r="GL168" s="759"/>
      <c r="GM168" s="759"/>
      <c r="GN168" s="759"/>
      <c r="GP168" s="823"/>
      <c r="HJ168" s="792"/>
      <c r="IB168" s="815"/>
      <c r="IC168" s="815"/>
      <c r="ID168" s="815"/>
      <c r="IE168" s="815"/>
      <c r="IF168" s="815"/>
      <c r="IG168" s="815"/>
      <c r="IH168" s="815"/>
      <c r="II168" s="815"/>
      <c r="IJ168" s="815"/>
      <c r="IK168" s="815"/>
      <c r="IL168" s="815"/>
      <c r="IM168" s="815"/>
      <c r="IN168" s="815"/>
      <c r="IO168" s="815"/>
      <c r="IP168" s="815"/>
      <c r="IQ168" s="815"/>
      <c r="IR168" s="815"/>
      <c r="IS168" s="815"/>
      <c r="IT168" s="815"/>
      <c r="IU168" s="815"/>
      <c r="IV168" s="815"/>
      <c r="IW168" s="728"/>
      <c r="IX168" s="728"/>
      <c r="IY168" s="815"/>
      <c r="IZ168" s="815"/>
      <c r="JA168" s="815"/>
      <c r="JB168" s="815"/>
      <c r="JC168" s="728"/>
      <c r="JD168" s="815"/>
      <c r="JE168" s="815"/>
      <c r="JF168" s="815"/>
      <c r="JG168" s="815"/>
      <c r="JH168" s="815"/>
      <c r="JI168" s="815"/>
      <c r="JJ168" s="728"/>
      <c r="JK168" s="815"/>
      <c r="JL168" s="815"/>
      <c r="JM168" s="815"/>
      <c r="JN168" s="815"/>
      <c r="JO168" s="815"/>
      <c r="JP168" s="815"/>
      <c r="JQ168" s="728"/>
      <c r="JR168" s="815"/>
      <c r="JS168" s="815"/>
      <c r="JT168" s="815"/>
      <c r="JU168" s="815"/>
      <c r="JV168" s="815"/>
      <c r="JW168" s="815"/>
      <c r="JX168" s="815"/>
      <c r="JY168" s="757" t="s">
        <v>2880</v>
      </c>
      <c r="JZ168" s="758"/>
      <c r="KA168" s="758"/>
      <c r="KB168" s="758"/>
      <c r="KC168" s="758"/>
      <c r="KD168" s="758"/>
      <c r="KE168" s="792"/>
      <c r="KF168" s="758"/>
      <c r="KG168" s="758"/>
      <c r="KH168" s="758"/>
      <c r="KI168" s="758"/>
      <c r="KJ168" s="758"/>
      <c r="KK168" s="758"/>
      <c r="KL168" s="792"/>
      <c r="KM168" s="758"/>
      <c r="KN168" s="758"/>
      <c r="KO168" s="758"/>
      <c r="KP168" s="758"/>
      <c r="KQ168" s="758"/>
      <c r="KR168" s="760"/>
      <c r="KS168" s="792"/>
      <c r="KT168" s="757" t="s">
        <v>2881</v>
      </c>
      <c r="KU168" s="758"/>
      <c r="KV168" s="760"/>
      <c r="KW168" s="757" t="s">
        <v>2881</v>
      </c>
      <c r="KX168" s="815"/>
      <c r="KY168" s="815"/>
      <c r="KZ168" s="728"/>
      <c r="LA168" s="815"/>
      <c r="LB168" s="815"/>
      <c r="LC168" s="815"/>
      <c r="LD168" s="815"/>
      <c r="LE168" s="815"/>
      <c r="LF168" s="815"/>
      <c r="LG168" s="728"/>
      <c r="LH168" s="815"/>
      <c r="LI168" s="815"/>
      <c r="LJ168" s="815"/>
      <c r="LK168" s="728"/>
      <c r="LL168" s="815"/>
      <c r="LM168" s="815"/>
      <c r="LN168" s="815"/>
      <c r="LO168" s="757" t="s">
        <v>2882</v>
      </c>
      <c r="LP168" s="758"/>
      <c r="LQ168" s="758"/>
      <c r="LR168" s="792"/>
      <c r="LS168" s="758"/>
      <c r="LT168" s="758"/>
      <c r="LU168" s="758"/>
      <c r="LV168" s="758"/>
      <c r="LW168" s="758"/>
      <c r="LX168" s="758"/>
      <c r="LY168" s="758"/>
      <c r="LZ168" s="758"/>
      <c r="MA168" s="758"/>
      <c r="MB168" s="758"/>
      <c r="MC168" s="758"/>
      <c r="MD168" s="758"/>
      <c r="ME168" s="758"/>
      <c r="MF168" s="792"/>
      <c r="MG168" s="758"/>
      <c r="MH168" s="758"/>
      <c r="MI168" s="760"/>
      <c r="MJ168" s="757" t="s">
        <v>2883</v>
      </c>
      <c r="MK168" s="758"/>
      <c r="ML168" s="758"/>
      <c r="MM168" s="792"/>
      <c r="MN168" s="758"/>
      <c r="MO168" s="758"/>
      <c r="MP168" s="758"/>
      <c r="MQ168" s="760"/>
    </row>
    <row r="169" spans="1:590" s="722" customFormat="1" ht="16.2" customHeight="1">
      <c r="A169" s="1444"/>
      <c r="B169" s="768"/>
      <c r="C169" s="1432"/>
      <c r="X169" s="728"/>
      <c r="Y169" s="728"/>
      <c r="Z169" s="728"/>
      <c r="AA169" s="728"/>
      <c r="AB169" s="728"/>
      <c r="AC169" s="728"/>
      <c r="AD169" s="728"/>
      <c r="AE169" s="728"/>
      <c r="AF169" s="728"/>
      <c r="AG169" s="728"/>
      <c r="AH169" s="728"/>
      <c r="AI169" s="728"/>
      <c r="AJ169" s="728"/>
      <c r="AK169" s="728"/>
      <c r="AL169" s="728"/>
      <c r="AM169" s="728"/>
      <c r="AN169" s="728"/>
      <c r="AO169" s="728"/>
      <c r="AZ169" s="728"/>
      <c r="BA169" s="728"/>
      <c r="BB169" s="728"/>
      <c r="BC169" s="728"/>
      <c r="BD169" s="728"/>
      <c r="BE169" s="728"/>
      <c r="BF169" s="728"/>
      <c r="BG169" s="728"/>
      <c r="BH169" s="728"/>
      <c r="BI169" s="728"/>
      <c r="BJ169" s="728"/>
      <c r="BK169" s="728"/>
      <c r="BL169" s="728"/>
      <c r="BM169" s="728"/>
      <c r="BN169" s="728"/>
      <c r="BO169" s="814"/>
      <c r="BR169" s="728"/>
      <c r="BS169" s="728"/>
      <c r="BT169" s="728"/>
      <c r="BU169" s="728"/>
      <c r="BV169" s="728"/>
      <c r="BW169" s="728"/>
      <c r="BX169" s="728"/>
      <c r="BY169" s="728"/>
      <c r="BZ169" s="728"/>
      <c r="CA169" s="728"/>
      <c r="CB169" s="728"/>
      <c r="CC169" s="728"/>
      <c r="CD169" s="728"/>
      <c r="CE169" s="728"/>
      <c r="CF169" s="728"/>
      <c r="CG169" s="728"/>
      <c r="CH169" s="728"/>
      <c r="CI169" s="728"/>
      <c r="CJ169" s="728"/>
      <c r="CK169" s="728"/>
      <c r="CL169" s="728"/>
      <c r="CM169" s="728"/>
      <c r="CN169" s="728"/>
      <c r="CO169" s="728"/>
      <c r="CP169" s="728"/>
      <c r="CQ169" s="728"/>
      <c r="CR169" s="728"/>
      <c r="CS169" s="728"/>
      <c r="CT169" s="728"/>
      <c r="CU169" s="728"/>
      <c r="CV169" s="728"/>
      <c r="CW169" s="728"/>
      <c r="CX169" s="728"/>
      <c r="CY169" s="728"/>
      <c r="CZ169" s="728"/>
      <c r="DA169" s="728"/>
      <c r="DB169" s="728"/>
      <c r="DC169" s="728"/>
      <c r="DD169" s="728"/>
      <c r="DE169" s="728"/>
      <c r="DF169" s="728"/>
      <c r="DK169" s="728"/>
      <c r="DL169" s="728"/>
      <c r="DM169" s="728"/>
      <c r="DN169" s="728"/>
      <c r="DO169" s="728"/>
      <c r="DP169" s="728"/>
      <c r="DQ169" s="728"/>
      <c r="DR169" s="728"/>
      <c r="DS169" s="728"/>
      <c r="DT169" s="728"/>
      <c r="DU169" s="728"/>
      <c r="DV169" s="728"/>
      <c r="DW169" s="728"/>
      <c r="DX169" s="728"/>
      <c r="DY169" s="728"/>
      <c r="DZ169" s="728"/>
      <c r="EA169" s="728"/>
      <c r="EB169" s="728"/>
      <c r="EC169" s="728"/>
      <c r="ED169" s="728"/>
      <c r="EE169" s="728"/>
      <c r="EV169" s="728"/>
      <c r="FC169" s="769"/>
      <c r="FD169" s="770"/>
      <c r="FE169" s="770"/>
      <c r="FF169" s="770"/>
      <c r="FG169" s="770"/>
      <c r="FH169" s="770"/>
      <c r="FI169" s="770"/>
      <c r="FJ169" s="770"/>
      <c r="FK169" s="761"/>
      <c r="FL169" s="761"/>
      <c r="FM169" s="761"/>
      <c r="FN169" s="761"/>
      <c r="FO169" s="761"/>
      <c r="FP169" s="761"/>
      <c r="FQ169" s="761"/>
      <c r="FR169" s="761"/>
      <c r="FS169" s="761"/>
      <c r="FT169" s="761"/>
      <c r="FU169" s="761"/>
      <c r="FV169" s="761"/>
      <c r="FW169" s="761"/>
      <c r="FX169" s="761"/>
      <c r="FY169" s="761"/>
      <c r="FZ169" s="770"/>
      <c r="GA169" s="770"/>
      <c r="GB169" s="770"/>
      <c r="GC169" s="770"/>
      <c r="GD169" s="770"/>
      <c r="GE169" s="770"/>
      <c r="GF169" s="770"/>
      <c r="GG169" s="770"/>
      <c r="GH169" s="770"/>
      <c r="GI169" s="771"/>
      <c r="GJ169" s="769"/>
      <c r="GK169" s="761"/>
      <c r="GL169" s="761"/>
      <c r="GM169" s="761"/>
      <c r="GN169" s="761"/>
      <c r="GP169" s="823"/>
      <c r="HJ169" s="728"/>
      <c r="IB169" s="815"/>
      <c r="IC169" s="815"/>
      <c r="ID169" s="815"/>
      <c r="IE169" s="815"/>
      <c r="IF169" s="815"/>
      <c r="IG169" s="815"/>
      <c r="IH169" s="815"/>
      <c r="II169" s="815"/>
      <c r="IJ169" s="815"/>
      <c r="IK169" s="815"/>
      <c r="IL169" s="815"/>
      <c r="IM169" s="815"/>
      <c r="IN169" s="815"/>
      <c r="IO169" s="815"/>
      <c r="IP169" s="815"/>
      <c r="IQ169" s="815"/>
      <c r="IR169" s="815"/>
      <c r="IS169" s="815"/>
      <c r="IT169" s="815"/>
      <c r="IU169" s="815"/>
      <c r="IV169" s="815"/>
      <c r="IW169" s="728"/>
      <c r="IX169" s="728"/>
      <c r="IY169" s="815"/>
      <c r="IZ169" s="815"/>
      <c r="JA169" s="815"/>
      <c r="JB169" s="815"/>
      <c r="JC169" s="728"/>
      <c r="JD169" s="815"/>
      <c r="JE169" s="815"/>
      <c r="JF169" s="815"/>
      <c r="JG169" s="815"/>
      <c r="JH169" s="815"/>
      <c r="JI169" s="815"/>
      <c r="JJ169" s="728"/>
      <c r="JK169" s="815"/>
      <c r="JL169" s="815"/>
      <c r="JM169" s="815"/>
      <c r="JN169" s="815"/>
      <c r="JO169" s="815"/>
      <c r="JP169" s="815"/>
      <c r="JQ169" s="728"/>
      <c r="JR169" s="815"/>
      <c r="JS169" s="815"/>
      <c r="JT169" s="815"/>
      <c r="JU169" s="815"/>
      <c r="JV169" s="815"/>
      <c r="JW169" s="815"/>
      <c r="JX169" s="815"/>
      <c r="JY169" s="769"/>
      <c r="JZ169" s="770"/>
      <c r="KA169" s="770"/>
      <c r="KB169" s="770"/>
      <c r="KC169" s="770"/>
      <c r="KD169" s="770"/>
      <c r="KE169" s="728"/>
      <c r="KF169" s="770"/>
      <c r="KG169" s="770"/>
      <c r="KH169" s="770"/>
      <c r="KI169" s="770"/>
      <c r="KJ169" s="770"/>
      <c r="KK169" s="770"/>
      <c r="KL169" s="728"/>
      <c r="KM169" s="770"/>
      <c r="KN169" s="770"/>
      <c r="KO169" s="770"/>
      <c r="KP169" s="770"/>
      <c r="KQ169" s="770"/>
      <c r="KR169" s="771"/>
      <c r="KS169" s="728"/>
      <c r="KT169" s="769"/>
      <c r="KU169" s="770"/>
      <c r="KV169" s="771"/>
      <c r="KW169" s="769"/>
      <c r="KX169" s="815"/>
      <c r="KY169" s="815"/>
      <c r="KZ169" s="728"/>
      <c r="LA169" s="815"/>
      <c r="LB169" s="815"/>
      <c r="LC169" s="815"/>
      <c r="LD169" s="815"/>
      <c r="LE169" s="815"/>
      <c r="LF169" s="815"/>
      <c r="LG169" s="728"/>
      <c r="LH169" s="815"/>
      <c r="LI169" s="815"/>
      <c r="LJ169" s="815"/>
      <c r="LK169" s="728"/>
      <c r="LL169" s="815"/>
      <c r="LM169" s="815"/>
      <c r="LN169" s="815"/>
      <c r="LO169" s="769"/>
      <c r="LP169" s="770"/>
      <c r="LQ169" s="770"/>
      <c r="LR169" s="728"/>
      <c r="LS169" s="770"/>
      <c r="LT169" s="770"/>
      <c r="LU169" s="770"/>
      <c r="LV169" s="770"/>
      <c r="LW169" s="770"/>
      <c r="LX169" s="770"/>
      <c r="LY169" s="770"/>
      <c r="LZ169" s="770"/>
      <c r="MA169" s="770"/>
      <c r="MB169" s="770"/>
      <c r="MC169" s="770"/>
      <c r="MD169" s="770"/>
      <c r="ME169" s="770"/>
      <c r="MF169" s="728"/>
      <c r="MG169" s="770"/>
      <c r="MH169" s="770"/>
      <c r="MI169" s="771"/>
      <c r="MJ169" s="769"/>
      <c r="MK169" s="770"/>
      <c r="ML169" s="770"/>
      <c r="MM169" s="728"/>
      <c r="MN169" s="770"/>
      <c r="MO169" s="770"/>
      <c r="MP169" s="770"/>
      <c r="MQ169" s="771"/>
      <c r="MR169" s="815"/>
    </row>
    <row r="170" spans="1:590" s="722" customFormat="1" ht="16.2" customHeight="1">
      <c r="A170" s="1444"/>
      <c r="B170" s="768"/>
      <c r="C170" s="1432"/>
      <c r="X170" s="728"/>
      <c r="Y170" s="728"/>
      <c r="Z170" s="728"/>
      <c r="AA170" s="728"/>
      <c r="AB170" s="728"/>
      <c r="AC170" s="728"/>
      <c r="AD170" s="728"/>
      <c r="AE170" s="728"/>
      <c r="AF170" s="728"/>
      <c r="AG170" s="728"/>
      <c r="AH170" s="728"/>
      <c r="AI170" s="728"/>
      <c r="AJ170" s="728"/>
      <c r="AK170" s="728"/>
      <c r="AL170" s="728"/>
      <c r="AM170" s="728"/>
      <c r="AN170" s="728"/>
      <c r="AO170" s="728"/>
      <c r="AZ170" s="728"/>
      <c r="BA170" s="728"/>
      <c r="BB170" s="728"/>
      <c r="BC170" s="728"/>
      <c r="BD170" s="728"/>
      <c r="BE170" s="728"/>
      <c r="BF170" s="728"/>
      <c r="BG170" s="728"/>
      <c r="BH170" s="728"/>
      <c r="BI170" s="728"/>
      <c r="BJ170" s="728"/>
      <c r="BK170" s="728"/>
      <c r="BL170" s="728"/>
      <c r="BM170" s="728"/>
      <c r="BN170" s="728"/>
      <c r="BO170" s="814"/>
      <c r="BR170" s="728"/>
      <c r="BS170" s="728"/>
      <c r="BT170" s="728"/>
      <c r="BU170" s="728"/>
      <c r="BV170" s="728"/>
      <c r="BW170" s="728"/>
      <c r="BX170" s="728"/>
      <c r="BY170" s="728"/>
      <c r="BZ170" s="728"/>
      <c r="CA170" s="728"/>
      <c r="CB170" s="728"/>
      <c r="CC170" s="728"/>
      <c r="CD170" s="728"/>
      <c r="CE170" s="728"/>
      <c r="CF170" s="728"/>
      <c r="CG170" s="728"/>
      <c r="CH170" s="728"/>
      <c r="CI170" s="728"/>
      <c r="CJ170" s="728"/>
      <c r="CK170" s="728"/>
      <c r="CL170" s="728"/>
      <c r="CM170" s="728"/>
      <c r="CN170" s="728"/>
      <c r="CO170" s="728"/>
      <c r="CP170" s="728"/>
      <c r="CQ170" s="728"/>
      <c r="CR170" s="728"/>
      <c r="CS170" s="728"/>
      <c r="CT170" s="728"/>
      <c r="CU170" s="728"/>
      <c r="CV170" s="728"/>
      <c r="CW170" s="728"/>
      <c r="CX170" s="728"/>
      <c r="CY170" s="728"/>
      <c r="CZ170" s="728"/>
      <c r="DA170" s="728"/>
      <c r="DB170" s="728"/>
      <c r="DC170" s="728"/>
      <c r="DD170" s="728"/>
      <c r="DE170" s="728"/>
      <c r="DF170" s="728"/>
      <c r="DK170" s="728"/>
      <c r="DL170" s="728"/>
      <c r="DM170" s="728"/>
      <c r="DN170" s="728"/>
      <c r="DO170" s="728"/>
      <c r="DP170" s="728"/>
      <c r="DQ170" s="728"/>
      <c r="DR170" s="728"/>
      <c r="DS170" s="728"/>
      <c r="DT170" s="728"/>
      <c r="DU170" s="728"/>
      <c r="DV170" s="728"/>
      <c r="DW170" s="728"/>
      <c r="DX170" s="728"/>
      <c r="DY170" s="728"/>
      <c r="DZ170" s="728"/>
      <c r="EA170" s="728"/>
      <c r="EB170" s="728"/>
      <c r="EC170" s="728"/>
      <c r="ED170" s="728"/>
      <c r="EE170" s="728"/>
      <c r="EV170" s="728"/>
      <c r="FC170" s="769" t="s">
        <v>2884</v>
      </c>
      <c r="FD170" s="770"/>
      <c r="FE170" s="770"/>
      <c r="FF170" s="770"/>
      <c r="FG170" s="770"/>
      <c r="FH170" s="770"/>
      <c r="FI170" s="770"/>
      <c r="FJ170" s="770"/>
      <c r="FK170" s="761"/>
      <c r="FL170" s="761"/>
      <c r="FM170" s="761"/>
      <c r="FN170" s="761"/>
      <c r="FO170" s="761"/>
      <c r="FP170" s="761"/>
      <c r="FQ170" s="761"/>
      <c r="FR170" s="761"/>
      <c r="FS170" s="761"/>
      <c r="FT170" s="761"/>
      <c r="FU170" s="761"/>
      <c r="FV170" s="761"/>
      <c r="FW170" s="761"/>
      <c r="FX170" s="761"/>
      <c r="FY170" s="761"/>
      <c r="FZ170" s="770"/>
      <c r="GA170" s="770"/>
      <c r="GB170" s="770"/>
      <c r="GC170" s="770"/>
      <c r="GD170" s="770"/>
      <c r="GE170" s="770"/>
      <c r="GF170" s="770"/>
      <c r="GG170" s="770"/>
      <c r="GH170" s="770"/>
      <c r="GI170" s="771"/>
      <c r="GJ170" s="769" t="s">
        <v>2884</v>
      </c>
      <c r="GK170" s="761"/>
      <c r="GL170" s="761"/>
      <c r="GM170" s="761"/>
      <c r="GN170" s="761"/>
      <c r="GP170" s="823"/>
      <c r="HJ170" s="728"/>
      <c r="IB170" s="815"/>
      <c r="IC170" s="815"/>
      <c r="ID170" s="815"/>
      <c r="IE170" s="815"/>
      <c r="IF170" s="815"/>
      <c r="IG170" s="815"/>
      <c r="IH170" s="815"/>
      <c r="II170" s="815"/>
      <c r="IJ170" s="815"/>
      <c r="IK170" s="815"/>
      <c r="IL170" s="815"/>
      <c r="IM170" s="815"/>
      <c r="IN170" s="815"/>
      <c r="IO170" s="815"/>
      <c r="IP170" s="815"/>
      <c r="IQ170" s="815"/>
      <c r="IR170" s="815"/>
      <c r="IS170" s="815"/>
      <c r="IT170" s="815"/>
      <c r="IU170" s="815"/>
      <c r="IV170" s="815"/>
      <c r="IW170" s="728"/>
      <c r="IX170" s="728"/>
      <c r="IY170" s="815"/>
      <c r="IZ170" s="815"/>
      <c r="JA170" s="815"/>
      <c r="JB170" s="815"/>
      <c r="JC170" s="728"/>
      <c r="JD170" s="815"/>
      <c r="JE170" s="815"/>
      <c r="JF170" s="815"/>
      <c r="JG170" s="815"/>
      <c r="JH170" s="815"/>
      <c r="JI170" s="815"/>
      <c r="JJ170" s="728"/>
      <c r="JK170" s="815"/>
      <c r="JL170" s="815"/>
      <c r="JM170" s="815"/>
      <c r="JN170" s="815"/>
      <c r="JO170" s="815"/>
      <c r="JP170" s="815"/>
      <c r="JQ170" s="728"/>
      <c r="JR170" s="815"/>
      <c r="JS170" s="815"/>
      <c r="JT170" s="815"/>
      <c r="JU170" s="815"/>
      <c r="JV170" s="815"/>
      <c r="JW170" s="815"/>
      <c r="JX170" s="815"/>
      <c r="JY170" s="769" t="s">
        <v>2885</v>
      </c>
      <c r="JZ170" s="770"/>
      <c r="KA170" s="770"/>
      <c r="KB170" s="770"/>
      <c r="KC170" s="770"/>
      <c r="KD170" s="770"/>
      <c r="KE170" s="728"/>
      <c r="KF170" s="770"/>
      <c r="KG170" s="770"/>
      <c r="KH170" s="770"/>
      <c r="KI170" s="770"/>
      <c r="KJ170" s="770"/>
      <c r="KK170" s="770"/>
      <c r="KL170" s="728"/>
      <c r="KM170" s="770"/>
      <c r="KN170" s="770"/>
      <c r="KO170" s="770"/>
      <c r="KP170" s="770"/>
      <c r="KQ170" s="770"/>
      <c r="KR170" s="771"/>
      <c r="KS170" s="728"/>
      <c r="KT170" s="769" t="s">
        <v>2885</v>
      </c>
      <c r="KU170" s="770"/>
      <c r="KV170" s="771"/>
      <c r="KW170" s="769" t="s">
        <v>2885</v>
      </c>
      <c r="KX170" s="815"/>
      <c r="KY170" s="815"/>
      <c r="KZ170" s="728"/>
      <c r="LA170" s="815"/>
      <c r="LB170" s="815"/>
      <c r="LC170" s="815"/>
      <c r="LD170" s="815"/>
      <c r="LE170" s="815"/>
      <c r="LF170" s="815"/>
      <c r="LG170" s="728"/>
      <c r="LH170" s="815"/>
      <c r="LI170" s="815"/>
      <c r="LJ170" s="815"/>
      <c r="LK170" s="728"/>
      <c r="LL170" s="815"/>
      <c r="LM170" s="815"/>
      <c r="LN170" s="815"/>
      <c r="LO170" s="769" t="s">
        <v>2886</v>
      </c>
      <c r="LP170" s="770"/>
      <c r="LQ170" s="770"/>
      <c r="LR170" s="728"/>
      <c r="LS170" s="770"/>
      <c r="LT170" s="770"/>
      <c r="LU170" s="770"/>
      <c r="LV170" s="770"/>
      <c r="LW170" s="770"/>
      <c r="LX170" s="770"/>
      <c r="LY170" s="770"/>
      <c r="LZ170" s="770"/>
      <c r="MA170" s="770"/>
      <c r="MB170" s="770"/>
      <c r="MC170" s="770"/>
      <c r="MD170" s="770"/>
      <c r="ME170" s="770"/>
      <c r="MF170" s="728"/>
      <c r="MG170" s="770"/>
      <c r="MH170" s="770"/>
      <c r="MI170" s="771"/>
      <c r="MJ170" s="769" t="s">
        <v>2886</v>
      </c>
      <c r="MK170" s="770"/>
      <c r="ML170" s="770"/>
      <c r="MM170" s="728"/>
      <c r="MN170" s="770"/>
      <c r="MO170" s="770"/>
      <c r="MP170" s="770"/>
      <c r="MQ170" s="771"/>
      <c r="MR170" s="815"/>
    </row>
    <row r="171" spans="1:590" s="722" customFormat="1" ht="16.2" customHeight="1">
      <c r="A171" s="1444"/>
      <c r="B171" s="768"/>
      <c r="C171" s="1432"/>
      <c r="X171" s="728"/>
      <c r="Y171" s="728"/>
      <c r="Z171" s="728"/>
      <c r="AA171" s="728"/>
      <c r="AB171" s="728"/>
      <c r="AC171" s="728"/>
      <c r="AD171" s="728"/>
      <c r="AE171" s="728"/>
      <c r="AF171" s="728"/>
      <c r="AG171" s="728"/>
      <c r="AH171" s="728"/>
      <c r="AI171" s="728"/>
      <c r="AJ171" s="728"/>
      <c r="AK171" s="728"/>
      <c r="AL171" s="728"/>
      <c r="AM171" s="728"/>
      <c r="AN171" s="728"/>
      <c r="AO171" s="728"/>
      <c r="AZ171" s="728"/>
      <c r="BA171" s="728"/>
      <c r="BB171" s="728"/>
      <c r="BC171" s="728"/>
      <c r="BD171" s="728"/>
      <c r="BE171" s="728"/>
      <c r="BF171" s="728"/>
      <c r="BG171" s="728"/>
      <c r="BH171" s="728"/>
      <c r="BI171" s="728"/>
      <c r="BJ171" s="728"/>
      <c r="BK171" s="728"/>
      <c r="BL171" s="728"/>
      <c r="BM171" s="728"/>
      <c r="BN171" s="728"/>
      <c r="BO171" s="814"/>
      <c r="BR171" s="728"/>
      <c r="BS171" s="728"/>
      <c r="BT171" s="728"/>
      <c r="BU171" s="728"/>
      <c r="BV171" s="728"/>
      <c r="BW171" s="728"/>
      <c r="BX171" s="728"/>
      <c r="BY171" s="728"/>
      <c r="BZ171" s="728"/>
      <c r="CA171" s="728"/>
      <c r="CB171" s="728"/>
      <c r="CC171" s="728"/>
      <c r="CD171" s="728"/>
      <c r="CE171" s="728"/>
      <c r="CF171" s="728"/>
      <c r="CG171" s="728"/>
      <c r="CH171" s="728"/>
      <c r="CI171" s="728"/>
      <c r="CJ171" s="728"/>
      <c r="CK171" s="728"/>
      <c r="CL171" s="728"/>
      <c r="CM171" s="728"/>
      <c r="CN171" s="728"/>
      <c r="CO171" s="728"/>
      <c r="CP171" s="728"/>
      <c r="CQ171" s="728"/>
      <c r="CR171" s="728"/>
      <c r="CS171" s="728"/>
      <c r="CT171" s="728"/>
      <c r="CU171" s="728"/>
      <c r="CV171" s="728"/>
      <c r="CW171" s="728"/>
      <c r="CX171" s="728"/>
      <c r="CY171" s="728"/>
      <c r="CZ171" s="728"/>
      <c r="DA171" s="728"/>
      <c r="DB171" s="728"/>
      <c r="DC171" s="728"/>
      <c r="DD171" s="728"/>
      <c r="DE171" s="728"/>
      <c r="DF171" s="728"/>
      <c r="DK171" s="728"/>
      <c r="DL171" s="728"/>
      <c r="DM171" s="728"/>
      <c r="DN171" s="728"/>
      <c r="DO171" s="728"/>
      <c r="DP171" s="728"/>
      <c r="DQ171" s="728"/>
      <c r="DR171" s="728"/>
      <c r="DS171" s="728"/>
      <c r="DT171" s="728"/>
      <c r="DU171" s="728"/>
      <c r="DV171" s="728"/>
      <c r="DW171" s="728"/>
      <c r="DX171" s="728"/>
      <c r="DY171" s="728"/>
      <c r="DZ171" s="728"/>
      <c r="EA171" s="728"/>
      <c r="EB171" s="728"/>
      <c r="EC171" s="728"/>
      <c r="ED171" s="728"/>
      <c r="EE171" s="728"/>
      <c r="EV171" s="728"/>
      <c r="FC171" s="769" t="s">
        <v>2887</v>
      </c>
      <c r="FD171" s="770"/>
      <c r="FE171" s="770"/>
      <c r="FF171" s="770"/>
      <c r="FG171" s="770"/>
      <c r="FH171" s="770"/>
      <c r="FI171" s="770"/>
      <c r="FJ171" s="770"/>
      <c r="FK171" s="761"/>
      <c r="FL171" s="761"/>
      <c r="FM171" s="761"/>
      <c r="FN171" s="761"/>
      <c r="FO171" s="761"/>
      <c r="FP171" s="761"/>
      <c r="FQ171" s="761"/>
      <c r="FR171" s="761"/>
      <c r="FS171" s="761"/>
      <c r="FT171" s="761"/>
      <c r="FU171" s="761"/>
      <c r="FV171" s="761"/>
      <c r="FW171" s="761"/>
      <c r="FX171" s="761"/>
      <c r="FY171" s="761"/>
      <c r="FZ171" s="770"/>
      <c r="GA171" s="770"/>
      <c r="GB171" s="770"/>
      <c r="GC171" s="770"/>
      <c r="GD171" s="770"/>
      <c r="GE171" s="770"/>
      <c r="GF171" s="770"/>
      <c r="GG171" s="770"/>
      <c r="GH171" s="770"/>
      <c r="GI171" s="771"/>
      <c r="GJ171" s="769" t="s">
        <v>2888</v>
      </c>
      <c r="GK171" s="761"/>
      <c r="GL171" s="761"/>
      <c r="GM171" s="761"/>
      <c r="GN171" s="761"/>
      <c r="GP171" s="823"/>
      <c r="HJ171" s="728"/>
      <c r="IB171" s="815"/>
      <c r="IC171" s="815"/>
      <c r="ID171" s="815"/>
      <c r="IE171" s="815"/>
      <c r="IF171" s="815"/>
      <c r="IG171" s="815"/>
      <c r="IH171" s="815"/>
      <c r="II171" s="815"/>
      <c r="IJ171" s="815"/>
      <c r="IK171" s="815"/>
      <c r="IL171" s="815"/>
      <c r="IM171" s="815"/>
      <c r="IN171" s="815"/>
      <c r="IO171" s="815"/>
      <c r="IP171" s="815"/>
      <c r="IQ171" s="815"/>
      <c r="IR171" s="815"/>
      <c r="IS171" s="815"/>
      <c r="IT171" s="815"/>
      <c r="IU171" s="815"/>
      <c r="IV171" s="815"/>
      <c r="IW171" s="728"/>
      <c r="IX171" s="728"/>
      <c r="IY171" s="815"/>
      <c r="IZ171" s="815"/>
      <c r="JA171" s="815"/>
      <c r="JB171" s="815"/>
      <c r="JC171" s="728"/>
      <c r="JD171" s="815"/>
      <c r="JE171" s="815"/>
      <c r="JF171" s="815"/>
      <c r="JG171" s="815"/>
      <c r="JH171" s="815"/>
      <c r="JI171" s="815"/>
      <c r="JJ171" s="728"/>
      <c r="JK171" s="815"/>
      <c r="JL171" s="815"/>
      <c r="JM171" s="815"/>
      <c r="JN171" s="815"/>
      <c r="JO171" s="815"/>
      <c r="JP171" s="815"/>
      <c r="JQ171" s="728"/>
      <c r="JR171" s="815"/>
      <c r="JS171" s="815"/>
      <c r="JT171" s="815"/>
      <c r="JU171" s="815"/>
      <c r="JV171" s="815"/>
      <c r="JW171" s="815"/>
      <c r="JX171" s="815"/>
      <c r="JY171" s="769" t="s">
        <v>2889</v>
      </c>
      <c r="JZ171" s="770"/>
      <c r="KA171" s="770"/>
      <c r="KB171" s="770"/>
      <c r="KC171" s="770"/>
      <c r="KD171" s="770"/>
      <c r="KE171" s="728"/>
      <c r="KF171" s="770"/>
      <c r="KG171" s="770"/>
      <c r="KH171" s="770"/>
      <c r="KI171" s="770"/>
      <c r="KJ171" s="770"/>
      <c r="KK171" s="770"/>
      <c r="KL171" s="728"/>
      <c r="KM171" s="770"/>
      <c r="KN171" s="770"/>
      <c r="KO171" s="770"/>
      <c r="KP171" s="770"/>
      <c r="KQ171" s="770"/>
      <c r="KR171" s="771"/>
      <c r="KS171" s="728"/>
      <c r="KT171" s="769" t="s">
        <v>2890</v>
      </c>
      <c r="KU171" s="770"/>
      <c r="KV171" s="771"/>
      <c r="KW171" s="769" t="s">
        <v>2890</v>
      </c>
      <c r="KX171" s="815"/>
      <c r="KY171" s="815"/>
      <c r="KZ171" s="728"/>
      <c r="LA171" s="815"/>
      <c r="LB171" s="815"/>
      <c r="LC171" s="815"/>
      <c r="LD171" s="815"/>
      <c r="LE171" s="815"/>
      <c r="LF171" s="815"/>
      <c r="LG171" s="728"/>
      <c r="LH171" s="815"/>
      <c r="LI171" s="815"/>
      <c r="LJ171" s="815"/>
      <c r="LK171" s="728"/>
      <c r="LL171" s="815"/>
      <c r="LM171" s="815"/>
      <c r="LN171" s="815"/>
      <c r="LO171" s="769" t="s">
        <v>2891</v>
      </c>
      <c r="LP171" s="770"/>
      <c r="LQ171" s="770"/>
      <c r="LR171" s="728"/>
      <c r="LS171" s="770"/>
      <c r="LT171" s="770"/>
      <c r="LU171" s="770"/>
      <c r="LV171" s="770"/>
      <c r="LW171" s="770"/>
      <c r="LX171" s="770"/>
      <c r="LY171" s="770"/>
      <c r="LZ171" s="770"/>
      <c r="MA171" s="770"/>
      <c r="MB171" s="770"/>
      <c r="MC171" s="770"/>
      <c r="MD171" s="770"/>
      <c r="ME171" s="770"/>
      <c r="MF171" s="728"/>
      <c r="MG171" s="770"/>
      <c r="MH171" s="770"/>
      <c r="MI171" s="771"/>
      <c r="MJ171" s="769" t="s">
        <v>2892</v>
      </c>
      <c r="MK171" s="770"/>
      <c r="ML171" s="770"/>
      <c r="MM171" s="728"/>
      <c r="MN171" s="770"/>
      <c r="MO171" s="770"/>
      <c r="MP171" s="770"/>
      <c r="MQ171" s="771"/>
      <c r="MR171" s="815"/>
    </row>
    <row r="172" spans="1:590" s="722" customFormat="1" ht="16.2" customHeight="1" thickBot="1">
      <c r="A172" s="1444"/>
      <c r="B172" s="768"/>
      <c r="C172" s="1432"/>
      <c r="X172" s="728"/>
      <c r="Y172" s="728"/>
      <c r="Z172" s="728"/>
      <c r="AA172" s="728"/>
      <c r="AB172" s="728"/>
      <c r="AC172" s="728"/>
      <c r="AD172" s="728"/>
      <c r="AE172" s="728"/>
      <c r="AF172" s="728"/>
      <c r="AG172" s="728"/>
      <c r="AH172" s="728"/>
      <c r="AI172" s="728"/>
      <c r="AJ172" s="728"/>
      <c r="AK172" s="728"/>
      <c r="AL172" s="728"/>
      <c r="AM172" s="728"/>
      <c r="AN172" s="728"/>
      <c r="AO172" s="728"/>
      <c r="AZ172" s="728"/>
      <c r="BA172" s="728"/>
      <c r="BB172" s="728"/>
      <c r="BC172" s="728"/>
      <c r="BD172" s="728"/>
      <c r="BE172" s="728"/>
      <c r="BF172" s="728"/>
      <c r="BG172" s="728"/>
      <c r="BH172" s="728"/>
      <c r="BI172" s="728"/>
      <c r="BJ172" s="728"/>
      <c r="BK172" s="728"/>
      <c r="BL172" s="728"/>
      <c r="BM172" s="728"/>
      <c r="BN172" s="728"/>
      <c r="BO172" s="814"/>
      <c r="BR172" s="728"/>
      <c r="BS172" s="728"/>
      <c r="BT172" s="728"/>
      <c r="BU172" s="728"/>
      <c r="BV172" s="728"/>
      <c r="BW172" s="728"/>
      <c r="BX172" s="728"/>
      <c r="BY172" s="728"/>
      <c r="BZ172" s="728"/>
      <c r="CA172" s="728"/>
      <c r="CB172" s="728"/>
      <c r="CC172" s="728"/>
      <c r="CD172" s="728"/>
      <c r="CE172" s="728"/>
      <c r="CF172" s="728"/>
      <c r="CG172" s="728"/>
      <c r="CH172" s="728"/>
      <c r="CI172" s="728"/>
      <c r="CJ172" s="728"/>
      <c r="CK172" s="728"/>
      <c r="CL172" s="728"/>
      <c r="CM172" s="728"/>
      <c r="CN172" s="728"/>
      <c r="CO172" s="728"/>
      <c r="CP172" s="728"/>
      <c r="CQ172" s="728"/>
      <c r="CR172" s="728"/>
      <c r="CS172" s="728"/>
      <c r="CT172" s="728"/>
      <c r="CU172" s="728"/>
      <c r="CV172" s="728"/>
      <c r="CW172" s="728"/>
      <c r="CX172" s="728"/>
      <c r="CY172" s="728"/>
      <c r="CZ172" s="728"/>
      <c r="DA172" s="728"/>
      <c r="DB172" s="728"/>
      <c r="DC172" s="728"/>
      <c r="DD172" s="728"/>
      <c r="DE172" s="728"/>
      <c r="DF172" s="728"/>
      <c r="DK172" s="728"/>
      <c r="DL172" s="728"/>
      <c r="DM172" s="728"/>
      <c r="DN172" s="728"/>
      <c r="DO172" s="728"/>
      <c r="DP172" s="728"/>
      <c r="DQ172" s="728"/>
      <c r="DR172" s="728"/>
      <c r="DS172" s="728"/>
      <c r="DT172" s="728"/>
      <c r="DU172" s="728"/>
      <c r="DV172" s="728"/>
      <c r="DW172" s="728"/>
      <c r="DX172" s="728"/>
      <c r="DY172" s="728"/>
      <c r="DZ172" s="728"/>
      <c r="EA172" s="728"/>
      <c r="EB172" s="728"/>
      <c r="EC172" s="728"/>
      <c r="ED172" s="728"/>
      <c r="EE172" s="728"/>
      <c r="EV172" s="728"/>
      <c r="FC172" s="777" t="s">
        <v>2893</v>
      </c>
      <c r="FD172" s="778"/>
      <c r="FE172" s="778"/>
      <c r="FF172" s="778"/>
      <c r="FG172" s="778"/>
      <c r="FH172" s="778"/>
      <c r="FI172" s="778"/>
      <c r="FJ172" s="778"/>
      <c r="FK172" s="779"/>
      <c r="FL172" s="779"/>
      <c r="FM172" s="779"/>
      <c r="FN172" s="779"/>
      <c r="FO172" s="779"/>
      <c r="FP172" s="779"/>
      <c r="FQ172" s="779"/>
      <c r="FR172" s="779"/>
      <c r="FS172" s="779"/>
      <c r="FT172" s="779"/>
      <c r="FU172" s="779"/>
      <c r="FV172" s="779"/>
      <c r="FW172" s="779"/>
      <c r="FX172" s="779"/>
      <c r="FY172" s="779"/>
      <c r="FZ172" s="778"/>
      <c r="GA172" s="778"/>
      <c r="GB172" s="778"/>
      <c r="GC172" s="778"/>
      <c r="GD172" s="778"/>
      <c r="GE172" s="778"/>
      <c r="GF172" s="778"/>
      <c r="GG172" s="778"/>
      <c r="GH172" s="778"/>
      <c r="GI172" s="780"/>
      <c r="GJ172" s="777" t="s">
        <v>2894</v>
      </c>
      <c r="GK172" s="779"/>
      <c r="GL172" s="779"/>
      <c r="GM172" s="779"/>
      <c r="GN172" s="779"/>
      <c r="GO172" s="827"/>
      <c r="GP172" s="828"/>
      <c r="HJ172" s="811"/>
      <c r="IB172" s="815"/>
      <c r="IC172" s="815"/>
      <c r="ID172" s="815"/>
      <c r="IE172" s="815"/>
      <c r="IF172" s="815"/>
      <c r="IG172" s="815"/>
      <c r="IH172" s="815"/>
      <c r="II172" s="815"/>
      <c r="IJ172" s="815"/>
      <c r="IK172" s="815"/>
      <c r="IL172" s="815"/>
      <c r="IM172" s="815"/>
      <c r="IN172" s="815"/>
      <c r="IO172" s="815"/>
      <c r="IP172" s="815"/>
      <c r="IQ172" s="815"/>
      <c r="IR172" s="815"/>
      <c r="IS172" s="815"/>
      <c r="IT172" s="815"/>
      <c r="IU172" s="815"/>
      <c r="IV172" s="815"/>
      <c r="IW172" s="728"/>
      <c r="IX172" s="728"/>
      <c r="IY172" s="815"/>
      <c r="IZ172" s="815"/>
      <c r="JA172" s="815"/>
      <c r="JB172" s="815"/>
      <c r="JC172" s="728"/>
      <c r="JD172" s="815"/>
      <c r="JE172" s="815"/>
      <c r="JF172" s="815"/>
      <c r="JG172" s="815"/>
      <c r="JH172" s="815"/>
      <c r="JI172" s="815"/>
      <c r="JJ172" s="728"/>
      <c r="JK172" s="815"/>
      <c r="JL172" s="815"/>
      <c r="JM172" s="815"/>
      <c r="JN172" s="815"/>
      <c r="JO172" s="815"/>
      <c r="JP172" s="815"/>
      <c r="JQ172" s="728"/>
      <c r="JR172" s="815"/>
      <c r="JS172" s="815"/>
      <c r="JT172" s="815"/>
      <c r="JU172" s="815"/>
      <c r="JV172" s="815"/>
      <c r="JW172" s="815"/>
      <c r="JX172" s="815"/>
      <c r="JY172" s="777" t="s">
        <v>2895</v>
      </c>
      <c r="JZ172" s="778"/>
      <c r="KA172" s="778"/>
      <c r="KB172" s="778"/>
      <c r="KC172" s="778"/>
      <c r="KD172" s="778"/>
      <c r="KE172" s="811"/>
      <c r="KF172" s="778"/>
      <c r="KG172" s="778"/>
      <c r="KH172" s="778"/>
      <c r="KI172" s="778"/>
      <c r="KJ172" s="778"/>
      <c r="KK172" s="778"/>
      <c r="KL172" s="811"/>
      <c r="KM172" s="778"/>
      <c r="KN172" s="778"/>
      <c r="KO172" s="778"/>
      <c r="KP172" s="778"/>
      <c r="KQ172" s="778"/>
      <c r="KR172" s="780"/>
      <c r="KS172" s="811"/>
      <c r="KT172" s="777" t="s">
        <v>2896</v>
      </c>
      <c r="KU172" s="778"/>
      <c r="KV172" s="780"/>
      <c r="KW172" s="777" t="s">
        <v>2896</v>
      </c>
      <c r="KX172" s="815"/>
      <c r="KY172" s="815"/>
      <c r="KZ172" s="728"/>
      <c r="LA172" s="815"/>
      <c r="LB172" s="815"/>
      <c r="LC172" s="815"/>
      <c r="LD172" s="815"/>
      <c r="LE172" s="815"/>
      <c r="LF172" s="815"/>
      <c r="LG172" s="728"/>
      <c r="LH172" s="815"/>
      <c r="LI172" s="815"/>
      <c r="LJ172" s="815"/>
      <c r="LK172" s="728"/>
      <c r="LL172" s="815"/>
      <c r="LM172" s="815"/>
      <c r="LN172" s="815"/>
      <c r="LO172" s="777" t="s">
        <v>2897</v>
      </c>
      <c r="LP172" s="778"/>
      <c r="LQ172" s="778"/>
      <c r="LR172" s="811"/>
      <c r="LS172" s="778"/>
      <c r="LT172" s="770"/>
      <c r="LU172" s="770"/>
      <c r="LV172" s="770"/>
      <c r="LW172" s="770"/>
      <c r="LX172" s="770"/>
      <c r="LY172" s="770"/>
      <c r="LZ172" s="770"/>
      <c r="MA172" s="770"/>
      <c r="MB172" s="770"/>
      <c r="MC172" s="770"/>
      <c r="MD172" s="770"/>
      <c r="ME172" s="770"/>
      <c r="MF172" s="728"/>
      <c r="MG172" s="770"/>
      <c r="MH172" s="770"/>
      <c r="MI172" s="771"/>
      <c r="MJ172" s="769" t="s">
        <v>2898</v>
      </c>
      <c r="MK172" s="770"/>
      <c r="ML172" s="770"/>
      <c r="MM172" s="728"/>
      <c r="MN172" s="770"/>
      <c r="MO172" s="778"/>
      <c r="MP172" s="778"/>
      <c r="MQ172" s="771"/>
      <c r="MR172" s="815"/>
    </row>
    <row r="173" spans="1:590" s="722" customFormat="1" ht="16.2" customHeight="1">
      <c r="A173" s="1444"/>
      <c r="B173" s="1433" t="s">
        <v>2899</v>
      </c>
      <c r="C173" s="1435" t="s">
        <v>2900</v>
      </c>
      <c r="T173" s="720"/>
      <c r="U173" s="720"/>
      <c r="V173" s="720"/>
      <c r="W173" s="720"/>
      <c r="X173" s="720"/>
      <c r="Y173" s="720"/>
      <c r="Z173" s="720"/>
      <c r="AA173" s="720"/>
      <c r="AB173" s="720"/>
      <c r="AC173" s="720"/>
      <c r="AD173" s="720"/>
      <c r="AE173" s="720"/>
      <c r="AF173" s="720"/>
      <c r="AG173" s="720"/>
      <c r="AH173" s="815"/>
      <c r="AI173" s="815"/>
      <c r="AJ173" s="815"/>
      <c r="AK173" s="815"/>
      <c r="AL173" s="815"/>
      <c r="AM173" s="815"/>
      <c r="AN173" s="815"/>
      <c r="AO173" s="815"/>
      <c r="AP173" s="815"/>
      <c r="AQ173" s="815"/>
      <c r="AR173" s="815"/>
      <c r="AS173" s="815"/>
      <c r="AT173" s="815"/>
      <c r="AU173" s="815"/>
      <c r="AV173" s="815"/>
      <c r="AW173" s="815"/>
      <c r="AX173" s="815"/>
      <c r="AY173" s="815"/>
      <c r="AZ173" s="815"/>
      <c r="BA173" s="815"/>
      <c r="BB173" s="815"/>
      <c r="BC173" s="815"/>
      <c r="BD173" s="815"/>
      <c r="BE173" s="815"/>
      <c r="BF173" s="815"/>
      <c r="BG173" s="720"/>
      <c r="BH173" s="720"/>
      <c r="BI173" s="720"/>
      <c r="BJ173" s="815"/>
      <c r="BK173" s="815"/>
      <c r="BL173" s="815"/>
      <c r="BM173" s="815"/>
      <c r="BN173" s="815"/>
      <c r="BO173" s="815"/>
      <c r="BP173" s="815"/>
      <c r="BQ173" s="815"/>
      <c r="BR173" s="815"/>
      <c r="BS173" s="815"/>
      <c r="BT173" s="815"/>
      <c r="BU173" s="815"/>
      <c r="BV173" s="815"/>
      <c r="BW173" s="815"/>
      <c r="BX173" s="815"/>
      <c r="BY173" s="815"/>
      <c r="BZ173" s="815"/>
      <c r="CA173" s="815"/>
      <c r="CB173" s="815"/>
      <c r="CC173" s="815"/>
      <c r="CD173" s="815"/>
      <c r="CE173" s="815"/>
      <c r="CF173" s="720"/>
      <c r="CG173" s="720"/>
      <c r="CH173" s="720"/>
      <c r="CI173" s="720"/>
      <c r="CJ173" s="815"/>
      <c r="CK173" s="815"/>
      <c r="CL173" s="815"/>
      <c r="CM173" s="815"/>
      <c r="CN173" s="815"/>
      <c r="CO173" s="815"/>
      <c r="CP173" s="815"/>
      <c r="CQ173" s="815"/>
      <c r="CR173" s="815"/>
      <c r="CS173" s="815"/>
      <c r="CT173" s="815"/>
      <c r="CU173" s="815"/>
      <c r="CV173" s="815"/>
      <c r="CW173" s="815"/>
      <c r="CX173" s="815"/>
      <c r="CY173" s="815"/>
      <c r="CZ173" s="815"/>
      <c r="DA173" s="815"/>
      <c r="DB173" s="815"/>
      <c r="DC173" s="815"/>
      <c r="DD173" s="815"/>
      <c r="DE173" s="815"/>
      <c r="DF173" s="815"/>
      <c r="DG173" s="815"/>
      <c r="DH173" s="815"/>
      <c r="DI173" s="815"/>
      <c r="DJ173" s="815"/>
      <c r="DK173" s="815"/>
      <c r="DL173" s="815"/>
      <c r="DM173" s="815"/>
      <c r="DN173" s="815"/>
      <c r="DO173" s="815"/>
      <c r="DP173" s="815"/>
      <c r="DQ173" s="815"/>
      <c r="DR173" s="720"/>
      <c r="DS173" s="720"/>
      <c r="DT173" s="720"/>
      <c r="DU173" s="815"/>
      <c r="DV173" s="815"/>
      <c r="DW173" s="815"/>
      <c r="DX173" s="815"/>
      <c r="DY173" s="815"/>
      <c r="DZ173" s="815"/>
      <c r="EA173" s="815"/>
      <c r="EB173" s="815"/>
      <c r="EC173" s="815"/>
      <c r="ED173" s="815"/>
      <c r="EE173" s="815"/>
      <c r="EF173" s="815"/>
      <c r="EG173" s="815"/>
      <c r="EH173" s="815"/>
      <c r="EI173" s="815"/>
      <c r="EJ173" s="815"/>
      <c r="EK173" s="815"/>
      <c r="EL173" s="815"/>
      <c r="EM173" s="815"/>
      <c r="EN173" s="815"/>
      <c r="EO173" s="815"/>
      <c r="EP173" s="815"/>
      <c r="EQ173" s="815"/>
      <c r="ER173" s="815"/>
      <c r="ES173" s="815"/>
      <c r="ET173" s="815"/>
      <c r="EU173" s="815"/>
      <c r="EV173" s="815"/>
      <c r="EW173" s="815"/>
      <c r="EX173" s="815"/>
      <c r="EY173" s="815"/>
      <c r="EZ173" s="815"/>
      <c r="FA173" s="815"/>
      <c r="FB173" s="815"/>
      <c r="FC173" s="815"/>
      <c r="FD173" s="815"/>
      <c r="FE173" s="720"/>
      <c r="FF173" s="720"/>
      <c r="FG173" s="720"/>
      <c r="FH173" s="815"/>
      <c r="FI173" s="815"/>
      <c r="FJ173" s="815"/>
      <c r="FK173" s="815"/>
      <c r="FL173" s="815"/>
      <c r="FM173" s="720"/>
      <c r="FN173" s="720"/>
      <c r="FO173" s="720"/>
      <c r="GP173" s="757" t="s">
        <v>2901</v>
      </c>
      <c r="GQ173" s="759"/>
      <c r="GR173" s="759"/>
      <c r="GS173" s="759"/>
      <c r="GT173" s="759"/>
      <c r="GU173" s="759"/>
      <c r="GV173" s="795"/>
      <c r="GW173" s="759"/>
      <c r="GX173" s="759"/>
      <c r="GY173" s="759"/>
      <c r="GZ173" s="759"/>
      <c r="HA173" s="759"/>
      <c r="HB173" s="759"/>
      <c r="HC173" s="795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  <c r="HO173" s="759"/>
      <c r="HP173" s="795"/>
      <c r="HQ173" s="759"/>
      <c r="HR173" s="759"/>
      <c r="HS173" s="759"/>
      <c r="HT173" s="759"/>
      <c r="HU173" s="819"/>
      <c r="HV173" s="939" t="s">
        <v>2902</v>
      </c>
      <c r="HX173" s="757" t="s">
        <v>2901</v>
      </c>
      <c r="HY173" s="759"/>
      <c r="HZ173" s="759"/>
      <c r="IA173" s="759"/>
      <c r="IB173" s="759"/>
      <c r="IC173" s="759"/>
      <c r="ID173" s="795"/>
      <c r="IE173" s="759"/>
      <c r="IF173" s="759"/>
      <c r="IG173" s="759"/>
      <c r="IH173" s="759"/>
      <c r="II173" s="819"/>
      <c r="IJ173" s="757" t="s">
        <v>2901</v>
      </c>
      <c r="IK173" s="795"/>
      <c r="IL173" s="819"/>
      <c r="IM173" s="757" t="s">
        <v>2901</v>
      </c>
      <c r="IN173" s="819"/>
      <c r="JS173" s="757" t="s">
        <v>2903</v>
      </c>
      <c r="JT173" s="758"/>
      <c r="JU173" s="758"/>
      <c r="JV173" s="758"/>
      <c r="JW173" s="758"/>
      <c r="JX173" s="758"/>
      <c r="JY173" s="758"/>
      <c r="JZ173" s="758"/>
      <c r="KA173" s="758"/>
      <c r="KB173" s="758"/>
      <c r="KC173" s="758"/>
      <c r="KD173" s="758"/>
      <c r="KE173" s="758"/>
      <c r="KF173" s="760"/>
      <c r="KG173" s="757" t="s">
        <v>2904</v>
      </c>
      <c r="KH173" s="819"/>
      <c r="KI173" s="757" t="s">
        <v>2905</v>
      </c>
      <c r="KJ173" s="759"/>
      <c r="KK173" s="759"/>
      <c r="KL173" s="759"/>
      <c r="KM173" s="759"/>
      <c r="KN173" s="759"/>
      <c r="KO173" s="759"/>
      <c r="KP173" s="759"/>
      <c r="KQ173" s="819"/>
      <c r="KR173" s="757" t="s">
        <v>2905</v>
      </c>
      <c r="KS173" s="759"/>
      <c r="KT173" s="759"/>
      <c r="KU173" s="759"/>
      <c r="KV173" s="759"/>
      <c r="KW173" s="759"/>
      <c r="KX173" s="819"/>
      <c r="KY173" s="939" t="s">
        <v>2906</v>
      </c>
      <c r="LA173" s="939" t="s">
        <v>2907</v>
      </c>
      <c r="LT173" s="757" t="s">
        <v>2908</v>
      </c>
      <c r="LU173" s="759"/>
      <c r="LV173" s="759"/>
      <c r="LW173" s="759"/>
      <c r="LX173" s="759"/>
      <c r="LY173" s="759"/>
      <c r="LZ173" s="759"/>
      <c r="MA173" s="759"/>
      <c r="MB173" s="759"/>
      <c r="MC173" s="759"/>
      <c r="MD173" s="759"/>
      <c r="ME173" s="759"/>
      <c r="MF173" s="759"/>
      <c r="MG173" s="759"/>
      <c r="MH173" s="759"/>
      <c r="MI173" s="759"/>
      <c r="MJ173" s="759"/>
      <c r="MK173" s="759"/>
      <c r="ML173" s="759"/>
      <c r="MM173" s="795"/>
      <c r="MN173" s="759"/>
      <c r="MO173" s="759"/>
      <c r="MP173" s="759"/>
      <c r="MQ173" s="757" t="s">
        <v>2905</v>
      </c>
      <c r="MR173" s="819"/>
      <c r="MS173" s="757" t="s">
        <v>2908</v>
      </c>
      <c r="MT173" s="759"/>
      <c r="MU173" s="759"/>
      <c r="MV173" s="759"/>
      <c r="MW173" s="759"/>
      <c r="MX173" s="759"/>
      <c r="MY173" s="759"/>
      <c r="MZ173" s="759"/>
      <c r="NA173" s="819"/>
      <c r="NB173" s="757" t="s">
        <v>2905</v>
      </c>
      <c r="NC173" s="759"/>
      <c r="ND173" s="759"/>
      <c r="NE173" s="759"/>
      <c r="NF173" s="757" t="s">
        <v>2904</v>
      </c>
      <c r="NG173" s="819"/>
      <c r="NH173" s="757" t="s">
        <v>2909</v>
      </c>
      <c r="NI173" s="757" t="s">
        <v>2910</v>
      </c>
      <c r="NJ173" s="759"/>
      <c r="NK173" s="759"/>
      <c r="NL173" s="759"/>
      <c r="NM173" s="759"/>
      <c r="NN173" s="759"/>
      <c r="NO173" s="819"/>
      <c r="NP173" s="757" t="s">
        <v>2911</v>
      </c>
      <c r="NQ173" s="757" t="s">
        <v>2910</v>
      </c>
      <c r="NR173" s="720"/>
      <c r="NS173" s="720"/>
      <c r="NT173" s="720"/>
      <c r="NU173" s="720"/>
      <c r="NV173" s="720"/>
      <c r="NW173" s="720"/>
      <c r="NX173" s="720"/>
      <c r="NY173" s="720"/>
      <c r="NZ173" s="720"/>
      <c r="OA173" s="720"/>
      <c r="OB173" s="720"/>
      <c r="OC173" s="720"/>
      <c r="OD173" s="720"/>
      <c r="OE173" s="720"/>
      <c r="OF173" s="720"/>
      <c r="OG173" s="720"/>
      <c r="OH173" s="720"/>
      <c r="OI173" s="720"/>
      <c r="OJ173" s="720"/>
      <c r="OK173" s="720"/>
      <c r="OL173" s="720"/>
      <c r="OM173" s="720"/>
      <c r="ON173" s="720"/>
      <c r="OO173" s="720"/>
      <c r="OP173" s="720"/>
      <c r="OQ173" s="720"/>
      <c r="OR173" s="720"/>
      <c r="OS173" s="720"/>
      <c r="OT173" s="720"/>
      <c r="OU173" s="720"/>
      <c r="OV173" s="720"/>
      <c r="OW173" s="720"/>
      <c r="OX173" s="720"/>
      <c r="OY173" s="720"/>
      <c r="OZ173" s="720"/>
      <c r="PA173" s="720"/>
      <c r="PB173" s="720"/>
      <c r="PC173" s="720"/>
      <c r="PD173" s="720"/>
      <c r="PE173" s="720"/>
      <c r="PF173" s="720"/>
      <c r="PG173" s="720"/>
      <c r="PH173" s="720"/>
      <c r="PI173" s="720"/>
      <c r="PJ173" s="720"/>
      <c r="PK173" s="720"/>
      <c r="PL173" s="720"/>
      <c r="PM173" s="720"/>
      <c r="PN173" s="720"/>
      <c r="PO173" s="720"/>
      <c r="PP173" s="720"/>
      <c r="PQ173" s="720"/>
      <c r="PR173" s="720"/>
      <c r="PS173" s="720"/>
      <c r="PT173" s="720"/>
      <c r="PU173" s="720"/>
      <c r="PV173" s="720"/>
      <c r="PW173" s="720"/>
      <c r="PX173" s="720"/>
      <c r="PY173" s="720"/>
      <c r="PZ173" s="720"/>
      <c r="QA173" s="720"/>
      <c r="QB173" s="720"/>
      <c r="QC173" s="720"/>
      <c r="QD173" s="720"/>
      <c r="QE173" s="720"/>
      <c r="QF173" s="720"/>
      <c r="QG173" s="720"/>
      <c r="QH173" s="720"/>
      <c r="QI173" s="720"/>
      <c r="QJ173" s="720"/>
      <c r="QK173" s="720"/>
      <c r="QL173" s="720"/>
      <c r="QM173" s="720"/>
      <c r="QN173" s="720"/>
      <c r="QO173" s="720"/>
      <c r="QP173" s="720"/>
      <c r="QQ173" s="720"/>
      <c r="QR173" s="720"/>
      <c r="QS173" s="720"/>
      <c r="QT173" s="720"/>
      <c r="QU173" s="720"/>
      <c r="QV173" s="720"/>
      <c r="QW173" s="720"/>
      <c r="QX173" s="720"/>
      <c r="QY173" s="720"/>
      <c r="QZ173" s="720"/>
      <c r="RA173" s="720"/>
      <c r="RB173" s="720"/>
      <c r="RC173" s="720"/>
      <c r="RD173" s="720"/>
      <c r="RE173" s="720"/>
      <c r="RF173" s="720"/>
      <c r="RG173" s="720"/>
      <c r="RH173" s="720"/>
      <c r="RI173" s="720"/>
      <c r="RJ173" s="720"/>
      <c r="RK173" s="720"/>
      <c r="RL173" s="720"/>
      <c r="RM173" s="720"/>
      <c r="RN173" s="720"/>
      <c r="RO173" s="720"/>
      <c r="RP173" s="720"/>
      <c r="RQ173" s="720"/>
      <c r="RR173" s="720"/>
      <c r="RS173" s="720"/>
      <c r="RT173" s="720"/>
      <c r="RU173" s="720"/>
      <c r="RV173" s="720"/>
      <c r="RW173" s="720"/>
      <c r="RX173" s="720"/>
      <c r="RY173" s="720"/>
      <c r="RZ173" s="720"/>
      <c r="SA173" s="720"/>
      <c r="SB173" s="720"/>
      <c r="SC173" s="720"/>
      <c r="SD173" s="720"/>
      <c r="SE173" s="720"/>
      <c r="SF173" s="720"/>
      <c r="SG173" s="720"/>
      <c r="SH173" s="720"/>
      <c r="SI173" s="720"/>
      <c r="SJ173" s="720"/>
      <c r="SK173" s="720"/>
      <c r="SL173" s="720"/>
      <c r="SM173" s="720"/>
      <c r="SN173" s="720"/>
      <c r="SO173" s="720"/>
      <c r="SP173" s="720"/>
      <c r="SQ173" s="720"/>
      <c r="SR173" s="720"/>
      <c r="SS173" s="720"/>
      <c r="ST173" s="720"/>
      <c r="SU173" s="720"/>
      <c r="SV173" s="720"/>
      <c r="SW173" s="720"/>
      <c r="SX173" s="720"/>
      <c r="SY173" s="720"/>
      <c r="SZ173" s="720"/>
      <c r="TA173" s="720"/>
      <c r="TB173" s="720"/>
      <c r="TC173" s="720"/>
      <c r="TD173" s="720"/>
      <c r="TE173" s="720"/>
      <c r="TF173" s="720"/>
      <c r="TG173" s="720"/>
      <c r="TH173" s="720"/>
      <c r="TI173" s="720"/>
      <c r="TJ173" s="720"/>
      <c r="TK173" s="720"/>
      <c r="TL173" s="720"/>
      <c r="TM173" s="720"/>
      <c r="TN173" s="720"/>
      <c r="TO173" s="720"/>
      <c r="TP173" s="720"/>
      <c r="TQ173" s="720"/>
      <c r="TR173" s="720"/>
      <c r="TS173" s="720"/>
      <c r="TT173" s="720"/>
      <c r="TU173" s="720"/>
      <c r="TV173" s="720"/>
      <c r="TW173" s="720"/>
      <c r="TX173" s="720"/>
      <c r="TY173" s="720"/>
      <c r="TZ173" s="720"/>
      <c r="UA173" s="720"/>
      <c r="UB173" s="720"/>
      <c r="UC173" s="720"/>
      <c r="UD173" s="720"/>
      <c r="UE173" s="720"/>
      <c r="UF173" s="720"/>
      <c r="UG173" s="720"/>
      <c r="UH173" s="720"/>
      <c r="UI173" s="720"/>
      <c r="UJ173" s="720"/>
      <c r="UK173" s="720"/>
      <c r="UL173" s="720"/>
      <c r="UM173" s="720"/>
      <c r="UN173" s="720"/>
      <c r="UO173" s="720"/>
      <c r="UP173" s="720"/>
      <c r="UQ173" s="720"/>
      <c r="UR173" s="720"/>
      <c r="US173" s="720"/>
      <c r="UT173" s="720"/>
      <c r="UU173" s="720"/>
      <c r="UV173" s="720"/>
      <c r="UW173" s="720"/>
      <c r="UX173" s="720"/>
      <c r="UY173" s="720"/>
      <c r="UZ173" s="720"/>
      <c r="VA173" s="720"/>
      <c r="VB173" s="720"/>
      <c r="VC173" s="720"/>
      <c r="VD173" s="720"/>
      <c r="VE173" s="720"/>
      <c r="VF173" s="720"/>
      <c r="VG173" s="720"/>
      <c r="VH173" s="720"/>
      <c r="VI173" s="720"/>
      <c r="VJ173" s="720"/>
      <c r="VK173" s="720"/>
      <c r="VL173" s="720"/>
      <c r="VM173" s="720"/>
      <c r="VN173" s="720"/>
      <c r="VO173" s="720"/>
      <c r="VP173" s="720"/>
      <c r="VQ173" s="720"/>
      <c r="VR173" s="720"/>
    </row>
    <row r="174" spans="1:590" s="722" customFormat="1" ht="16.2" customHeight="1">
      <c r="A174" s="1444"/>
      <c r="B174" s="1434"/>
      <c r="C174" s="1432"/>
      <c r="T174" s="720"/>
      <c r="U174" s="720"/>
      <c r="V174" s="720"/>
      <c r="W174" s="720"/>
      <c r="X174" s="720"/>
      <c r="Y174" s="720"/>
      <c r="Z174" s="720"/>
      <c r="AA174" s="720"/>
      <c r="AB174" s="720"/>
      <c r="AC174" s="720"/>
      <c r="AD174" s="720"/>
      <c r="AE174" s="720"/>
      <c r="AF174" s="720"/>
      <c r="AG174" s="720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720"/>
      <c r="BH174" s="720"/>
      <c r="BI174" s="720"/>
      <c r="BJ174" s="815"/>
      <c r="BK174" s="815"/>
      <c r="BL174" s="815"/>
      <c r="BM174" s="815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  <c r="BX174" s="815"/>
      <c r="BY174" s="815"/>
      <c r="BZ174" s="815"/>
      <c r="CA174" s="815"/>
      <c r="CB174" s="815"/>
      <c r="CC174" s="815"/>
      <c r="CD174" s="815"/>
      <c r="CE174" s="815"/>
      <c r="CF174" s="720"/>
      <c r="CG174" s="720"/>
      <c r="CH174" s="720"/>
      <c r="CI174" s="720"/>
      <c r="CJ174" s="815"/>
      <c r="CK174" s="815"/>
      <c r="CL174" s="815"/>
      <c r="CM174" s="815"/>
      <c r="CN174" s="815"/>
      <c r="CO174" s="815"/>
      <c r="CP174" s="815"/>
      <c r="CQ174" s="815"/>
      <c r="CR174" s="815"/>
      <c r="CS174" s="815"/>
      <c r="CT174" s="815"/>
      <c r="CU174" s="815"/>
      <c r="CV174" s="815"/>
      <c r="CW174" s="815"/>
      <c r="CX174" s="815"/>
      <c r="CY174" s="815"/>
      <c r="CZ174" s="815"/>
      <c r="DA174" s="815"/>
      <c r="DB174" s="815"/>
      <c r="DC174" s="815"/>
      <c r="DD174" s="815"/>
      <c r="DE174" s="815"/>
      <c r="DF174" s="815"/>
      <c r="DG174" s="815"/>
      <c r="DH174" s="815"/>
      <c r="DI174" s="815"/>
      <c r="DJ174" s="815"/>
      <c r="DK174" s="815"/>
      <c r="DL174" s="815"/>
      <c r="DM174" s="815"/>
      <c r="DN174" s="815"/>
      <c r="DO174" s="815"/>
      <c r="DP174" s="815"/>
      <c r="DQ174" s="815"/>
      <c r="DR174" s="720"/>
      <c r="DS174" s="720"/>
      <c r="DT174" s="720"/>
      <c r="DU174" s="815"/>
      <c r="DV174" s="815"/>
      <c r="DW174" s="815"/>
      <c r="DX174" s="815"/>
      <c r="DY174" s="815"/>
      <c r="DZ174" s="815"/>
      <c r="EA174" s="815"/>
      <c r="EB174" s="815"/>
      <c r="EC174" s="815"/>
      <c r="ED174" s="815"/>
      <c r="EE174" s="815"/>
      <c r="EF174" s="815"/>
      <c r="EG174" s="815"/>
      <c r="EH174" s="815"/>
      <c r="EI174" s="815"/>
      <c r="EJ174" s="815"/>
      <c r="EK174" s="815"/>
      <c r="EL174" s="815"/>
      <c r="EM174" s="815"/>
      <c r="EN174" s="815"/>
      <c r="EO174" s="815"/>
      <c r="EP174" s="815"/>
      <c r="EQ174" s="815"/>
      <c r="ER174" s="815"/>
      <c r="ES174" s="815"/>
      <c r="ET174" s="815"/>
      <c r="EU174" s="815"/>
      <c r="EV174" s="815"/>
      <c r="EW174" s="815"/>
      <c r="EX174" s="815"/>
      <c r="EY174" s="815"/>
      <c r="EZ174" s="815"/>
      <c r="FA174" s="815"/>
      <c r="FB174" s="815"/>
      <c r="FC174" s="815"/>
      <c r="FD174" s="815"/>
      <c r="FE174" s="720"/>
      <c r="FF174" s="720"/>
      <c r="FG174" s="720"/>
      <c r="FH174" s="815"/>
      <c r="FI174" s="815"/>
      <c r="FJ174" s="815"/>
      <c r="FK174" s="815"/>
      <c r="FL174" s="815"/>
      <c r="FM174" s="720"/>
      <c r="FN174" s="720"/>
      <c r="FO174" s="720"/>
      <c r="GP174" s="769"/>
      <c r="GQ174" s="761"/>
      <c r="GR174" s="761"/>
      <c r="GS174" s="761"/>
      <c r="GT174" s="761"/>
      <c r="GU174" s="761"/>
      <c r="GW174" s="761"/>
      <c r="GX174" s="761"/>
      <c r="GY174" s="761"/>
      <c r="GZ174" s="761"/>
      <c r="HA174" s="761"/>
      <c r="HB174" s="761"/>
      <c r="HD174" s="761"/>
      <c r="HE174" s="761"/>
      <c r="HF174" s="761"/>
      <c r="HG174" s="761"/>
      <c r="HH174" s="761"/>
      <c r="HI174" s="761"/>
      <c r="HJ174" s="761"/>
      <c r="HK174" s="761"/>
      <c r="HL174" s="761"/>
      <c r="HM174" s="761"/>
      <c r="HN174" s="761"/>
      <c r="HO174" s="761"/>
      <c r="HQ174" s="761"/>
      <c r="HR174" s="761"/>
      <c r="HS174" s="761"/>
      <c r="HT174" s="761"/>
      <c r="HU174" s="823"/>
      <c r="HV174" s="940"/>
      <c r="HX174" s="769"/>
      <c r="HY174" s="761"/>
      <c r="HZ174" s="761"/>
      <c r="IA174" s="761"/>
      <c r="IB174" s="761"/>
      <c r="IC174" s="761"/>
      <c r="IE174" s="761"/>
      <c r="IF174" s="761"/>
      <c r="IG174" s="761"/>
      <c r="IH174" s="761"/>
      <c r="II174" s="823"/>
      <c r="IJ174" s="769"/>
      <c r="IL174" s="823"/>
      <c r="IM174" s="769"/>
      <c r="IN174" s="823"/>
      <c r="JS174" s="769"/>
      <c r="JT174" s="770"/>
      <c r="JU174" s="770"/>
      <c r="JV174" s="770"/>
      <c r="JW174" s="770"/>
      <c r="JX174" s="770"/>
      <c r="JY174" s="770"/>
      <c r="JZ174" s="770"/>
      <c r="KA174" s="770"/>
      <c r="KB174" s="770"/>
      <c r="KC174" s="770"/>
      <c r="KD174" s="770"/>
      <c r="KE174" s="770"/>
      <c r="KF174" s="823"/>
      <c r="KG174" s="769"/>
      <c r="KH174" s="823"/>
      <c r="KI174" s="769"/>
      <c r="KJ174" s="761"/>
      <c r="KK174" s="761"/>
      <c r="KL174" s="761"/>
      <c r="KM174" s="761"/>
      <c r="KN174" s="761"/>
      <c r="KO174" s="761"/>
      <c r="KP174" s="761"/>
      <c r="KQ174" s="823"/>
      <c r="KR174" s="769"/>
      <c r="KS174" s="761"/>
      <c r="KT174" s="761"/>
      <c r="KU174" s="761"/>
      <c r="KV174" s="761"/>
      <c r="KW174" s="761"/>
      <c r="KX174" s="823"/>
      <c r="KY174" s="940"/>
      <c r="LA174" s="940"/>
      <c r="LT174" s="769"/>
      <c r="LU174" s="761"/>
      <c r="LV174" s="761"/>
      <c r="LW174" s="761"/>
      <c r="LX174" s="761"/>
      <c r="LY174" s="761"/>
      <c r="LZ174" s="761"/>
      <c r="MA174" s="761"/>
      <c r="MB174" s="761"/>
      <c r="MC174" s="761"/>
      <c r="MD174" s="761"/>
      <c r="ME174" s="761"/>
      <c r="MF174" s="761"/>
      <c r="MG174" s="761"/>
      <c r="MH174" s="761"/>
      <c r="MI174" s="761"/>
      <c r="MJ174" s="761"/>
      <c r="MK174" s="761"/>
      <c r="ML174" s="761"/>
      <c r="MN174" s="761"/>
      <c r="MO174" s="761"/>
      <c r="MP174" s="761"/>
      <c r="MQ174" s="769"/>
      <c r="MR174" s="823"/>
      <c r="MS174" s="769"/>
      <c r="MT174" s="761"/>
      <c r="MU174" s="761"/>
      <c r="MV174" s="761"/>
      <c r="MW174" s="761"/>
      <c r="MX174" s="761"/>
      <c r="MY174" s="761"/>
      <c r="MZ174" s="761"/>
      <c r="NA174" s="823"/>
      <c r="NB174" s="769"/>
      <c r="NC174" s="761"/>
      <c r="ND174" s="761"/>
      <c r="NE174" s="761"/>
      <c r="NF174" s="769"/>
      <c r="NG174" s="823"/>
      <c r="NH174" s="769"/>
      <c r="NI174" s="769"/>
      <c r="NJ174" s="761"/>
      <c r="NK174" s="761"/>
      <c r="NL174" s="761"/>
      <c r="NM174" s="761"/>
      <c r="NN174" s="761"/>
      <c r="NO174" s="823"/>
      <c r="NP174" s="769"/>
      <c r="NQ174" s="769"/>
      <c r="NR174" s="720"/>
      <c r="NS174" s="720"/>
      <c r="NT174" s="720"/>
      <c r="NU174" s="720"/>
      <c r="NV174" s="720"/>
      <c r="NW174" s="720"/>
      <c r="NX174" s="720"/>
      <c r="NY174" s="720"/>
      <c r="NZ174" s="720"/>
      <c r="OA174" s="720"/>
      <c r="OB174" s="720"/>
      <c r="OC174" s="720"/>
      <c r="OD174" s="720"/>
      <c r="OE174" s="720"/>
      <c r="OF174" s="720"/>
      <c r="OG174" s="720"/>
      <c r="OH174" s="720"/>
      <c r="OI174" s="720"/>
      <c r="OJ174" s="720"/>
      <c r="OK174" s="720"/>
      <c r="OL174" s="720"/>
      <c r="OM174" s="720"/>
      <c r="ON174" s="720"/>
      <c r="OO174" s="720"/>
      <c r="OP174" s="720"/>
      <c r="OQ174" s="720"/>
      <c r="OR174" s="720"/>
      <c r="OS174" s="720"/>
      <c r="OT174" s="720"/>
      <c r="OU174" s="720"/>
      <c r="OV174" s="720"/>
      <c r="OW174" s="720"/>
      <c r="OX174" s="720"/>
      <c r="OY174" s="720"/>
      <c r="OZ174" s="720"/>
      <c r="PA174" s="720"/>
      <c r="PB174" s="720"/>
      <c r="PC174" s="720"/>
      <c r="PD174" s="720"/>
      <c r="PE174" s="720"/>
      <c r="PF174" s="720"/>
      <c r="PG174" s="720"/>
      <c r="PH174" s="720"/>
      <c r="PI174" s="720"/>
      <c r="PJ174" s="720"/>
      <c r="PK174" s="720"/>
      <c r="PL174" s="720"/>
      <c r="PM174" s="720"/>
      <c r="PN174" s="720"/>
      <c r="PO174" s="720"/>
      <c r="PP174" s="720"/>
      <c r="PQ174" s="720"/>
      <c r="PR174" s="720"/>
      <c r="PS174" s="720"/>
      <c r="PT174" s="720"/>
      <c r="PU174" s="720"/>
      <c r="PV174" s="720"/>
      <c r="PW174" s="720"/>
      <c r="PX174" s="720"/>
      <c r="PY174" s="720"/>
      <c r="PZ174" s="720"/>
      <c r="QA174" s="720"/>
      <c r="QB174" s="720"/>
      <c r="QC174" s="720"/>
      <c r="QD174" s="720"/>
      <c r="QE174" s="720"/>
      <c r="QF174" s="720"/>
      <c r="QG174" s="720"/>
      <c r="QH174" s="720"/>
      <c r="QI174" s="720"/>
      <c r="QJ174" s="720"/>
      <c r="QK174" s="720"/>
      <c r="QL174" s="720"/>
      <c r="QM174" s="720"/>
      <c r="QN174" s="720"/>
      <c r="QO174" s="720"/>
      <c r="QP174" s="720"/>
      <c r="QQ174" s="720"/>
      <c r="QR174" s="720"/>
      <c r="QS174" s="720"/>
      <c r="QT174" s="720"/>
      <c r="QU174" s="720"/>
      <c r="QV174" s="720"/>
      <c r="QW174" s="720"/>
      <c r="QX174" s="720"/>
      <c r="QY174" s="720"/>
      <c r="QZ174" s="720"/>
      <c r="RA174" s="720"/>
      <c r="RB174" s="720"/>
      <c r="RC174" s="720"/>
      <c r="RD174" s="720"/>
      <c r="RE174" s="720"/>
      <c r="RF174" s="720"/>
      <c r="RG174" s="720"/>
      <c r="RH174" s="720"/>
      <c r="RI174" s="720"/>
      <c r="RJ174" s="720"/>
      <c r="RK174" s="720"/>
      <c r="RL174" s="720"/>
      <c r="RM174" s="720"/>
      <c r="RN174" s="720"/>
      <c r="RO174" s="720"/>
      <c r="RP174" s="720"/>
      <c r="RQ174" s="720"/>
      <c r="RR174" s="720"/>
      <c r="RS174" s="720"/>
      <c r="RT174" s="720"/>
      <c r="RU174" s="720"/>
      <c r="RV174" s="720"/>
      <c r="RW174" s="720"/>
      <c r="RX174" s="720"/>
      <c r="RY174" s="720"/>
      <c r="RZ174" s="720"/>
      <c r="SA174" s="720"/>
      <c r="SB174" s="720"/>
      <c r="SC174" s="720"/>
      <c r="SD174" s="720"/>
      <c r="SE174" s="720"/>
      <c r="SF174" s="720"/>
      <c r="SG174" s="720"/>
      <c r="SH174" s="720"/>
      <c r="SI174" s="720"/>
      <c r="SJ174" s="720"/>
      <c r="SK174" s="720"/>
      <c r="SL174" s="720"/>
      <c r="SM174" s="720"/>
      <c r="SN174" s="720"/>
      <c r="SO174" s="720"/>
      <c r="SP174" s="720"/>
      <c r="SQ174" s="720"/>
      <c r="SR174" s="720"/>
      <c r="SS174" s="720"/>
      <c r="ST174" s="720"/>
      <c r="SU174" s="720"/>
      <c r="SV174" s="720"/>
      <c r="SW174" s="720"/>
      <c r="SX174" s="720"/>
      <c r="SY174" s="720"/>
      <c r="SZ174" s="720"/>
      <c r="TA174" s="720"/>
      <c r="TB174" s="720"/>
      <c r="TC174" s="720"/>
      <c r="TD174" s="720"/>
      <c r="TE174" s="720"/>
      <c r="TF174" s="720"/>
      <c r="TG174" s="720"/>
      <c r="TH174" s="720"/>
      <c r="TI174" s="720"/>
      <c r="TJ174" s="720"/>
      <c r="TK174" s="720"/>
      <c r="TL174" s="720"/>
      <c r="TM174" s="720"/>
      <c r="TN174" s="720"/>
      <c r="TO174" s="720"/>
      <c r="TP174" s="720"/>
      <c r="TQ174" s="720"/>
      <c r="TR174" s="720"/>
      <c r="TS174" s="720"/>
      <c r="TT174" s="720"/>
      <c r="TU174" s="720"/>
      <c r="TV174" s="720"/>
      <c r="TW174" s="720"/>
      <c r="TX174" s="720"/>
      <c r="TY174" s="720"/>
      <c r="TZ174" s="720"/>
      <c r="UA174" s="720"/>
      <c r="UB174" s="720"/>
      <c r="UC174" s="720"/>
      <c r="UD174" s="720"/>
      <c r="UE174" s="720"/>
      <c r="UF174" s="720"/>
      <c r="UG174" s="720"/>
      <c r="UH174" s="720"/>
      <c r="UI174" s="720"/>
      <c r="UJ174" s="720"/>
      <c r="UK174" s="720"/>
      <c r="UL174" s="720"/>
      <c r="UM174" s="720"/>
      <c r="UN174" s="720"/>
      <c r="UO174" s="720"/>
      <c r="UP174" s="720"/>
      <c r="UQ174" s="720"/>
      <c r="UR174" s="720"/>
      <c r="US174" s="720"/>
      <c r="UT174" s="720"/>
      <c r="UU174" s="720"/>
      <c r="UV174" s="720"/>
      <c r="UW174" s="720"/>
      <c r="UX174" s="720"/>
      <c r="UY174" s="720"/>
      <c r="UZ174" s="720"/>
      <c r="VA174" s="720"/>
      <c r="VB174" s="720"/>
      <c r="VC174" s="720"/>
      <c r="VD174" s="720"/>
      <c r="VE174" s="720"/>
      <c r="VF174" s="720"/>
      <c r="VG174" s="720"/>
      <c r="VH174" s="720"/>
      <c r="VI174" s="720"/>
      <c r="VJ174" s="720"/>
      <c r="VK174" s="720"/>
      <c r="VL174" s="720"/>
      <c r="VM174" s="720"/>
      <c r="VN174" s="720"/>
      <c r="VO174" s="720"/>
      <c r="VP174" s="720"/>
      <c r="VQ174" s="720"/>
      <c r="VR174" s="720"/>
    </row>
    <row r="175" spans="1:590" s="722" customFormat="1" ht="16.2" customHeight="1">
      <c r="A175" s="1444"/>
      <c r="B175" s="1434"/>
      <c r="C175" s="1432"/>
      <c r="T175" s="720"/>
      <c r="U175" s="720"/>
      <c r="V175" s="720"/>
      <c r="W175" s="720"/>
      <c r="X175" s="720"/>
      <c r="Y175" s="720"/>
      <c r="Z175" s="720"/>
      <c r="AA175" s="720"/>
      <c r="AB175" s="720"/>
      <c r="AC175" s="720"/>
      <c r="AD175" s="720"/>
      <c r="AE175" s="720"/>
      <c r="AF175" s="720"/>
      <c r="AG175" s="720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720"/>
      <c r="BH175" s="720"/>
      <c r="BI175" s="720"/>
      <c r="BJ175" s="815"/>
      <c r="BK175" s="815"/>
      <c r="BL175" s="815"/>
      <c r="BM175" s="815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  <c r="BX175" s="815"/>
      <c r="BY175" s="815"/>
      <c r="BZ175" s="815"/>
      <c r="CA175" s="815"/>
      <c r="CB175" s="815"/>
      <c r="CC175" s="815"/>
      <c r="CD175" s="815"/>
      <c r="CE175" s="815"/>
      <c r="CF175" s="720"/>
      <c r="CG175" s="720"/>
      <c r="CH175" s="720"/>
      <c r="CI175" s="720"/>
      <c r="CJ175" s="815"/>
      <c r="CK175" s="815"/>
      <c r="CL175" s="815"/>
      <c r="CM175" s="815"/>
      <c r="CN175" s="815"/>
      <c r="CO175" s="815"/>
      <c r="CP175" s="815"/>
      <c r="CQ175" s="815"/>
      <c r="CR175" s="815"/>
      <c r="CS175" s="815"/>
      <c r="CT175" s="815"/>
      <c r="CU175" s="815"/>
      <c r="CV175" s="815"/>
      <c r="CW175" s="815"/>
      <c r="CX175" s="815"/>
      <c r="CY175" s="815"/>
      <c r="CZ175" s="815"/>
      <c r="DA175" s="815"/>
      <c r="DB175" s="815"/>
      <c r="DC175" s="815"/>
      <c r="DD175" s="815"/>
      <c r="DE175" s="815"/>
      <c r="DF175" s="815"/>
      <c r="DG175" s="815"/>
      <c r="DH175" s="815"/>
      <c r="DI175" s="815"/>
      <c r="DJ175" s="815"/>
      <c r="DK175" s="815"/>
      <c r="DL175" s="815"/>
      <c r="DM175" s="815"/>
      <c r="DN175" s="815"/>
      <c r="DO175" s="815"/>
      <c r="DP175" s="815"/>
      <c r="DQ175" s="815"/>
      <c r="DR175" s="720"/>
      <c r="DS175" s="720"/>
      <c r="DT175" s="720"/>
      <c r="DU175" s="815"/>
      <c r="DV175" s="815"/>
      <c r="DW175" s="815"/>
      <c r="DX175" s="815"/>
      <c r="DY175" s="815"/>
      <c r="DZ175" s="815"/>
      <c r="EA175" s="815"/>
      <c r="EB175" s="815"/>
      <c r="EC175" s="815"/>
      <c r="ED175" s="815"/>
      <c r="EE175" s="815"/>
      <c r="EF175" s="815"/>
      <c r="EG175" s="815"/>
      <c r="EH175" s="815"/>
      <c r="EI175" s="815"/>
      <c r="EJ175" s="815"/>
      <c r="EK175" s="815"/>
      <c r="EL175" s="815"/>
      <c r="EM175" s="815"/>
      <c r="EN175" s="815"/>
      <c r="EO175" s="815"/>
      <c r="EP175" s="815"/>
      <c r="EQ175" s="815"/>
      <c r="ER175" s="815"/>
      <c r="ES175" s="815"/>
      <c r="ET175" s="815"/>
      <c r="EU175" s="815"/>
      <c r="EV175" s="815"/>
      <c r="EW175" s="815"/>
      <c r="EX175" s="815"/>
      <c r="EY175" s="815"/>
      <c r="EZ175" s="815"/>
      <c r="FA175" s="815"/>
      <c r="FB175" s="815"/>
      <c r="FC175" s="815"/>
      <c r="FD175" s="815"/>
      <c r="FE175" s="720"/>
      <c r="FF175" s="720"/>
      <c r="FG175" s="720"/>
      <c r="FH175" s="815"/>
      <c r="FI175" s="815"/>
      <c r="FJ175" s="815"/>
      <c r="FK175" s="815"/>
      <c r="FL175" s="815"/>
      <c r="FM175" s="720"/>
      <c r="FN175" s="720"/>
      <c r="FO175" s="720"/>
      <c r="GP175" s="769"/>
      <c r="GQ175" s="761"/>
      <c r="GR175" s="761"/>
      <c r="GS175" s="761"/>
      <c r="GT175" s="761"/>
      <c r="GU175" s="761"/>
      <c r="GW175" s="761"/>
      <c r="GX175" s="761"/>
      <c r="GY175" s="761"/>
      <c r="GZ175" s="761"/>
      <c r="HA175" s="761"/>
      <c r="HB175" s="761"/>
      <c r="HD175" s="761"/>
      <c r="HE175" s="761"/>
      <c r="HF175" s="761"/>
      <c r="HG175" s="761"/>
      <c r="HH175" s="761"/>
      <c r="HI175" s="761"/>
      <c r="HJ175" s="761"/>
      <c r="HK175" s="761"/>
      <c r="HL175" s="761"/>
      <c r="HM175" s="761"/>
      <c r="HN175" s="761"/>
      <c r="HO175" s="761"/>
      <c r="HQ175" s="761"/>
      <c r="HR175" s="761"/>
      <c r="HS175" s="761"/>
      <c r="HT175" s="761"/>
      <c r="HU175" s="823"/>
      <c r="HV175" s="940"/>
      <c r="HX175" s="769"/>
      <c r="HY175" s="761"/>
      <c r="HZ175" s="761"/>
      <c r="IA175" s="761"/>
      <c r="IB175" s="761"/>
      <c r="IC175" s="761"/>
      <c r="IE175" s="761"/>
      <c r="IF175" s="761"/>
      <c r="IG175" s="761"/>
      <c r="IH175" s="761"/>
      <c r="II175" s="823"/>
      <c r="IJ175" s="769"/>
      <c r="IL175" s="823"/>
      <c r="IM175" s="769"/>
      <c r="IN175" s="823"/>
      <c r="JS175" s="769" t="s">
        <v>2912</v>
      </c>
      <c r="JT175" s="770"/>
      <c r="JU175" s="770"/>
      <c r="JV175" s="770"/>
      <c r="JW175" s="770"/>
      <c r="JX175" s="770"/>
      <c r="JY175" s="770"/>
      <c r="JZ175" s="770"/>
      <c r="KA175" s="770"/>
      <c r="KB175" s="770"/>
      <c r="KC175" s="770"/>
      <c r="KD175" s="770"/>
      <c r="KE175" s="770"/>
      <c r="KF175" s="823"/>
      <c r="KG175" s="769" t="s">
        <v>2913</v>
      </c>
      <c r="KH175" s="823"/>
      <c r="KI175" s="769" t="s">
        <v>2914</v>
      </c>
      <c r="KJ175" s="761"/>
      <c r="KK175" s="761"/>
      <c r="KL175" s="761"/>
      <c r="KM175" s="761"/>
      <c r="KN175" s="761"/>
      <c r="KO175" s="761"/>
      <c r="KP175" s="761"/>
      <c r="KQ175" s="823"/>
      <c r="KR175" s="769" t="s">
        <v>2914</v>
      </c>
      <c r="KS175" s="761"/>
      <c r="KT175" s="761"/>
      <c r="KU175" s="761"/>
      <c r="KV175" s="761"/>
      <c r="KW175" s="761"/>
      <c r="KX175" s="823"/>
      <c r="KY175" s="940" t="s">
        <v>2915</v>
      </c>
      <c r="LA175" s="940" t="s">
        <v>2914</v>
      </c>
      <c r="LT175" s="769" t="s">
        <v>2912</v>
      </c>
      <c r="LU175" s="761"/>
      <c r="LV175" s="761"/>
      <c r="LW175" s="761"/>
      <c r="LX175" s="761"/>
      <c r="LY175" s="761"/>
      <c r="LZ175" s="761"/>
      <c r="MA175" s="761"/>
      <c r="MB175" s="761"/>
      <c r="MC175" s="761"/>
      <c r="MD175" s="761"/>
      <c r="ME175" s="761"/>
      <c r="MF175" s="761"/>
      <c r="MG175" s="761"/>
      <c r="MH175" s="761"/>
      <c r="MI175" s="761"/>
      <c r="MJ175" s="761"/>
      <c r="MK175" s="761"/>
      <c r="ML175" s="761"/>
      <c r="MN175" s="761"/>
      <c r="MO175" s="761"/>
      <c r="MP175" s="761"/>
      <c r="MQ175" s="769" t="s">
        <v>2914</v>
      </c>
      <c r="MR175" s="823"/>
      <c r="MS175" s="769" t="s">
        <v>2912</v>
      </c>
      <c r="MT175" s="761"/>
      <c r="MU175" s="761"/>
      <c r="MV175" s="761"/>
      <c r="MW175" s="761"/>
      <c r="MX175" s="761"/>
      <c r="MY175" s="761"/>
      <c r="MZ175" s="761"/>
      <c r="NA175" s="823"/>
      <c r="NB175" s="769" t="s">
        <v>2914</v>
      </c>
      <c r="NC175" s="761"/>
      <c r="ND175" s="761"/>
      <c r="NE175" s="761"/>
      <c r="NF175" s="769" t="s">
        <v>2915</v>
      </c>
      <c r="NG175" s="823"/>
      <c r="NH175" s="769" t="s">
        <v>2912</v>
      </c>
      <c r="NI175" s="769" t="s">
        <v>2912</v>
      </c>
      <c r="NJ175" s="761"/>
      <c r="NK175" s="761"/>
      <c r="NL175" s="761"/>
      <c r="NM175" s="761"/>
      <c r="NN175" s="761"/>
      <c r="NO175" s="823"/>
      <c r="NP175" s="769" t="s">
        <v>2915</v>
      </c>
      <c r="NQ175" s="769" t="s">
        <v>2912</v>
      </c>
      <c r="NR175" s="720"/>
      <c r="NS175" s="720"/>
      <c r="NT175" s="720"/>
      <c r="NU175" s="720"/>
      <c r="NV175" s="720"/>
      <c r="NW175" s="720"/>
      <c r="NX175" s="720"/>
      <c r="NY175" s="720"/>
      <c r="NZ175" s="720"/>
      <c r="OA175" s="720"/>
      <c r="OB175" s="720"/>
      <c r="OC175" s="720"/>
      <c r="OD175" s="720"/>
      <c r="OE175" s="720"/>
      <c r="OF175" s="720"/>
      <c r="OG175" s="720"/>
      <c r="OH175" s="720"/>
      <c r="OI175" s="720"/>
      <c r="OJ175" s="720"/>
      <c r="OK175" s="720"/>
      <c r="OL175" s="720"/>
      <c r="OM175" s="720"/>
      <c r="ON175" s="720"/>
      <c r="OO175" s="720"/>
      <c r="OP175" s="720"/>
      <c r="OQ175" s="720"/>
      <c r="OR175" s="720"/>
      <c r="OS175" s="720"/>
      <c r="OT175" s="720"/>
      <c r="OU175" s="720"/>
      <c r="OV175" s="720"/>
      <c r="OW175" s="720"/>
      <c r="OX175" s="720"/>
      <c r="OY175" s="720"/>
      <c r="OZ175" s="720"/>
      <c r="PA175" s="720"/>
      <c r="PB175" s="720"/>
      <c r="PC175" s="720"/>
      <c r="PD175" s="720"/>
      <c r="PE175" s="720"/>
      <c r="PF175" s="720"/>
      <c r="PG175" s="720"/>
      <c r="PH175" s="720"/>
      <c r="PI175" s="720"/>
      <c r="PJ175" s="720"/>
      <c r="PK175" s="720"/>
      <c r="PL175" s="720"/>
      <c r="PM175" s="720"/>
      <c r="PN175" s="720"/>
      <c r="PO175" s="720"/>
      <c r="PP175" s="720"/>
      <c r="PQ175" s="720"/>
      <c r="PR175" s="720"/>
      <c r="PS175" s="720"/>
      <c r="PT175" s="720"/>
      <c r="PU175" s="720"/>
      <c r="PV175" s="720"/>
      <c r="PW175" s="720"/>
      <c r="PX175" s="720"/>
      <c r="PY175" s="720"/>
      <c r="PZ175" s="720"/>
      <c r="QA175" s="720"/>
      <c r="QB175" s="720"/>
      <c r="QC175" s="720"/>
      <c r="QD175" s="720"/>
      <c r="QE175" s="720"/>
      <c r="QF175" s="720"/>
      <c r="QG175" s="720"/>
      <c r="QH175" s="720"/>
      <c r="QI175" s="720"/>
      <c r="QJ175" s="720"/>
      <c r="QK175" s="720"/>
      <c r="QL175" s="720"/>
      <c r="QM175" s="720"/>
      <c r="QN175" s="720"/>
      <c r="QO175" s="720"/>
      <c r="QP175" s="720"/>
      <c r="QQ175" s="720"/>
      <c r="QR175" s="720"/>
      <c r="QS175" s="720"/>
      <c r="QT175" s="720"/>
      <c r="QU175" s="720"/>
      <c r="QV175" s="720"/>
      <c r="QW175" s="720"/>
      <c r="QX175" s="720"/>
      <c r="QY175" s="720"/>
      <c r="QZ175" s="720"/>
      <c r="RA175" s="720"/>
      <c r="RB175" s="720"/>
      <c r="RC175" s="720"/>
      <c r="RD175" s="720"/>
      <c r="RE175" s="720"/>
      <c r="RF175" s="720"/>
      <c r="RG175" s="720"/>
      <c r="RH175" s="720"/>
      <c r="RI175" s="720"/>
      <c r="RJ175" s="720"/>
      <c r="RK175" s="720"/>
      <c r="RL175" s="720"/>
      <c r="RM175" s="720"/>
      <c r="RN175" s="720"/>
      <c r="RO175" s="720"/>
      <c r="RP175" s="720"/>
      <c r="RQ175" s="720"/>
      <c r="RR175" s="720"/>
      <c r="RS175" s="720"/>
      <c r="RT175" s="720"/>
      <c r="RU175" s="720"/>
      <c r="RV175" s="720"/>
      <c r="RW175" s="720"/>
      <c r="RX175" s="720"/>
      <c r="RY175" s="720"/>
      <c r="RZ175" s="720"/>
      <c r="SA175" s="720"/>
      <c r="SB175" s="720"/>
      <c r="SC175" s="720"/>
      <c r="SD175" s="720"/>
      <c r="SE175" s="720"/>
      <c r="SF175" s="720"/>
      <c r="SG175" s="720"/>
      <c r="SH175" s="720"/>
      <c r="SI175" s="720"/>
      <c r="SJ175" s="720"/>
      <c r="SK175" s="720"/>
      <c r="SL175" s="720"/>
      <c r="SM175" s="720"/>
      <c r="SN175" s="720"/>
      <c r="SO175" s="720"/>
      <c r="SP175" s="720"/>
      <c r="SQ175" s="720"/>
      <c r="SR175" s="720"/>
      <c r="SS175" s="720"/>
      <c r="ST175" s="720"/>
      <c r="SU175" s="720"/>
      <c r="SV175" s="720"/>
      <c r="SW175" s="720"/>
      <c r="SX175" s="720"/>
      <c r="SY175" s="720"/>
      <c r="SZ175" s="720"/>
      <c r="TA175" s="720"/>
      <c r="TB175" s="720"/>
      <c r="TC175" s="720"/>
      <c r="TD175" s="720"/>
      <c r="TE175" s="720"/>
      <c r="TF175" s="720"/>
      <c r="TG175" s="720"/>
      <c r="TH175" s="720"/>
      <c r="TI175" s="720"/>
      <c r="TJ175" s="720"/>
      <c r="TK175" s="720"/>
      <c r="TL175" s="720"/>
      <c r="TM175" s="720"/>
      <c r="TN175" s="720"/>
      <c r="TO175" s="720"/>
      <c r="TP175" s="720"/>
      <c r="TQ175" s="720"/>
      <c r="TR175" s="720"/>
      <c r="TS175" s="720"/>
      <c r="TT175" s="720"/>
      <c r="TU175" s="720"/>
      <c r="TV175" s="720"/>
      <c r="TW175" s="720"/>
      <c r="TX175" s="720"/>
      <c r="TY175" s="720"/>
      <c r="TZ175" s="720"/>
      <c r="UA175" s="720"/>
      <c r="UB175" s="720"/>
      <c r="UC175" s="720"/>
      <c r="UD175" s="720"/>
      <c r="UE175" s="720"/>
      <c r="UF175" s="720"/>
      <c r="UG175" s="720"/>
      <c r="UH175" s="720"/>
      <c r="UI175" s="720"/>
      <c r="UJ175" s="720"/>
      <c r="UK175" s="720"/>
      <c r="UL175" s="720"/>
      <c r="UM175" s="720"/>
      <c r="UN175" s="720"/>
      <c r="UO175" s="720"/>
      <c r="UP175" s="720"/>
      <c r="UQ175" s="720"/>
      <c r="UR175" s="720"/>
      <c r="US175" s="720"/>
      <c r="UT175" s="720"/>
      <c r="UU175" s="720"/>
      <c r="UV175" s="720"/>
      <c r="UW175" s="720"/>
      <c r="UX175" s="720"/>
      <c r="UY175" s="720"/>
      <c r="UZ175" s="720"/>
      <c r="VA175" s="720"/>
      <c r="VB175" s="720"/>
      <c r="VC175" s="720"/>
      <c r="VD175" s="720"/>
      <c r="VE175" s="720"/>
      <c r="VF175" s="720"/>
      <c r="VG175" s="720"/>
      <c r="VH175" s="720"/>
      <c r="VI175" s="720"/>
      <c r="VJ175" s="720"/>
      <c r="VK175" s="720"/>
      <c r="VL175" s="720"/>
      <c r="VM175" s="720"/>
      <c r="VN175" s="720"/>
      <c r="VO175" s="720"/>
      <c r="VP175" s="720"/>
      <c r="VQ175" s="720"/>
      <c r="VR175" s="720"/>
    </row>
    <row r="176" spans="1:590" s="722" customFormat="1" ht="16.2" customHeight="1">
      <c r="A176" s="1444"/>
      <c r="B176" s="1434"/>
      <c r="C176" s="1432"/>
      <c r="T176" s="720"/>
      <c r="U176" s="720"/>
      <c r="V176" s="720"/>
      <c r="W176" s="720"/>
      <c r="X176" s="720"/>
      <c r="Y176" s="720"/>
      <c r="Z176" s="720"/>
      <c r="AA176" s="720"/>
      <c r="AB176" s="720"/>
      <c r="AC176" s="720"/>
      <c r="AD176" s="720"/>
      <c r="AE176" s="720"/>
      <c r="AF176" s="720"/>
      <c r="AG176" s="720"/>
      <c r="AH176" s="815"/>
      <c r="AI176" s="815"/>
      <c r="AJ176" s="815"/>
      <c r="AK176" s="815"/>
      <c r="AL176" s="815"/>
      <c r="AM176" s="815"/>
      <c r="AN176" s="815"/>
      <c r="AO176" s="815"/>
      <c r="AP176" s="815"/>
      <c r="AQ176" s="815"/>
      <c r="AR176" s="815"/>
      <c r="AS176" s="815"/>
      <c r="AT176" s="815"/>
      <c r="AU176" s="815"/>
      <c r="AV176" s="815"/>
      <c r="AW176" s="815"/>
      <c r="AX176" s="815"/>
      <c r="AY176" s="815"/>
      <c r="AZ176" s="815"/>
      <c r="BA176" s="815"/>
      <c r="BB176" s="815"/>
      <c r="BC176" s="815"/>
      <c r="BD176" s="815"/>
      <c r="BE176" s="815"/>
      <c r="BF176" s="815"/>
      <c r="BG176" s="720"/>
      <c r="BH176" s="720"/>
      <c r="BI176" s="720"/>
      <c r="BJ176" s="815"/>
      <c r="BK176" s="815"/>
      <c r="BL176" s="815"/>
      <c r="BM176" s="815"/>
      <c r="BN176" s="815"/>
      <c r="BO176" s="815"/>
      <c r="BP176" s="815"/>
      <c r="BQ176" s="815"/>
      <c r="BR176" s="815"/>
      <c r="BS176" s="815"/>
      <c r="BT176" s="815"/>
      <c r="BU176" s="815"/>
      <c r="BV176" s="815"/>
      <c r="BW176" s="815"/>
      <c r="BX176" s="815"/>
      <c r="BY176" s="815"/>
      <c r="BZ176" s="815"/>
      <c r="CA176" s="815"/>
      <c r="CB176" s="815"/>
      <c r="CC176" s="815"/>
      <c r="CD176" s="815"/>
      <c r="CE176" s="815"/>
      <c r="CF176" s="720"/>
      <c r="CG176" s="720"/>
      <c r="CH176" s="720"/>
      <c r="CI176" s="720"/>
      <c r="CJ176" s="815"/>
      <c r="CK176" s="815"/>
      <c r="CL176" s="815"/>
      <c r="CM176" s="815"/>
      <c r="CN176" s="815"/>
      <c r="CO176" s="815"/>
      <c r="CP176" s="815"/>
      <c r="CQ176" s="815"/>
      <c r="CR176" s="815"/>
      <c r="CS176" s="815"/>
      <c r="CT176" s="815"/>
      <c r="CU176" s="815"/>
      <c r="CV176" s="815"/>
      <c r="CW176" s="815"/>
      <c r="CX176" s="815"/>
      <c r="CY176" s="815"/>
      <c r="CZ176" s="815"/>
      <c r="DA176" s="815"/>
      <c r="DB176" s="815"/>
      <c r="DC176" s="815"/>
      <c r="DD176" s="815"/>
      <c r="DE176" s="815"/>
      <c r="DF176" s="815"/>
      <c r="DG176" s="815"/>
      <c r="DH176" s="815"/>
      <c r="DI176" s="815"/>
      <c r="DJ176" s="815"/>
      <c r="DK176" s="815"/>
      <c r="DL176" s="815"/>
      <c r="DM176" s="815"/>
      <c r="DN176" s="815"/>
      <c r="DO176" s="815"/>
      <c r="DP176" s="815"/>
      <c r="DQ176" s="815"/>
      <c r="DR176" s="720"/>
      <c r="DS176" s="720"/>
      <c r="DT176" s="720"/>
      <c r="DU176" s="815"/>
      <c r="DV176" s="815"/>
      <c r="DW176" s="815"/>
      <c r="DX176" s="815"/>
      <c r="DY176" s="815"/>
      <c r="DZ176" s="815"/>
      <c r="EA176" s="815"/>
      <c r="EB176" s="815"/>
      <c r="EC176" s="815"/>
      <c r="ED176" s="815"/>
      <c r="EE176" s="815"/>
      <c r="EF176" s="815"/>
      <c r="EG176" s="815"/>
      <c r="EH176" s="815"/>
      <c r="EI176" s="815"/>
      <c r="EJ176" s="815"/>
      <c r="EK176" s="815"/>
      <c r="EL176" s="815"/>
      <c r="EM176" s="815"/>
      <c r="EN176" s="815"/>
      <c r="EO176" s="815"/>
      <c r="EP176" s="815"/>
      <c r="EQ176" s="815"/>
      <c r="ER176" s="815"/>
      <c r="ES176" s="815"/>
      <c r="ET176" s="815"/>
      <c r="EU176" s="815"/>
      <c r="EV176" s="815"/>
      <c r="EW176" s="815"/>
      <c r="EX176" s="815"/>
      <c r="EY176" s="815"/>
      <c r="EZ176" s="815"/>
      <c r="FA176" s="815"/>
      <c r="FB176" s="815"/>
      <c r="FC176" s="815"/>
      <c r="FD176" s="815"/>
      <c r="FE176" s="720"/>
      <c r="FF176" s="720"/>
      <c r="FG176" s="720"/>
      <c r="FH176" s="815"/>
      <c r="FI176" s="815"/>
      <c r="FJ176" s="815"/>
      <c r="FK176" s="815"/>
      <c r="FL176" s="815"/>
      <c r="FM176" s="720"/>
      <c r="FN176" s="720"/>
      <c r="FO176" s="720"/>
      <c r="GP176" s="769" t="s">
        <v>2916</v>
      </c>
      <c r="GQ176" s="761"/>
      <c r="GR176" s="761"/>
      <c r="GS176" s="761"/>
      <c r="GT176" s="761"/>
      <c r="GU176" s="761"/>
      <c r="GW176" s="761"/>
      <c r="GX176" s="761"/>
      <c r="GY176" s="761"/>
      <c r="GZ176" s="761"/>
      <c r="HA176" s="761"/>
      <c r="HB176" s="761"/>
      <c r="HD176" s="761"/>
      <c r="HE176" s="761"/>
      <c r="HF176" s="761"/>
      <c r="HG176" s="761"/>
      <c r="HH176" s="761"/>
      <c r="HI176" s="761"/>
      <c r="HJ176" s="761"/>
      <c r="HK176" s="761"/>
      <c r="HL176" s="761"/>
      <c r="HM176" s="761"/>
      <c r="HN176" s="761"/>
      <c r="HO176" s="761"/>
      <c r="HQ176" s="761"/>
      <c r="HR176" s="761"/>
      <c r="HS176" s="761"/>
      <c r="HT176" s="761"/>
      <c r="HU176" s="823"/>
      <c r="HV176" s="940" t="s">
        <v>2917</v>
      </c>
      <c r="HX176" s="769" t="s">
        <v>2918</v>
      </c>
      <c r="HY176" s="761"/>
      <c r="HZ176" s="761"/>
      <c r="IA176" s="761"/>
      <c r="IB176" s="761"/>
      <c r="IC176" s="761"/>
      <c r="IE176" s="761"/>
      <c r="IF176" s="761"/>
      <c r="IG176" s="761"/>
      <c r="IH176" s="761"/>
      <c r="II176" s="823"/>
      <c r="IJ176" s="769" t="s">
        <v>2919</v>
      </c>
      <c r="IL176" s="823"/>
      <c r="IM176" s="769" t="s">
        <v>2920</v>
      </c>
      <c r="IN176" s="823"/>
      <c r="JS176" s="769" t="s">
        <v>2921</v>
      </c>
      <c r="JT176" s="770"/>
      <c r="JU176" s="770"/>
      <c r="JV176" s="770"/>
      <c r="JW176" s="770"/>
      <c r="JX176" s="770"/>
      <c r="JY176" s="770"/>
      <c r="JZ176" s="770"/>
      <c r="KA176" s="770"/>
      <c r="KB176" s="770"/>
      <c r="KC176" s="770"/>
      <c r="KD176" s="770"/>
      <c r="KE176" s="770"/>
      <c r="KF176" s="823"/>
      <c r="KG176" s="769" t="s">
        <v>2922</v>
      </c>
      <c r="KH176" s="823"/>
      <c r="KI176" s="769" t="s">
        <v>2923</v>
      </c>
      <c r="KJ176" s="761"/>
      <c r="KK176" s="761"/>
      <c r="KL176" s="761"/>
      <c r="KM176" s="761"/>
      <c r="KN176" s="761"/>
      <c r="KO176" s="761"/>
      <c r="KP176" s="761"/>
      <c r="KQ176" s="823"/>
      <c r="KR176" s="769" t="s">
        <v>2924</v>
      </c>
      <c r="KS176" s="761"/>
      <c r="KT176" s="761"/>
      <c r="KU176" s="761"/>
      <c r="KV176" s="761"/>
      <c r="KW176" s="761"/>
      <c r="KX176" s="823"/>
      <c r="KY176" s="940" t="s">
        <v>2925</v>
      </c>
      <c r="LA176" s="940" t="s">
        <v>2926</v>
      </c>
      <c r="LT176" s="769" t="s">
        <v>2927</v>
      </c>
      <c r="LU176" s="761"/>
      <c r="LV176" s="761"/>
      <c r="LW176" s="761"/>
      <c r="LX176" s="761"/>
      <c r="LY176" s="761"/>
      <c r="LZ176" s="761"/>
      <c r="MA176" s="761"/>
      <c r="MB176" s="761"/>
      <c r="MC176" s="761"/>
      <c r="MD176" s="761"/>
      <c r="ME176" s="761"/>
      <c r="MF176" s="761"/>
      <c r="MG176" s="761"/>
      <c r="MH176" s="761"/>
      <c r="MI176" s="761"/>
      <c r="MJ176" s="761"/>
      <c r="MK176" s="761"/>
      <c r="ML176" s="761"/>
      <c r="MN176" s="761"/>
      <c r="MO176" s="761"/>
      <c r="MP176" s="761"/>
      <c r="MQ176" s="769" t="s">
        <v>2928</v>
      </c>
      <c r="MR176" s="823"/>
      <c r="MS176" s="769" t="s">
        <v>2929</v>
      </c>
      <c r="MT176" s="761"/>
      <c r="MU176" s="761"/>
      <c r="MV176" s="761"/>
      <c r="MW176" s="761"/>
      <c r="MX176" s="761"/>
      <c r="MY176" s="761"/>
      <c r="MZ176" s="761"/>
      <c r="NA176" s="823"/>
      <c r="NB176" s="769" t="s">
        <v>2930</v>
      </c>
      <c r="NC176" s="761"/>
      <c r="ND176" s="761"/>
      <c r="NE176" s="761"/>
      <c r="NF176" s="769" t="s">
        <v>2931</v>
      </c>
      <c r="NG176" s="823"/>
      <c r="NH176" s="769" t="s">
        <v>2932</v>
      </c>
      <c r="NI176" s="769" t="s">
        <v>2933</v>
      </c>
      <c r="NJ176" s="761"/>
      <c r="NK176" s="761"/>
      <c r="NL176" s="761"/>
      <c r="NM176" s="761"/>
      <c r="NN176" s="761"/>
      <c r="NO176" s="823"/>
      <c r="NP176" s="769" t="s">
        <v>2934</v>
      </c>
      <c r="NQ176" s="769" t="s">
        <v>2935</v>
      </c>
      <c r="NR176" s="720"/>
      <c r="NS176" s="720"/>
      <c r="NT176" s="720"/>
      <c r="NU176" s="720"/>
      <c r="NV176" s="720"/>
      <c r="NW176" s="720"/>
      <c r="NX176" s="720"/>
      <c r="NY176" s="720"/>
      <c r="NZ176" s="720"/>
      <c r="OA176" s="720"/>
      <c r="OB176" s="720"/>
      <c r="OC176" s="720"/>
      <c r="OD176" s="720"/>
      <c r="OE176" s="720"/>
      <c r="OF176" s="720"/>
      <c r="OG176" s="720"/>
      <c r="OH176" s="720"/>
      <c r="OI176" s="720"/>
      <c r="OJ176" s="720"/>
      <c r="OK176" s="720"/>
      <c r="OL176" s="720"/>
      <c r="OM176" s="720"/>
      <c r="ON176" s="720"/>
      <c r="OO176" s="720"/>
      <c r="OP176" s="720"/>
      <c r="OQ176" s="720"/>
      <c r="OR176" s="720"/>
      <c r="OS176" s="720"/>
      <c r="OT176" s="720"/>
      <c r="OU176" s="720"/>
      <c r="OV176" s="720"/>
      <c r="OW176" s="720"/>
      <c r="OX176" s="720"/>
      <c r="OY176" s="720"/>
      <c r="OZ176" s="720"/>
      <c r="PA176" s="720"/>
      <c r="PB176" s="720"/>
      <c r="PC176" s="720"/>
      <c r="PD176" s="720"/>
      <c r="PE176" s="720"/>
      <c r="PF176" s="720"/>
      <c r="PG176" s="720"/>
      <c r="PH176" s="720"/>
      <c r="PI176" s="720"/>
      <c r="PJ176" s="720"/>
      <c r="PK176" s="720"/>
      <c r="PL176" s="720"/>
      <c r="PM176" s="720"/>
      <c r="PN176" s="720"/>
      <c r="PO176" s="720"/>
      <c r="PP176" s="720"/>
      <c r="PQ176" s="720"/>
      <c r="PR176" s="720"/>
      <c r="PS176" s="720"/>
      <c r="PT176" s="720"/>
      <c r="PU176" s="720"/>
      <c r="PV176" s="720"/>
      <c r="PW176" s="720"/>
      <c r="PX176" s="720"/>
      <c r="PY176" s="720"/>
      <c r="PZ176" s="720"/>
      <c r="QA176" s="720"/>
      <c r="QB176" s="720"/>
      <c r="QC176" s="720"/>
      <c r="QD176" s="720"/>
      <c r="QE176" s="720"/>
      <c r="QF176" s="720"/>
      <c r="QG176" s="720"/>
      <c r="QH176" s="720"/>
      <c r="QI176" s="720"/>
      <c r="QJ176" s="720"/>
      <c r="QK176" s="720"/>
      <c r="QL176" s="720"/>
      <c r="QM176" s="720"/>
      <c r="QN176" s="720"/>
      <c r="QO176" s="720"/>
      <c r="QP176" s="720"/>
      <c r="QQ176" s="720"/>
      <c r="QR176" s="720"/>
      <c r="QS176" s="720"/>
      <c r="QT176" s="720"/>
      <c r="QU176" s="720"/>
      <c r="QV176" s="720"/>
      <c r="QW176" s="720"/>
      <c r="QX176" s="720"/>
      <c r="QY176" s="720"/>
      <c r="QZ176" s="720"/>
      <c r="RA176" s="720"/>
      <c r="RB176" s="720"/>
      <c r="RC176" s="720"/>
      <c r="RD176" s="720"/>
      <c r="RE176" s="720"/>
      <c r="RF176" s="720"/>
      <c r="RG176" s="720"/>
      <c r="RH176" s="720"/>
      <c r="RI176" s="720"/>
      <c r="RJ176" s="720"/>
      <c r="RK176" s="720"/>
      <c r="RL176" s="720"/>
      <c r="RM176" s="720"/>
      <c r="RN176" s="720"/>
      <c r="RO176" s="720"/>
      <c r="RP176" s="720"/>
      <c r="RQ176" s="720"/>
      <c r="RR176" s="720"/>
      <c r="RS176" s="720"/>
      <c r="RT176" s="720"/>
      <c r="RU176" s="720"/>
      <c r="RV176" s="720"/>
      <c r="RW176" s="720"/>
      <c r="RX176" s="720"/>
      <c r="RY176" s="720"/>
      <c r="RZ176" s="720"/>
      <c r="SA176" s="720"/>
      <c r="SB176" s="720"/>
      <c r="SC176" s="720"/>
      <c r="SD176" s="720"/>
      <c r="SE176" s="720"/>
      <c r="SF176" s="720"/>
      <c r="SG176" s="720"/>
      <c r="SH176" s="720"/>
      <c r="SI176" s="720"/>
      <c r="SJ176" s="720"/>
      <c r="SK176" s="720"/>
      <c r="SL176" s="720"/>
      <c r="SM176" s="720"/>
      <c r="SN176" s="720"/>
      <c r="SO176" s="720"/>
      <c r="SP176" s="720"/>
      <c r="SQ176" s="720"/>
      <c r="SR176" s="720"/>
      <c r="SS176" s="720"/>
      <c r="ST176" s="720"/>
      <c r="SU176" s="720"/>
      <c r="SV176" s="720"/>
      <c r="SW176" s="720"/>
      <c r="SX176" s="720"/>
      <c r="SY176" s="720"/>
      <c r="SZ176" s="720"/>
      <c r="TA176" s="720"/>
      <c r="TB176" s="720"/>
      <c r="TC176" s="720"/>
      <c r="TD176" s="720"/>
      <c r="TE176" s="720"/>
      <c r="TF176" s="720"/>
      <c r="TG176" s="720"/>
      <c r="TH176" s="720"/>
      <c r="TI176" s="720"/>
      <c r="TJ176" s="720"/>
      <c r="TK176" s="720"/>
      <c r="TL176" s="720"/>
      <c r="TM176" s="720"/>
      <c r="TN176" s="720"/>
      <c r="TO176" s="720"/>
      <c r="TP176" s="720"/>
      <c r="TQ176" s="720"/>
      <c r="TR176" s="720"/>
      <c r="TS176" s="720"/>
      <c r="TT176" s="720"/>
      <c r="TU176" s="720"/>
      <c r="TV176" s="720"/>
      <c r="TW176" s="720"/>
      <c r="TX176" s="720"/>
      <c r="TY176" s="720"/>
      <c r="TZ176" s="720"/>
      <c r="UA176" s="720"/>
      <c r="UB176" s="720"/>
      <c r="UC176" s="720"/>
      <c r="UD176" s="720"/>
      <c r="UE176" s="720"/>
      <c r="UF176" s="720"/>
      <c r="UG176" s="720"/>
      <c r="UH176" s="720"/>
      <c r="UI176" s="720"/>
      <c r="UJ176" s="720"/>
      <c r="UK176" s="720"/>
      <c r="UL176" s="720"/>
      <c r="UM176" s="720"/>
      <c r="UN176" s="720"/>
      <c r="UO176" s="720"/>
      <c r="UP176" s="720"/>
      <c r="UQ176" s="720"/>
      <c r="UR176" s="720"/>
      <c r="US176" s="720"/>
      <c r="UT176" s="720"/>
      <c r="UU176" s="720"/>
      <c r="UV176" s="720"/>
      <c r="UW176" s="720"/>
      <c r="UX176" s="720"/>
      <c r="UY176" s="720"/>
      <c r="UZ176" s="720"/>
      <c r="VA176" s="720"/>
      <c r="VB176" s="720"/>
      <c r="VC176" s="720"/>
      <c r="VD176" s="720"/>
      <c r="VE176" s="720"/>
      <c r="VF176" s="720"/>
      <c r="VG176" s="720"/>
      <c r="VH176" s="720"/>
      <c r="VI176" s="720"/>
      <c r="VJ176" s="720"/>
      <c r="VK176" s="720"/>
      <c r="VL176" s="720"/>
      <c r="VM176" s="720"/>
      <c r="VN176" s="720"/>
      <c r="VO176" s="720"/>
      <c r="VP176" s="720"/>
      <c r="VQ176" s="720"/>
      <c r="VR176" s="720"/>
    </row>
    <row r="177" spans="1:646" s="805" customFormat="1" ht="16.2" customHeight="1" thickBot="1">
      <c r="A177" s="1444"/>
      <c r="B177" s="1434"/>
      <c r="C177" s="1432"/>
      <c r="T177" s="720"/>
      <c r="U177" s="720"/>
      <c r="V177" s="720"/>
      <c r="W177" s="720"/>
      <c r="X177" s="720"/>
      <c r="Y177" s="720"/>
      <c r="Z177" s="720"/>
      <c r="AA177" s="720"/>
      <c r="AB177" s="812"/>
      <c r="AC177" s="812"/>
      <c r="AD177" s="812"/>
      <c r="AE177" s="812"/>
      <c r="AF177" s="812"/>
      <c r="AG177" s="812"/>
      <c r="AH177" s="898"/>
      <c r="AI177" s="898"/>
      <c r="AJ177" s="898"/>
      <c r="AK177" s="898"/>
      <c r="AL177" s="898"/>
      <c r="AM177" s="898"/>
      <c r="AN177" s="898"/>
      <c r="AO177" s="898"/>
      <c r="AP177" s="898"/>
      <c r="AQ177" s="898"/>
      <c r="AR177" s="898"/>
      <c r="AS177" s="898"/>
      <c r="AT177" s="898"/>
      <c r="AU177" s="898"/>
      <c r="AV177" s="898"/>
      <c r="AW177" s="898"/>
      <c r="AX177" s="898"/>
      <c r="AY177" s="898"/>
      <c r="AZ177" s="898"/>
      <c r="BA177" s="898"/>
      <c r="BB177" s="898"/>
      <c r="BC177" s="898"/>
      <c r="BD177" s="898"/>
      <c r="BE177" s="898"/>
      <c r="BF177" s="898"/>
      <c r="BG177" s="812"/>
      <c r="BH177" s="812"/>
      <c r="BI177" s="812"/>
      <c r="BJ177" s="898"/>
      <c r="BK177" s="898"/>
      <c r="BL177" s="898"/>
      <c r="BM177" s="898"/>
      <c r="BN177" s="898"/>
      <c r="BO177" s="898"/>
      <c r="BP177" s="898"/>
      <c r="BQ177" s="898"/>
      <c r="BR177" s="898"/>
      <c r="BS177" s="898"/>
      <c r="BT177" s="898"/>
      <c r="BU177" s="898"/>
      <c r="BV177" s="898"/>
      <c r="BW177" s="898"/>
      <c r="BX177" s="898"/>
      <c r="BY177" s="898"/>
      <c r="BZ177" s="898"/>
      <c r="CA177" s="898"/>
      <c r="CB177" s="898"/>
      <c r="CC177" s="898"/>
      <c r="CD177" s="898"/>
      <c r="CE177" s="898"/>
      <c r="CF177" s="812"/>
      <c r="CG177" s="812"/>
      <c r="CH177" s="812"/>
      <c r="CI177" s="812"/>
      <c r="CJ177" s="898"/>
      <c r="CK177" s="898"/>
      <c r="CL177" s="898"/>
      <c r="CM177" s="898"/>
      <c r="CN177" s="898"/>
      <c r="CO177" s="898"/>
      <c r="CP177" s="898"/>
      <c r="CQ177" s="898"/>
      <c r="CR177" s="898"/>
      <c r="CS177" s="898"/>
      <c r="CT177" s="898"/>
      <c r="CU177" s="898"/>
      <c r="CV177" s="898"/>
      <c r="CW177" s="898"/>
      <c r="CX177" s="898"/>
      <c r="CY177" s="898"/>
      <c r="CZ177" s="898"/>
      <c r="DA177" s="898"/>
      <c r="DB177" s="898"/>
      <c r="DC177" s="898"/>
      <c r="DD177" s="898"/>
      <c r="DE177" s="898"/>
      <c r="DF177" s="898"/>
      <c r="DG177" s="898"/>
      <c r="DH177" s="898"/>
      <c r="DI177" s="898"/>
      <c r="DJ177" s="898"/>
      <c r="DK177" s="898"/>
      <c r="DL177" s="898"/>
      <c r="DM177" s="898"/>
      <c r="DN177" s="898"/>
      <c r="DO177" s="898"/>
      <c r="DP177" s="898"/>
      <c r="DQ177" s="898"/>
      <c r="DR177" s="812"/>
      <c r="DS177" s="812"/>
      <c r="DT177" s="812"/>
      <c r="DU177" s="898"/>
      <c r="DV177" s="898"/>
      <c r="DW177" s="898"/>
      <c r="DX177" s="898"/>
      <c r="DY177" s="898"/>
      <c r="DZ177" s="898"/>
      <c r="EA177" s="898"/>
      <c r="EB177" s="898"/>
      <c r="EC177" s="898"/>
      <c r="ED177" s="898"/>
      <c r="EE177" s="898"/>
      <c r="EF177" s="898"/>
      <c r="EG177" s="898"/>
      <c r="EH177" s="898"/>
      <c r="EI177" s="898"/>
      <c r="EJ177" s="898"/>
      <c r="EK177" s="898"/>
      <c r="EL177" s="898"/>
      <c r="EM177" s="898"/>
      <c r="EN177" s="898"/>
      <c r="EO177" s="898"/>
      <c r="EP177" s="898"/>
      <c r="EQ177" s="898"/>
      <c r="ER177" s="898"/>
      <c r="ES177" s="898"/>
      <c r="ET177" s="898"/>
      <c r="EU177" s="898"/>
      <c r="EV177" s="898"/>
      <c r="EW177" s="898"/>
      <c r="EX177" s="898"/>
      <c r="EY177" s="898"/>
      <c r="EZ177" s="898"/>
      <c r="FA177" s="898"/>
      <c r="FB177" s="898"/>
      <c r="FC177" s="898"/>
      <c r="FD177" s="898"/>
      <c r="FE177" s="812"/>
      <c r="FF177" s="812"/>
      <c r="FG177" s="812"/>
      <c r="FH177" s="898"/>
      <c r="FI177" s="898"/>
      <c r="FJ177" s="898"/>
      <c r="FK177" s="898"/>
      <c r="FL177" s="898"/>
      <c r="FM177" s="812"/>
      <c r="FN177" s="812"/>
      <c r="FO177" s="812"/>
      <c r="GP177" s="777" t="s">
        <v>2936</v>
      </c>
      <c r="GQ177" s="779"/>
      <c r="GR177" s="779"/>
      <c r="GS177" s="779"/>
      <c r="GT177" s="779"/>
      <c r="GU177" s="779"/>
      <c r="GV177" s="827"/>
      <c r="GW177" s="779"/>
      <c r="GX177" s="779"/>
      <c r="GY177" s="779"/>
      <c r="GZ177" s="779"/>
      <c r="HA177" s="779"/>
      <c r="HB177" s="779"/>
      <c r="HC177" s="827"/>
      <c r="HD177" s="779"/>
      <c r="HE177" s="779"/>
      <c r="HF177" s="779"/>
      <c r="HG177" s="779"/>
      <c r="HH177" s="779"/>
      <c r="HI177" s="779"/>
      <c r="HJ177" s="779"/>
      <c r="HK177" s="779"/>
      <c r="HL177" s="779"/>
      <c r="HM177" s="779"/>
      <c r="HN177" s="779"/>
      <c r="HO177" s="779"/>
      <c r="HP177" s="827"/>
      <c r="HQ177" s="779"/>
      <c r="HR177" s="779"/>
      <c r="HS177" s="779"/>
      <c r="HT177" s="779"/>
      <c r="HU177" s="828"/>
      <c r="HV177" s="941" t="s">
        <v>2936</v>
      </c>
      <c r="HX177" s="777" t="s">
        <v>2937</v>
      </c>
      <c r="HY177" s="779"/>
      <c r="HZ177" s="779"/>
      <c r="IA177" s="779"/>
      <c r="IB177" s="779"/>
      <c r="IC177" s="779"/>
      <c r="ID177" s="827"/>
      <c r="IE177" s="779"/>
      <c r="IF177" s="779"/>
      <c r="IG177" s="779"/>
      <c r="IH177" s="779"/>
      <c r="II177" s="828"/>
      <c r="IJ177" s="769" t="s">
        <v>2937</v>
      </c>
      <c r="IK177" s="722"/>
      <c r="IL177" s="823"/>
      <c r="IM177" s="769" t="s">
        <v>2937</v>
      </c>
      <c r="IN177" s="823"/>
      <c r="IO177" s="722"/>
      <c r="IP177" s="722"/>
      <c r="IQ177" s="722"/>
      <c r="IR177" s="722"/>
      <c r="IS177" s="722"/>
      <c r="IT177" s="722"/>
      <c r="IU177" s="722"/>
      <c r="IV177" s="722"/>
      <c r="IW177" s="722"/>
      <c r="IX177" s="722"/>
      <c r="IY177" s="722"/>
      <c r="IZ177" s="722"/>
      <c r="JA177" s="722"/>
      <c r="JB177" s="722"/>
      <c r="JC177" s="722"/>
      <c r="JD177" s="722"/>
      <c r="JE177" s="722"/>
      <c r="JF177" s="722"/>
      <c r="JG177" s="722"/>
      <c r="JH177" s="722"/>
      <c r="JI177" s="722"/>
      <c r="JJ177" s="722"/>
      <c r="JK177" s="722"/>
      <c r="JL177" s="722"/>
      <c r="JM177" s="722"/>
      <c r="JN177" s="722"/>
      <c r="JO177" s="722"/>
      <c r="JP177" s="722"/>
      <c r="JQ177" s="722"/>
      <c r="JR177" s="722"/>
      <c r="JS177" s="777" t="s">
        <v>2938</v>
      </c>
      <c r="JT177" s="778"/>
      <c r="JU177" s="778"/>
      <c r="JV177" s="778"/>
      <c r="JW177" s="778"/>
      <c r="JX177" s="778"/>
      <c r="JY177" s="778"/>
      <c r="JZ177" s="778"/>
      <c r="KA177" s="778"/>
      <c r="KB177" s="778"/>
      <c r="KC177" s="778"/>
      <c r="KD177" s="778"/>
      <c r="KE177" s="778"/>
      <c r="KF177" s="828"/>
      <c r="KG177" s="777" t="s">
        <v>2939</v>
      </c>
      <c r="KH177" s="828"/>
      <c r="KI177" s="777" t="s">
        <v>2940</v>
      </c>
      <c r="KJ177" s="779"/>
      <c r="KK177" s="779"/>
      <c r="KL177" s="779"/>
      <c r="KM177" s="779"/>
      <c r="KN177" s="779"/>
      <c r="KO177" s="779"/>
      <c r="KP177" s="779"/>
      <c r="KQ177" s="828"/>
      <c r="KR177" s="777" t="s">
        <v>2940</v>
      </c>
      <c r="KS177" s="779"/>
      <c r="KT177" s="779"/>
      <c r="KU177" s="779"/>
      <c r="KV177" s="779"/>
      <c r="KW177" s="779"/>
      <c r="KX177" s="828"/>
      <c r="KY177" s="940" t="s">
        <v>2940</v>
      </c>
      <c r="LA177" s="940" t="s">
        <v>2940</v>
      </c>
      <c r="LT177" s="777" t="s">
        <v>2941</v>
      </c>
      <c r="LU177" s="779"/>
      <c r="LV177" s="779"/>
      <c r="LW177" s="779"/>
      <c r="LX177" s="779"/>
      <c r="LY177" s="779"/>
      <c r="LZ177" s="779"/>
      <c r="MA177" s="779"/>
      <c r="MB177" s="779"/>
      <c r="MC177" s="779"/>
      <c r="MD177" s="779"/>
      <c r="ME177" s="779"/>
      <c r="MF177" s="779"/>
      <c r="MG177" s="779"/>
      <c r="MH177" s="779"/>
      <c r="MI177" s="779"/>
      <c r="MJ177" s="779"/>
      <c r="MK177" s="779"/>
      <c r="ML177" s="779"/>
      <c r="MM177" s="827"/>
      <c r="MN177" s="779"/>
      <c r="MO177" s="779"/>
      <c r="MP177" s="779"/>
      <c r="MQ177" s="777" t="s">
        <v>2941</v>
      </c>
      <c r="MR177" s="828"/>
      <c r="MS177" s="777" t="s">
        <v>2942</v>
      </c>
      <c r="MT177" s="779"/>
      <c r="MU177" s="779"/>
      <c r="MV177" s="779"/>
      <c r="MW177" s="779"/>
      <c r="MX177" s="779"/>
      <c r="MY177" s="779"/>
      <c r="MZ177" s="779"/>
      <c r="NA177" s="828"/>
      <c r="NB177" s="777" t="s">
        <v>2943</v>
      </c>
      <c r="NC177" s="779"/>
      <c r="ND177" s="779"/>
      <c r="NE177" s="779"/>
      <c r="NF177" s="777" t="s">
        <v>2943</v>
      </c>
      <c r="NG177" s="828"/>
      <c r="NH177" s="777" t="s">
        <v>2943</v>
      </c>
      <c r="NI177" s="777" t="s">
        <v>2944</v>
      </c>
      <c r="NJ177" s="779"/>
      <c r="NK177" s="779"/>
      <c r="NL177" s="779"/>
      <c r="NM177" s="779"/>
      <c r="NN177" s="779"/>
      <c r="NO177" s="828"/>
      <c r="NP177" s="777" t="s">
        <v>2944</v>
      </c>
      <c r="NQ177" s="777" t="s">
        <v>2945</v>
      </c>
      <c r="NR177" s="812"/>
      <c r="NS177" s="812"/>
      <c r="NT177" s="812"/>
      <c r="NU177" s="812"/>
      <c r="NV177" s="812"/>
      <c r="NW177" s="812"/>
      <c r="NX177" s="812"/>
      <c r="NY177" s="812"/>
      <c r="NZ177" s="812"/>
      <c r="OA177" s="812"/>
      <c r="OB177" s="812"/>
      <c r="OC177" s="812"/>
      <c r="OD177" s="812"/>
      <c r="OE177" s="812"/>
      <c r="OF177" s="812"/>
      <c r="OG177" s="812"/>
      <c r="OH177" s="812"/>
      <c r="OI177" s="812"/>
      <c r="OJ177" s="812"/>
      <c r="OK177" s="812"/>
      <c r="OL177" s="812"/>
      <c r="OM177" s="812"/>
      <c r="ON177" s="812"/>
      <c r="OO177" s="812"/>
      <c r="OP177" s="812"/>
      <c r="OQ177" s="812"/>
      <c r="OR177" s="812"/>
      <c r="OS177" s="812"/>
      <c r="OT177" s="812"/>
      <c r="OU177" s="812"/>
      <c r="OV177" s="812"/>
      <c r="OW177" s="812"/>
      <c r="OX177" s="812"/>
      <c r="OY177" s="812"/>
      <c r="OZ177" s="812"/>
      <c r="PA177" s="812"/>
      <c r="PB177" s="812"/>
      <c r="PC177" s="812"/>
      <c r="PD177" s="812"/>
      <c r="PE177" s="812"/>
      <c r="PF177" s="812"/>
      <c r="PG177" s="812"/>
      <c r="PH177" s="812"/>
      <c r="PI177" s="812"/>
      <c r="PJ177" s="812"/>
      <c r="PK177" s="812"/>
      <c r="PL177" s="812"/>
      <c r="PM177" s="812"/>
      <c r="PN177" s="812"/>
      <c r="PO177" s="812"/>
      <c r="PP177" s="812"/>
      <c r="PQ177" s="812"/>
      <c r="PR177" s="812"/>
      <c r="PS177" s="812"/>
      <c r="PT177" s="812"/>
      <c r="PU177" s="812"/>
      <c r="PV177" s="812"/>
      <c r="PW177" s="812"/>
      <c r="PX177" s="812"/>
      <c r="PY177" s="812"/>
      <c r="PZ177" s="812"/>
      <c r="QA177" s="812"/>
      <c r="QB177" s="812"/>
      <c r="QC177" s="812"/>
      <c r="QD177" s="812"/>
      <c r="QE177" s="812"/>
      <c r="QF177" s="812"/>
      <c r="QG177" s="812"/>
      <c r="QH177" s="812"/>
      <c r="QI177" s="812"/>
      <c r="QJ177" s="812"/>
      <c r="QK177" s="812"/>
      <c r="QL177" s="812"/>
      <c r="QM177" s="812"/>
      <c r="QN177" s="812"/>
      <c r="QO177" s="812"/>
      <c r="QP177" s="812"/>
      <c r="QQ177" s="812"/>
      <c r="QR177" s="812"/>
      <c r="QS177" s="812"/>
      <c r="QT177" s="812"/>
      <c r="QU177" s="812"/>
      <c r="QV177" s="812"/>
      <c r="QW177" s="812"/>
      <c r="QX177" s="812"/>
      <c r="QY177" s="812"/>
      <c r="QZ177" s="812"/>
      <c r="RA177" s="812"/>
      <c r="RB177" s="812"/>
      <c r="RC177" s="812"/>
      <c r="RD177" s="812"/>
      <c r="RE177" s="812"/>
      <c r="RF177" s="812"/>
      <c r="RG177" s="812"/>
      <c r="RH177" s="812"/>
      <c r="RI177" s="812"/>
      <c r="RJ177" s="812"/>
      <c r="RK177" s="812"/>
      <c r="RL177" s="812"/>
      <c r="RM177" s="812"/>
      <c r="RN177" s="812"/>
      <c r="RO177" s="812"/>
      <c r="RP177" s="812"/>
      <c r="RQ177" s="812"/>
      <c r="RR177" s="812"/>
      <c r="RS177" s="812"/>
      <c r="RT177" s="812"/>
      <c r="RU177" s="812"/>
      <c r="RV177" s="812"/>
      <c r="RW177" s="812"/>
      <c r="RX177" s="812"/>
      <c r="RY177" s="812"/>
      <c r="RZ177" s="812"/>
      <c r="SA177" s="812"/>
      <c r="SB177" s="812"/>
      <c r="SC177" s="812"/>
      <c r="SD177" s="812"/>
      <c r="SE177" s="812"/>
      <c r="SF177" s="812"/>
      <c r="SG177" s="812"/>
      <c r="SH177" s="812"/>
      <c r="SI177" s="812"/>
      <c r="SJ177" s="812"/>
      <c r="SK177" s="812"/>
      <c r="SL177" s="812"/>
      <c r="SM177" s="812"/>
      <c r="SN177" s="812"/>
      <c r="SO177" s="812"/>
      <c r="SP177" s="812"/>
      <c r="SQ177" s="812"/>
      <c r="SR177" s="812"/>
      <c r="SS177" s="812"/>
      <c r="ST177" s="812"/>
      <c r="SU177" s="812"/>
      <c r="SV177" s="812"/>
      <c r="SW177" s="812"/>
      <c r="SX177" s="812"/>
      <c r="SY177" s="812"/>
      <c r="SZ177" s="812"/>
      <c r="TA177" s="812"/>
      <c r="TB177" s="812"/>
      <c r="TC177" s="812"/>
      <c r="TD177" s="812"/>
      <c r="TE177" s="812"/>
      <c r="TF177" s="812"/>
      <c r="TG177" s="812"/>
      <c r="TH177" s="812"/>
      <c r="TI177" s="812"/>
      <c r="TJ177" s="812"/>
      <c r="TK177" s="812"/>
      <c r="TL177" s="812"/>
      <c r="TM177" s="812"/>
      <c r="TN177" s="812"/>
      <c r="TO177" s="812"/>
      <c r="TP177" s="812"/>
      <c r="TQ177" s="812"/>
      <c r="TR177" s="812"/>
      <c r="TS177" s="812"/>
      <c r="TT177" s="812"/>
      <c r="TU177" s="812"/>
      <c r="TV177" s="812"/>
      <c r="TW177" s="812"/>
      <c r="TX177" s="812"/>
      <c r="TY177" s="812"/>
      <c r="TZ177" s="812"/>
      <c r="UA177" s="812"/>
      <c r="UB177" s="812"/>
      <c r="UC177" s="812"/>
      <c r="UD177" s="812"/>
      <c r="UE177" s="812"/>
      <c r="UF177" s="812"/>
      <c r="UG177" s="812"/>
      <c r="UH177" s="812"/>
      <c r="UI177" s="812"/>
      <c r="UJ177" s="812"/>
      <c r="UK177" s="812"/>
      <c r="UL177" s="812"/>
      <c r="UM177" s="812"/>
      <c r="UN177" s="812"/>
      <c r="UO177" s="812"/>
      <c r="UP177" s="812"/>
      <c r="UQ177" s="812"/>
      <c r="UR177" s="812"/>
      <c r="US177" s="812"/>
      <c r="UT177" s="812"/>
      <c r="UU177" s="812"/>
      <c r="UV177" s="812"/>
      <c r="UW177" s="812"/>
      <c r="UX177" s="812"/>
      <c r="UY177" s="812"/>
      <c r="UZ177" s="812"/>
      <c r="VA177" s="812"/>
      <c r="VB177" s="812"/>
      <c r="VC177" s="812"/>
      <c r="VD177" s="812"/>
      <c r="VE177" s="812"/>
      <c r="VF177" s="812"/>
      <c r="VG177" s="812"/>
      <c r="VH177" s="812"/>
      <c r="VI177" s="812"/>
      <c r="VJ177" s="812"/>
      <c r="VK177" s="812"/>
      <c r="VL177" s="812"/>
      <c r="VM177" s="812"/>
      <c r="VN177" s="812"/>
      <c r="VO177" s="812"/>
      <c r="VP177" s="812"/>
      <c r="VQ177" s="812"/>
      <c r="VR177" s="812"/>
    </row>
    <row r="178" spans="1:646" s="722" customFormat="1" ht="16.2" customHeight="1">
      <c r="A178" s="1444"/>
      <c r="B178" s="1434"/>
      <c r="C178" s="1435" t="s">
        <v>2946</v>
      </c>
      <c r="T178" s="720"/>
      <c r="U178" s="720"/>
      <c r="V178" s="720"/>
      <c r="W178" s="720"/>
      <c r="X178" s="720"/>
      <c r="Y178" s="720"/>
      <c r="Z178" s="720"/>
      <c r="AA178" s="720"/>
      <c r="AB178" s="720"/>
      <c r="AC178" s="720"/>
      <c r="AD178" s="720"/>
      <c r="AE178" s="720"/>
      <c r="AF178" s="720"/>
      <c r="AG178" s="720"/>
      <c r="AH178" s="815"/>
      <c r="AI178" s="815"/>
      <c r="AJ178" s="815"/>
      <c r="AK178" s="815"/>
      <c r="AL178" s="815"/>
      <c r="AM178" s="815"/>
      <c r="AN178" s="815"/>
      <c r="AO178" s="815"/>
      <c r="AP178" s="815"/>
      <c r="AQ178" s="815"/>
      <c r="AR178" s="815"/>
      <c r="AS178" s="815"/>
      <c r="AT178" s="815"/>
      <c r="AU178" s="815"/>
      <c r="AV178" s="815"/>
      <c r="AW178" s="815"/>
      <c r="AX178" s="815"/>
      <c r="AY178" s="815"/>
      <c r="AZ178" s="815"/>
      <c r="BA178" s="815"/>
      <c r="BB178" s="815"/>
      <c r="BC178" s="815"/>
      <c r="BD178" s="815"/>
      <c r="BE178" s="815"/>
      <c r="BF178" s="815"/>
      <c r="BG178" s="720"/>
      <c r="BH178" s="720"/>
      <c r="BI178" s="720"/>
      <c r="BJ178" s="815"/>
      <c r="BK178" s="815"/>
      <c r="BL178" s="815"/>
      <c r="BM178" s="815"/>
      <c r="BN178" s="815"/>
      <c r="BO178" s="815"/>
      <c r="BP178" s="815"/>
      <c r="BQ178" s="815"/>
      <c r="BR178" s="815"/>
      <c r="BS178" s="815"/>
      <c r="BT178" s="815"/>
      <c r="BU178" s="815"/>
      <c r="BV178" s="815"/>
      <c r="BW178" s="815"/>
      <c r="BX178" s="815"/>
      <c r="BY178" s="815"/>
      <c r="BZ178" s="815"/>
      <c r="CA178" s="815"/>
      <c r="CB178" s="815"/>
      <c r="CC178" s="815"/>
      <c r="CD178" s="815"/>
      <c r="CE178" s="815"/>
      <c r="CF178" s="720"/>
      <c r="CG178" s="720"/>
      <c r="CH178" s="720"/>
      <c r="CI178" s="720"/>
      <c r="CJ178" s="815"/>
      <c r="CK178" s="815"/>
      <c r="CL178" s="815"/>
      <c r="CM178" s="815"/>
      <c r="CN178" s="815"/>
      <c r="CO178" s="815"/>
      <c r="CP178" s="815"/>
      <c r="CQ178" s="815"/>
      <c r="CR178" s="815"/>
      <c r="CS178" s="815"/>
      <c r="CT178" s="815"/>
      <c r="CU178" s="815"/>
      <c r="CV178" s="815"/>
      <c r="CW178" s="815"/>
      <c r="CX178" s="815"/>
      <c r="CY178" s="815"/>
      <c r="CZ178" s="815"/>
      <c r="DA178" s="815"/>
      <c r="DB178" s="815"/>
      <c r="DC178" s="815"/>
      <c r="DD178" s="815"/>
      <c r="DE178" s="815"/>
      <c r="DF178" s="815"/>
      <c r="DG178" s="815"/>
      <c r="DH178" s="815"/>
      <c r="DI178" s="815"/>
      <c r="DJ178" s="815"/>
      <c r="DK178" s="815"/>
      <c r="DL178" s="815"/>
      <c r="DM178" s="815"/>
      <c r="DN178" s="815"/>
      <c r="DO178" s="815"/>
      <c r="DP178" s="815"/>
      <c r="DQ178" s="815"/>
      <c r="DR178" s="720"/>
      <c r="DS178" s="720"/>
      <c r="DT178" s="720"/>
      <c r="DU178" s="815"/>
      <c r="DV178" s="815"/>
      <c r="DW178" s="815"/>
      <c r="DX178" s="815"/>
      <c r="DY178" s="815"/>
      <c r="DZ178" s="815"/>
      <c r="EA178" s="815"/>
      <c r="EB178" s="815"/>
      <c r="EC178" s="815"/>
      <c r="ED178" s="815"/>
      <c r="EE178" s="815"/>
      <c r="EF178" s="815"/>
      <c r="EG178" s="815"/>
      <c r="EH178" s="815"/>
      <c r="EI178" s="815"/>
      <c r="EJ178" s="815"/>
      <c r="EK178" s="815"/>
      <c r="EL178" s="815"/>
      <c r="EM178" s="815"/>
      <c r="EN178" s="815"/>
      <c r="EO178" s="815"/>
      <c r="EP178" s="815"/>
      <c r="EQ178" s="815"/>
      <c r="ER178" s="815"/>
      <c r="ES178" s="815"/>
      <c r="ET178" s="815"/>
      <c r="EU178" s="815"/>
      <c r="EV178" s="815"/>
      <c r="EW178" s="815"/>
      <c r="EX178" s="815"/>
      <c r="EY178" s="815"/>
      <c r="EZ178" s="815"/>
      <c r="FA178" s="815"/>
      <c r="FB178" s="815"/>
      <c r="FC178" s="815"/>
      <c r="FD178" s="815"/>
      <c r="FE178" s="720"/>
      <c r="FF178" s="720"/>
      <c r="FG178" s="720"/>
      <c r="FH178" s="815"/>
      <c r="FI178" s="815"/>
      <c r="FJ178" s="815"/>
      <c r="FK178" s="815"/>
      <c r="FL178" s="815"/>
      <c r="FM178" s="720"/>
      <c r="FN178" s="720"/>
      <c r="FO178" s="720"/>
      <c r="GP178" s="757" t="s">
        <v>2901</v>
      </c>
      <c r="GQ178" s="759"/>
      <c r="GR178" s="759"/>
      <c r="GS178" s="759"/>
      <c r="GT178" s="759"/>
      <c r="GU178" s="759"/>
      <c r="GV178" s="795"/>
      <c r="GW178" s="759"/>
      <c r="GX178" s="759"/>
      <c r="GY178" s="759"/>
      <c r="GZ178" s="759"/>
      <c r="HA178" s="759"/>
      <c r="HB178" s="759"/>
      <c r="HC178" s="795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  <c r="HO178" s="759"/>
      <c r="HP178" s="795"/>
      <c r="HQ178" s="759"/>
      <c r="HR178" s="759"/>
      <c r="HS178" s="759"/>
      <c r="HT178" s="759"/>
      <c r="HU178" s="819"/>
      <c r="HV178" s="939" t="s">
        <v>2902</v>
      </c>
      <c r="HX178" s="757" t="s">
        <v>2901</v>
      </c>
      <c r="HY178" s="759"/>
      <c r="HZ178" s="759"/>
      <c r="IA178" s="759"/>
      <c r="IB178" s="759"/>
      <c r="IC178" s="759"/>
      <c r="ID178" s="795"/>
      <c r="IE178" s="759"/>
      <c r="IF178" s="759"/>
      <c r="IG178" s="759"/>
      <c r="IH178" s="759"/>
      <c r="II178" s="819"/>
      <c r="IJ178" s="757" t="s">
        <v>2901</v>
      </c>
      <c r="IK178" s="795"/>
      <c r="IM178" s="728"/>
      <c r="JS178" s="728"/>
      <c r="JT178" s="728"/>
      <c r="JU178" s="728"/>
      <c r="JV178" s="728"/>
      <c r="JW178" s="728"/>
      <c r="JX178" s="728"/>
      <c r="JY178" s="728"/>
      <c r="JZ178" s="728"/>
      <c r="KA178" s="728"/>
      <c r="KB178" s="728"/>
      <c r="KC178" s="728"/>
      <c r="KD178" s="728"/>
      <c r="KE178" s="728"/>
      <c r="KF178" s="728"/>
      <c r="KG178" s="728"/>
      <c r="KH178" s="757" t="s">
        <v>2947</v>
      </c>
      <c r="KI178" s="759"/>
      <c r="KJ178" s="759"/>
      <c r="KK178" s="759"/>
      <c r="KL178" s="795"/>
      <c r="KM178" s="759"/>
      <c r="KN178" s="759"/>
      <c r="KO178" s="759"/>
      <c r="KP178" s="759"/>
      <c r="KQ178" s="759"/>
      <c r="KR178" s="759"/>
      <c r="KS178" s="759"/>
      <c r="KT178" s="759"/>
      <c r="KU178" s="759"/>
      <c r="KV178" s="759"/>
      <c r="KW178" s="759"/>
      <c r="KX178" s="759"/>
      <c r="KY178" s="759"/>
      <c r="KZ178" s="759"/>
      <c r="LA178" s="759"/>
      <c r="LB178" s="759"/>
      <c r="LC178" s="759"/>
      <c r="LD178" s="759"/>
      <c r="LE178" s="759"/>
      <c r="LF178" s="759"/>
      <c r="LG178" s="795"/>
      <c r="LH178" s="759"/>
      <c r="LI178" s="759"/>
      <c r="LJ178" s="759"/>
      <c r="LK178" s="759"/>
      <c r="LL178" s="759"/>
      <c r="LM178" s="759"/>
      <c r="LN178" s="819"/>
      <c r="LO178" s="757" t="s">
        <v>2947</v>
      </c>
      <c r="LP178" s="759"/>
      <c r="LQ178" s="759"/>
      <c r="LR178" s="795"/>
      <c r="LS178" s="759"/>
      <c r="LT178" s="819"/>
      <c r="LU178" s="728"/>
      <c r="LV178" s="728"/>
      <c r="LW178" s="728"/>
      <c r="LZ178" s="728"/>
      <c r="ME178" s="728"/>
      <c r="NQ178" s="720"/>
      <c r="NR178" s="720"/>
      <c r="NS178" s="720"/>
      <c r="NT178" s="720"/>
      <c r="NU178" s="720"/>
      <c r="NV178" s="720"/>
      <c r="NW178" s="720"/>
      <c r="NX178" s="720"/>
      <c r="NY178" s="720"/>
      <c r="NZ178" s="720"/>
      <c r="OA178" s="720"/>
      <c r="OB178" s="720"/>
      <c r="OC178" s="720"/>
      <c r="OD178" s="720"/>
      <c r="OE178" s="720"/>
      <c r="OF178" s="720"/>
      <c r="OG178" s="720"/>
      <c r="OH178" s="720"/>
      <c r="OI178" s="720"/>
      <c r="OJ178" s="720"/>
      <c r="OK178" s="720"/>
      <c r="OL178" s="720"/>
      <c r="OM178" s="720"/>
      <c r="ON178" s="720"/>
      <c r="OO178" s="720"/>
      <c r="OP178" s="720"/>
      <c r="OQ178" s="720"/>
      <c r="OR178" s="720"/>
      <c r="OS178" s="720"/>
      <c r="OT178" s="720"/>
      <c r="OU178" s="720"/>
      <c r="OV178" s="720"/>
      <c r="OW178" s="720"/>
      <c r="OX178" s="720"/>
      <c r="OY178" s="720"/>
      <c r="OZ178" s="720"/>
      <c r="PA178" s="720"/>
      <c r="PB178" s="720"/>
      <c r="PC178" s="720"/>
      <c r="PD178" s="720"/>
      <c r="PE178" s="720"/>
      <c r="PF178" s="720"/>
      <c r="PG178" s="720"/>
      <c r="PH178" s="720"/>
      <c r="PI178" s="720"/>
      <c r="PJ178" s="720"/>
      <c r="PK178" s="720"/>
      <c r="PL178" s="720"/>
      <c r="PM178" s="720"/>
      <c r="PN178" s="720"/>
      <c r="PO178" s="720"/>
      <c r="PP178" s="720"/>
      <c r="PQ178" s="720"/>
      <c r="PR178" s="720"/>
      <c r="PS178" s="720"/>
      <c r="PT178" s="720"/>
      <c r="PU178" s="720"/>
      <c r="PV178" s="720"/>
      <c r="PW178" s="720"/>
      <c r="PX178" s="720"/>
      <c r="PY178" s="720"/>
      <c r="PZ178" s="720"/>
      <c r="QA178" s="720"/>
      <c r="QB178" s="720"/>
      <c r="QC178" s="720"/>
      <c r="QD178" s="720"/>
      <c r="QE178" s="720"/>
      <c r="QF178" s="720"/>
      <c r="QG178" s="720"/>
      <c r="QH178" s="720"/>
      <c r="QI178" s="720"/>
      <c r="QJ178" s="720"/>
      <c r="QK178" s="720"/>
      <c r="QL178" s="720"/>
      <c r="QM178" s="720"/>
      <c r="QN178" s="720"/>
      <c r="QO178" s="720"/>
      <c r="QP178" s="720"/>
      <c r="QQ178" s="720"/>
      <c r="QR178" s="720"/>
      <c r="QS178" s="720"/>
      <c r="QT178" s="720"/>
      <c r="QU178" s="720"/>
      <c r="QV178" s="720"/>
      <c r="QW178" s="720"/>
      <c r="QX178" s="720"/>
      <c r="QY178" s="720"/>
      <c r="QZ178" s="720"/>
      <c r="RA178" s="720"/>
      <c r="RB178" s="720"/>
      <c r="RC178" s="720"/>
      <c r="RD178" s="720"/>
      <c r="RE178" s="720"/>
      <c r="RF178" s="720"/>
      <c r="RG178" s="720"/>
      <c r="RH178" s="720"/>
      <c r="RI178" s="720"/>
      <c r="RJ178" s="720"/>
      <c r="RK178" s="720"/>
      <c r="RL178" s="720"/>
      <c r="RM178" s="720"/>
      <c r="RN178" s="720"/>
      <c r="RO178" s="720"/>
      <c r="RP178" s="720"/>
      <c r="RQ178" s="720"/>
      <c r="RR178" s="720"/>
      <c r="RS178" s="720"/>
      <c r="RT178" s="720"/>
      <c r="RU178" s="720"/>
      <c r="RV178" s="720"/>
      <c r="RW178" s="720"/>
      <c r="RX178" s="720"/>
      <c r="RY178" s="720"/>
      <c r="RZ178" s="720"/>
      <c r="SA178" s="720"/>
      <c r="SB178" s="720"/>
      <c r="SC178" s="720"/>
      <c r="SD178" s="720"/>
      <c r="SE178" s="720"/>
      <c r="SF178" s="720"/>
      <c r="SG178" s="720"/>
      <c r="SH178" s="720"/>
      <c r="SI178" s="720"/>
      <c r="SJ178" s="720"/>
      <c r="SK178" s="720"/>
      <c r="SL178" s="720"/>
      <c r="SM178" s="720"/>
      <c r="SN178" s="720"/>
      <c r="SO178" s="720"/>
      <c r="SP178" s="720"/>
      <c r="SQ178" s="720"/>
      <c r="SR178" s="720"/>
      <c r="SS178" s="720"/>
      <c r="ST178" s="720"/>
      <c r="SU178" s="720"/>
      <c r="SV178" s="720"/>
      <c r="SW178" s="720"/>
      <c r="SX178" s="720"/>
      <c r="SY178" s="720"/>
      <c r="SZ178" s="720"/>
      <c r="TA178" s="720"/>
      <c r="TB178" s="720"/>
      <c r="TC178" s="720"/>
      <c r="TD178" s="720"/>
      <c r="TE178" s="720"/>
      <c r="TF178" s="720"/>
      <c r="TG178" s="720"/>
      <c r="TH178" s="720"/>
      <c r="TI178" s="720"/>
      <c r="TJ178" s="720"/>
      <c r="TK178" s="720"/>
      <c r="TL178" s="720"/>
      <c r="TM178" s="720"/>
      <c r="TN178" s="720"/>
      <c r="TO178" s="720"/>
      <c r="TP178" s="720"/>
      <c r="TQ178" s="720"/>
      <c r="TR178" s="720"/>
      <c r="TS178" s="720"/>
      <c r="TT178" s="720"/>
      <c r="TU178" s="720"/>
      <c r="TV178" s="720"/>
      <c r="TW178" s="720"/>
      <c r="TX178" s="720"/>
      <c r="TY178" s="720"/>
      <c r="TZ178" s="720"/>
      <c r="UA178" s="720"/>
      <c r="UB178" s="720"/>
      <c r="UC178" s="720"/>
      <c r="UD178" s="720"/>
      <c r="UE178" s="720"/>
      <c r="UF178" s="720"/>
      <c r="UG178" s="720"/>
      <c r="UH178" s="720"/>
      <c r="UI178" s="720"/>
      <c r="UJ178" s="720"/>
      <c r="UK178" s="720"/>
      <c r="UL178" s="720"/>
      <c r="UM178" s="720"/>
      <c r="UN178" s="720"/>
      <c r="UO178" s="720"/>
      <c r="UP178" s="720"/>
      <c r="UQ178" s="720"/>
      <c r="UR178" s="720"/>
      <c r="US178" s="720"/>
      <c r="UT178" s="720"/>
      <c r="UU178" s="720"/>
      <c r="UV178" s="720"/>
      <c r="UW178" s="720"/>
      <c r="UX178" s="720"/>
      <c r="UY178" s="720"/>
      <c r="UZ178" s="720"/>
      <c r="VA178" s="720"/>
      <c r="VB178" s="720"/>
      <c r="VC178" s="720"/>
      <c r="VD178" s="720"/>
      <c r="VE178" s="720"/>
      <c r="VF178" s="720"/>
      <c r="VG178" s="720"/>
      <c r="VH178" s="720"/>
      <c r="VI178" s="720"/>
      <c r="VJ178" s="720"/>
      <c r="VK178" s="720"/>
      <c r="VL178" s="720"/>
      <c r="VM178" s="720"/>
      <c r="VN178" s="720"/>
      <c r="VO178" s="720"/>
      <c r="VP178" s="720"/>
      <c r="VQ178" s="720"/>
      <c r="VR178" s="720"/>
      <c r="VS178" s="720"/>
      <c r="VT178" s="720"/>
      <c r="VU178" s="720"/>
      <c r="VV178" s="720"/>
      <c r="VW178" s="720"/>
      <c r="VX178" s="720"/>
      <c r="VY178" s="720"/>
      <c r="VZ178" s="720"/>
      <c r="WA178" s="720"/>
      <c r="WB178" s="720"/>
      <c r="WC178" s="720"/>
      <c r="WD178" s="720"/>
      <c r="WE178" s="720"/>
      <c r="WF178" s="720"/>
      <c r="WG178" s="720"/>
      <c r="WH178" s="720"/>
      <c r="WI178" s="720"/>
      <c r="WJ178" s="720"/>
      <c r="WK178" s="720"/>
      <c r="WL178" s="720"/>
      <c r="WM178" s="720"/>
      <c r="WN178" s="720"/>
      <c r="WO178" s="720"/>
      <c r="WP178" s="720"/>
      <c r="WQ178" s="720"/>
      <c r="WR178" s="720"/>
      <c r="WS178" s="720"/>
      <c r="WT178" s="720"/>
      <c r="WU178" s="720"/>
      <c r="WV178" s="720"/>
      <c r="WW178" s="720"/>
      <c r="WX178" s="720"/>
      <c r="WY178" s="720"/>
      <c r="WZ178" s="720"/>
      <c r="XA178" s="720"/>
      <c r="XB178" s="720"/>
      <c r="XC178" s="720"/>
      <c r="XD178" s="720"/>
      <c r="XE178" s="720"/>
      <c r="XF178" s="720"/>
      <c r="XG178" s="720"/>
      <c r="XH178" s="720"/>
      <c r="XI178" s="720"/>
      <c r="XJ178" s="720"/>
      <c r="XK178" s="720"/>
      <c r="XL178" s="720"/>
      <c r="XM178" s="720"/>
      <c r="XN178" s="720"/>
      <c r="XO178" s="720"/>
      <c r="XP178" s="720"/>
      <c r="XQ178" s="720"/>
      <c r="XR178" s="720"/>
      <c r="XS178" s="720"/>
    </row>
    <row r="179" spans="1:646" s="722" customFormat="1" ht="16.2" customHeight="1">
      <c r="A179" s="1444"/>
      <c r="B179" s="1434"/>
      <c r="C179" s="1432"/>
      <c r="T179" s="720"/>
      <c r="U179" s="720"/>
      <c r="V179" s="720"/>
      <c r="W179" s="720"/>
      <c r="X179" s="720"/>
      <c r="Y179" s="720"/>
      <c r="Z179" s="720"/>
      <c r="AA179" s="720"/>
      <c r="AB179" s="720"/>
      <c r="AC179" s="720"/>
      <c r="AD179" s="720"/>
      <c r="AE179" s="720"/>
      <c r="AF179" s="720"/>
      <c r="AG179" s="720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720"/>
      <c r="BH179" s="720"/>
      <c r="BI179" s="720"/>
      <c r="BJ179" s="815"/>
      <c r="BK179" s="815"/>
      <c r="BL179" s="815"/>
      <c r="BM179" s="815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  <c r="BX179" s="815"/>
      <c r="BY179" s="815"/>
      <c r="BZ179" s="815"/>
      <c r="CA179" s="815"/>
      <c r="CB179" s="815"/>
      <c r="CC179" s="815"/>
      <c r="CD179" s="815"/>
      <c r="CE179" s="815"/>
      <c r="CF179" s="720"/>
      <c r="CG179" s="720"/>
      <c r="CH179" s="720"/>
      <c r="CI179" s="720"/>
      <c r="CJ179" s="815"/>
      <c r="CK179" s="815"/>
      <c r="CL179" s="815"/>
      <c r="CM179" s="815"/>
      <c r="CN179" s="815"/>
      <c r="CO179" s="815"/>
      <c r="CP179" s="815"/>
      <c r="CQ179" s="815"/>
      <c r="CR179" s="815"/>
      <c r="CS179" s="815"/>
      <c r="CT179" s="815"/>
      <c r="CU179" s="815"/>
      <c r="CV179" s="815"/>
      <c r="CW179" s="815"/>
      <c r="CX179" s="815"/>
      <c r="CY179" s="815"/>
      <c r="CZ179" s="815"/>
      <c r="DA179" s="815"/>
      <c r="DB179" s="815"/>
      <c r="DC179" s="815"/>
      <c r="DD179" s="815"/>
      <c r="DE179" s="815"/>
      <c r="DF179" s="815"/>
      <c r="DG179" s="815"/>
      <c r="DH179" s="815"/>
      <c r="DI179" s="815"/>
      <c r="DJ179" s="815"/>
      <c r="DK179" s="815"/>
      <c r="DL179" s="815"/>
      <c r="DM179" s="815"/>
      <c r="DN179" s="815"/>
      <c r="DO179" s="815"/>
      <c r="DP179" s="815"/>
      <c r="DQ179" s="815"/>
      <c r="DR179" s="720"/>
      <c r="DS179" s="720"/>
      <c r="DT179" s="720"/>
      <c r="DU179" s="815"/>
      <c r="DV179" s="815"/>
      <c r="DW179" s="815"/>
      <c r="DX179" s="815"/>
      <c r="DY179" s="815"/>
      <c r="DZ179" s="815"/>
      <c r="EA179" s="815"/>
      <c r="EB179" s="815"/>
      <c r="EC179" s="815"/>
      <c r="ED179" s="815"/>
      <c r="EE179" s="815"/>
      <c r="EF179" s="815"/>
      <c r="EG179" s="815"/>
      <c r="EH179" s="815"/>
      <c r="EI179" s="815"/>
      <c r="EJ179" s="815"/>
      <c r="EK179" s="815"/>
      <c r="EL179" s="815"/>
      <c r="EM179" s="815"/>
      <c r="EN179" s="815"/>
      <c r="EO179" s="815"/>
      <c r="EP179" s="815"/>
      <c r="EQ179" s="815"/>
      <c r="ER179" s="815"/>
      <c r="ES179" s="815"/>
      <c r="ET179" s="815"/>
      <c r="EU179" s="815"/>
      <c r="EV179" s="815"/>
      <c r="EW179" s="815"/>
      <c r="EX179" s="815"/>
      <c r="EY179" s="815"/>
      <c r="EZ179" s="815"/>
      <c r="FA179" s="815"/>
      <c r="FB179" s="815"/>
      <c r="FC179" s="815"/>
      <c r="FD179" s="815"/>
      <c r="FE179" s="720"/>
      <c r="FF179" s="720"/>
      <c r="FG179" s="720"/>
      <c r="FH179" s="815"/>
      <c r="FI179" s="815"/>
      <c r="FJ179" s="815"/>
      <c r="FK179" s="815"/>
      <c r="FL179" s="815"/>
      <c r="FM179" s="720"/>
      <c r="FN179" s="720"/>
      <c r="FO179" s="720"/>
      <c r="GP179" s="769"/>
      <c r="GQ179" s="761"/>
      <c r="GR179" s="761"/>
      <c r="GS179" s="761"/>
      <c r="GT179" s="761"/>
      <c r="GU179" s="761"/>
      <c r="GW179" s="761"/>
      <c r="GX179" s="761"/>
      <c r="GY179" s="761"/>
      <c r="GZ179" s="761"/>
      <c r="HA179" s="761"/>
      <c r="HB179" s="761"/>
      <c r="HD179" s="761"/>
      <c r="HE179" s="761"/>
      <c r="HF179" s="761"/>
      <c r="HG179" s="761"/>
      <c r="HH179" s="761"/>
      <c r="HI179" s="761"/>
      <c r="HJ179" s="761"/>
      <c r="HK179" s="761"/>
      <c r="HL179" s="761"/>
      <c r="HM179" s="761"/>
      <c r="HN179" s="761"/>
      <c r="HO179" s="761"/>
      <c r="HQ179" s="761"/>
      <c r="HR179" s="761"/>
      <c r="HS179" s="761"/>
      <c r="HT179" s="761"/>
      <c r="HU179" s="823"/>
      <c r="HV179" s="940"/>
      <c r="HX179" s="769"/>
      <c r="HY179" s="761"/>
      <c r="HZ179" s="761"/>
      <c r="IA179" s="761"/>
      <c r="IB179" s="761"/>
      <c r="IC179" s="761"/>
      <c r="IE179" s="761"/>
      <c r="IF179" s="761"/>
      <c r="IG179" s="761"/>
      <c r="IH179" s="761"/>
      <c r="II179" s="823"/>
      <c r="IJ179" s="769"/>
      <c r="IM179" s="728"/>
      <c r="JS179" s="728"/>
      <c r="JT179" s="728"/>
      <c r="JU179" s="728"/>
      <c r="JV179" s="728"/>
      <c r="JW179" s="728"/>
      <c r="JX179" s="728"/>
      <c r="JY179" s="728"/>
      <c r="JZ179" s="728"/>
      <c r="KA179" s="728"/>
      <c r="KB179" s="728"/>
      <c r="KC179" s="728"/>
      <c r="KE179" s="728"/>
      <c r="KF179" s="728"/>
      <c r="KG179" s="728"/>
      <c r="KH179" s="769"/>
      <c r="KI179" s="761"/>
      <c r="KJ179" s="761"/>
      <c r="KK179" s="761"/>
      <c r="KM179" s="761"/>
      <c r="KN179" s="761"/>
      <c r="KO179" s="761"/>
      <c r="KP179" s="761"/>
      <c r="KQ179" s="761"/>
      <c r="KR179" s="761"/>
      <c r="KS179" s="761"/>
      <c r="KT179" s="761"/>
      <c r="KU179" s="761"/>
      <c r="KV179" s="761"/>
      <c r="KW179" s="761"/>
      <c r="KX179" s="761"/>
      <c r="KY179" s="761"/>
      <c r="KZ179" s="761"/>
      <c r="LA179" s="761"/>
      <c r="LB179" s="761"/>
      <c r="LC179" s="761"/>
      <c r="LD179" s="761"/>
      <c r="LE179" s="761"/>
      <c r="LF179" s="761"/>
      <c r="LH179" s="761"/>
      <c r="LI179" s="761"/>
      <c r="LJ179" s="761"/>
      <c r="LK179" s="761"/>
      <c r="LL179" s="761"/>
      <c r="LM179" s="761"/>
      <c r="LN179" s="823"/>
      <c r="LO179" s="769"/>
      <c r="LP179" s="761"/>
      <c r="LQ179" s="761"/>
      <c r="LS179" s="761"/>
      <c r="LT179" s="823"/>
      <c r="LU179" s="728"/>
      <c r="LV179" s="728"/>
      <c r="LW179" s="728"/>
      <c r="LZ179" s="728"/>
      <c r="ME179" s="728"/>
      <c r="NQ179" s="720"/>
      <c r="NR179" s="720"/>
      <c r="NS179" s="720"/>
      <c r="NT179" s="720"/>
      <c r="NU179" s="720"/>
      <c r="NV179" s="720"/>
      <c r="NW179" s="720"/>
      <c r="NX179" s="720"/>
      <c r="NY179" s="720"/>
      <c r="NZ179" s="720"/>
      <c r="OA179" s="720"/>
      <c r="OB179" s="720"/>
      <c r="OC179" s="720"/>
      <c r="OD179" s="720"/>
      <c r="OE179" s="720"/>
      <c r="OF179" s="720"/>
      <c r="OG179" s="720"/>
      <c r="OH179" s="720"/>
      <c r="OI179" s="720"/>
      <c r="OJ179" s="720"/>
      <c r="OK179" s="720"/>
      <c r="OL179" s="720"/>
      <c r="OM179" s="720"/>
      <c r="ON179" s="720"/>
      <c r="OO179" s="720"/>
      <c r="OP179" s="720"/>
      <c r="OQ179" s="720"/>
      <c r="OR179" s="720"/>
      <c r="OS179" s="720"/>
      <c r="OT179" s="720"/>
      <c r="OU179" s="720"/>
      <c r="OV179" s="720"/>
      <c r="OW179" s="720"/>
      <c r="OX179" s="720"/>
      <c r="OY179" s="720"/>
      <c r="OZ179" s="720"/>
      <c r="PA179" s="720"/>
      <c r="PB179" s="720"/>
      <c r="PC179" s="720"/>
      <c r="PD179" s="720"/>
      <c r="PE179" s="720"/>
      <c r="PF179" s="720"/>
      <c r="PG179" s="720"/>
      <c r="PH179" s="720"/>
      <c r="PI179" s="720"/>
      <c r="PJ179" s="720"/>
      <c r="PK179" s="720"/>
      <c r="PL179" s="720"/>
      <c r="PM179" s="720"/>
      <c r="PN179" s="720"/>
      <c r="PO179" s="720"/>
      <c r="PP179" s="720"/>
      <c r="PQ179" s="720"/>
      <c r="PR179" s="720"/>
      <c r="PS179" s="720"/>
      <c r="PT179" s="720"/>
      <c r="PU179" s="720"/>
      <c r="PV179" s="720"/>
      <c r="PW179" s="720"/>
      <c r="PX179" s="720"/>
      <c r="PY179" s="720"/>
      <c r="PZ179" s="720"/>
      <c r="QA179" s="720"/>
      <c r="QB179" s="720"/>
      <c r="QC179" s="720"/>
      <c r="QD179" s="720"/>
      <c r="QE179" s="720"/>
      <c r="QF179" s="720"/>
      <c r="QG179" s="720"/>
      <c r="QH179" s="720"/>
      <c r="QI179" s="720"/>
      <c r="QJ179" s="720"/>
      <c r="QK179" s="720"/>
      <c r="QL179" s="720"/>
      <c r="QM179" s="720"/>
      <c r="QN179" s="720"/>
      <c r="QO179" s="720"/>
      <c r="QP179" s="720"/>
      <c r="QQ179" s="720"/>
      <c r="QR179" s="720"/>
      <c r="QS179" s="720"/>
      <c r="QT179" s="720"/>
      <c r="QU179" s="720"/>
      <c r="QV179" s="720"/>
      <c r="QW179" s="720"/>
      <c r="QX179" s="720"/>
      <c r="QY179" s="720"/>
      <c r="QZ179" s="720"/>
      <c r="RA179" s="720"/>
      <c r="RB179" s="720"/>
      <c r="RC179" s="720"/>
      <c r="RD179" s="720"/>
      <c r="RE179" s="720"/>
      <c r="RF179" s="720"/>
      <c r="RG179" s="720"/>
      <c r="RH179" s="720"/>
      <c r="RI179" s="720"/>
      <c r="RJ179" s="720"/>
      <c r="RK179" s="720"/>
      <c r="RL179" s="720"/>
      <c r="RM179" s="720"/>
      <c r="RN179" s="720"/>
      <c r="RO179" s="720"/>
      <c r="RP179" s="720"/>
      <c r="RQ179" s="720"/>
      <c r="RR179" s="720"/>
      <c r="RS179" s="720"/>
      <c r="RT179" s="720"/>
      <c r="RU179" s="720"/>
      <c r="RV179" s="720"/>
      <c r="RW179" s="720"/>
      <c r="RX179" s="720"/>
      <c r="RY179" s="720"/>
      <c r="RZ179" s="720"/>
      <c r="SA179" s="720"/>
      <c r="SB179" s="720"/>
      <c r="SC179" s="720"/>
      <c r="SD179" s="720"/>
      <c r="SE179" s="720"/>
      <c r="SF179" s="720"/>
      <c r="SG179" s="720"/>
      <c r="SH179" s="720"/>
      <c r="SI179" s="720"/>
      <c r="SJ179" s="720"/>
      <c r="SK179" s="720"/>
      <c r="SL179" s="720"/>
      <c r="SM179" s="720"/>
      <c r="SN179" s="720"/>
      <c r="SO179" s="720"/>
      <c r="SP179" s="720"/>
      <c r="SQ179" s="720"/>
      <c r="SR179" s="720"/>
      <c r="SS179" s="720"/>
      <c r="ST179" s="720"/>
      <c r="SU179" s="720"/>
      <c r="SV179" s="720"/>
      <c r="SW179" s="720"/>
      <c r="SX179" s="720"/>
      <c r="SY179" s="720"/>
      <c r="SZ179" s="720"/>
      <c r="TA179" s="720"/>
      <c r="TB179" s="720"/>
      <c r="TC179" s="720"/>
      <c r="TD179" s="720"/>
      <c r="TE179" s="720"/>
      <c r="TF179" s="720"/>
      <c r="TG179" s="720"/>
      <c r="TH179" s="720"/>
      <c r="TI179" s="720"/>
      <c r="TJ179" s="720"/>
      <c r="TK179" s="720"/>
      <c r="TL179" s="720"/>
      <c r="TM179" s="720"/>
      <c r="TN179" s="720"/>
      <c r="TO179" s="720"/>
      <c r="TP179" s="720"/>
      <c r="TQ179" s="720"/>
      <c r="TR179" s="720"/>
      <c r="TS179" s="720"/>
      <c r="TT179" s="720"/>
      <c r="TU179" s="720"/>
      <c r="TV179" s="720"/>
      <c r="TW179" s="720"/>
      <c r="TX179" s="720"/>
      <c r="TY179" s="720"/>
      <c r="TZ179" s="720"/>
      <c r="UA179" s="720"/>
      <c r="UB179" s="720"/>
      <c r="UC179" s="720"/>
      <c r="UD179" s="720"/>
      <c r="UE179" s="720"/>
      <c r="UF179" s="720"/>
      <c r="UG179" s="720"/>
      <c r="UH179" s="720"/>
      <c r="UI179" s="720"/>
      <c r="UJ179" s="720"/>
      <c r="UK179" s="720"/>
      <c r="UL179" s="720"/>
      <c r="UM179" s="720"/>
      <c r="UN179" s="720"/>
      <c r="UO179" s="720"/>
      <c r="UP179" s="720"/>
      <c r="UQ179" s="720"/>
      <c r="UR179" s="720"/>
      <c r="US179" s="720"/>
      <c r="UT179" s="720"/>
      <c r="UU179" s="720"/>
      <c r="UV179" s="720"/>
      <c r="UW179" s="720"/>
      <c r="UX179" s="720"/>
      <c r="UY179" s="720"/>
      <c r="UZ179" s="720"/>
      <c r="VA179" s="720"/>
      <c r="VB179" s="720"/>
      <c r="VC179" s="720"/>
      <c r="VD179" s="720"/>
      <c r="VE179" s="720"/>
      <c r="VF179" s="720"/>
      <c r="VG179" s="720"/>
      <c r="VH179" s="720"/>
      <c r="VI179" s="720"/>
      <c r="VJ179" s="720"/>
      <c r="VK179" s="720"/>
      <c r="VL179" s="720"/>
      <c r="VM179" s="720"/>
      <c r="VN179" s="720"/>
      <c r="VO179" s="720"/>
      <c r="VP179" s="720"/>
      <c r="VQ179" s="720"/>
      <c r="VR179" s="720"/>
      <c r="VS179" s="720"/>
      <c r="VT179" s="720"/>
      <c r="VU179" s="720"/>
      <c r="VV179" s="720"/>
      <c r="VW179" s="720"/>
      <c r="VX179" s="720"/>
      <c r="VY179" s="720"/>
      <c r="VZ179" s="720"/>
      <c r="WA179" s="720"/>
      <c r="WB179" s="720"/>
      <c r="WC179" s="720"/>
      <c r="WD179" s="720"/>
      <c r="WE179" s="720"/>
      <c r="WF179" s="720"/>
      <c r="WG179" s="720"/>
      <c r="WH179" s="720"/>
      <c r="WI179" s="720"/>
      <c r="WJ179" s="720"/>
      <c r="WK179" s="720"/>
      <c r="WL179" s="720"/>
      <c r="WM179" s="720"/>
      <c r="WN179" s="720"/>
      <c r="WO179" s="720"/>
      <c r="WP179" s="720"/>
      <c r="WQ179" s="720"/>
      <c r="WR179" s="720"/>
      <c r="WS179" s="720"/>
      <c r="WT179" s="720"/>
      <c r="WU179" s="720"/>
      <c r="WV179" s="720"/>
      <c r="WW179" s="720"/>
      <c r="WX179" s="720"/>
      <c r="WY179" s="720"/>
      <c r="WZ179" s="720"/>
      <c r="XA179" s="720"/>
      <c r="XB179" s="720"/>
      <c r="XC179" s="720"/>
      <c r="XD179" s="720"/>
      <c r="XE179" s="720"/>
      <c r="XF179" s="720"/>
      <c r="XG179" s="720"/>
      <c r="XH179" s="720"/>
      <c r="XI179" s="720"/>
      <c r="XJ179" s="720"/>
      <c r="XK179" s="720"/>
      <c r="XL179" s="720"/>
      <c r="XM179" s="720"/>
      <c r="XN179" s="720"/>
      <c r="XO179" s="720"/>
      <c r="XP179" s="720"/>
      <c r="XQ179" s="720"/>
      <c r="XR179" s="720"/>
      <c r="XS179" s="720"/>
    </row>
    <row r="180" spans="1:646" s="722" customFormat="1" ht="16.2" customHeight="1">
      <c r="A180" s="1444"/>
      <c r="B180" s="1434"/>
      <c r="C180" s="1432"/>
      <c r="T180" s="720"/>
      <c r="U180" s="720"/>
      <c r="V180" s="720"/>
      <c r="W180" s="720"/>
      <c r="X180" s="720"/>
      <c r="Y180" s="720"/>
      <c r="Z180" s="720"/>
      <c r="AA180" s="720"/>
      <c r="AB180" s="720"/>
      <c r="AC180" s="720"/>
      <c r="AD180" s="720"/>
      <c r="AE180" s="720"/>
      <c r="AF180" s="720"/>
      <c r="AG180" s="720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720"/>
      <c r="BH180" s="720"/>
      <c r="BI180" s="720"/>
      <c r="BJ180" s="815"/>
      <c r="BK180" s="815"/>
      <c r="BL180" s="815"/>
      <c r="BM180" s="815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  <c r="BX180" s="815"/>
      <c r="BY180" s="815"/>
      <c r="BZ180" s="815"/>
      <c r="CA180" s="815"/>
      <c r="CB180" s="815"/>
      <c r="CC180" s="815"/>
      <c r="CD180" s="815"/>
      <c r="CE180" s="815"/>
      <c r="CF180" s="720"/>
      <c r="CG180" s="720"/>
      <c r="CH180" s="720"/>
      <c r="CI180" s="720"/>
      <c r="CJ180" s="815"/>
      <c r="CK180" s="815"/>
      <c r="CL180" s="815"/>
      <c r="CM180" s="815"/>
      <c r="CN180" s="815"/>
      <c r="CO180" s="815"/>
      <c r="CP180" s="815"/>
      <c r="CQ180" s="815"/>
      <c r="CR180" s="815"/>
      <c r="CS180" s="815"/>
      <c r="CT180" s="815"/>
      <c r="CU180" s="815"/>
      <c r="CV180" s="815"/>
      <c r="CW180" s="815"/>
      <c r="CX180" s="815"/>
      <c r="CY180" s="815"/>
      <c r="CZ180" s="815"/>
      <c r="DA180" s="815"/>
      <c r="DB180" s="815"/>
      <c r="DC180" s="815"/>
      <c r="DD180" s="815"/>
      <c r="DE180" s="815"/>
      <c r="DF180" s="815"/>
      <c r="DG180" s="815"/>
      <c r="DH180" s="815"/>
      <c r="DI180" s="815"/>
      <c r="DJ180" s="815"/>
      <c r="DK180" s="815"/>
      <c r="DL180" s="815"/>
      <c r="DM180" s="815"/>
      <c r="DN180" s="815"/>
      <c r="DO180" s="815"/>
      <c r="DP180" s="815"/>
      <c r="DQ180" s="815"/>
      <c r="DR180" s="720"/>
      <c r="DS180" s="720"/>
      <c r="DT180" s="720"/>
      <c r="DU180" s="815"/>
      <c r="DV180" s="815"/>
      <c r="DW180" s="815"/>
      <c r="DX180" s="815"/>
      <c r="DY180" s="815"/>
      <c r="DZ180" s="815"/>
      <c r="EA180" s="815"/>
      <c r="EB180" s="815"/>
      <c r="EC180" s="815"/>
      <c r="ED180" s="815"/>
      <c r="EE180" s="815"/>
      <c r="EF180" s="815"/>
      <c r="EG180" s="815"/>
      <c r="EH180" s="815"/>
      <c r="EI180" s="815"/>
      <c r="EJ180" s="815"/>
      <c r="EK180" s="815"/>
      <c r="EL180" s="815"/>
      <c r="EM180" s="815"/>
      <c r="EN180" s="815"/>
      <c r="EO180" s="815"/>
      <c r="EP180" s="815"/>
      <c r="EQ180" s="815"/>
      <c r="ER180" s="815"/>
      <c r="ES180" s="815"/>
      <c r="ET180" s="815"/>
      <c r="EU180" s="815"/>
      <c r="EV180" s="815"/>
      <c r="EW180" s="815"/>
      <c r="EX180" s="815"/>
      <c r="EY180" s="815"/>
      <c r="EZ180" s="815"/>
      <c r="FA180" s="815"/>
      <c r="FB180" s="815"/>
      <c r="FC180" s="815"/>
      <c r="FD180" s="815"/>
      <c r="FE180" s="720"/>
      <c r="FF180" s="720"/>
      <c r="FG180" s="720"/>
      <c r="FH180" s="815"/>
      <c r="FI180" s="815"/>
      <c r="FJ180" s="815"/>
      <c r="FK180" s="815"/>
      <c r="FL180" s="815"/>
      <c r="FM180" s="720"/>
      <c r="FN180" s="720"/>
      <c r="FO180" s="720"/>
      <c r="GP180" s="769"/>
      <c r="GQ180" s="761"/>
      <c r="GR180" s="761"/>
      <c r="GS180" s="761"/>
      <c r="GT180" s="761"/>
      <c r="GU180" s="761"/>
      <c r="GW180" s="761"/>
      <c r="GX180" s="761"/>
      <c r="GY180" s="761"/>
      <c r="GZ180" s="761"/>
      <c r="HA180" s="761"/>
      <c r="HB180" s="761"/>
      <c r="HD180" s="761"/>
      <c r="HE180" s="761"/>
      <c r="HF180" s="761"/>
      <c r="HG180" s="761"/>
      <c r="HH180" s="761"/>
      <c r="HI180" s="761"/>
      <c r="HJ180" s="761"/>
      <c r="HK180" s="761"/>
      <c r="HL180" s="761"/>
      <c r="HM180" s="761"/>
      <c r="HN180" s="761"/>
      <c r="HO180" s="761"/>
      <c r="HQ180" s="761"/>
      <c r="HR180" s="761"/>
      <c r="HS180" s="761"/>
      <c r="HT180" s="761"/>
      <c r="HU180" s="823"/>
      <c r="HV180" s="940"/>
      <c r="HX180" s="769"/>
      <c r="HY180" s="761"/>
      <c r="HZ180" s="761"/>
      <c r="IA180" s="761"/>
      <c r="IB180" s="761"/>
      <c r="IC180" s="761"/>
      <c r="IE180" s="761"/>
      <c r="IF180" s="761"/>
      <c r="IG180" s="761"/>
      <c r="IH180" s="761"/>
      <c r="II180" s="823"/>
      <c r="IJ180" s="769"/>
      <c r="IM180" s="728"/>
      <c r="JS180" s="728"/>
      <c r="JT180" s="728"/>
      <c r="JU180" s="728"/>
      <c r="JV180" s="728"/>
      <c r="JW180" s="728"/>
      <c r="JX180" s="728"/>
      <c r="JY180" s="728"/>
      <c r="JZ180" s="728"/>
      <c r="KA180" s="728"/>
      <c r="KB180" s="728"/>
      <c r="KC180" s="728"/>
      <c r="KE180" s="728"/>
      <c r="KF180" s="728"/>
      <c r="KG180" s="728"/>
      <c r="KH180" s="769" t="s">
        <v>2948</v>
      </c>
      <c r="KI180" s="761"/>
      <c r="KJ180" s="761"/>
      <c r="KK180" s="761"/>
      <c r="KM180" s="761"/>
      <c r="KN180" s="761"/>
      <c r="KO180" s="761"/>
      <c r="KP180" s="761"/>
      <c r="KQ180" s="761"/>
      <c r="KR180" s="761"/>
      <c r="KS180" s="761"/>
      <c r="KT180" s="761"/>
      <c r="KU180" s="761"/>
      <c r="KV180" s="761"/>
      <c r="KW180" s="761"/>
      <c r="KX180" s="761"/>
      <c r="KY180" s="761"/>
      <c r="KZ180" s="761"/>
      <c r="LA180" s="761"/>
      <c r="LB180" s="761"/>
      <c r="LC180" s="761"/>
      <c r="LD180" s="761"/>
      <c r="LE180" s="761"/>
      <c r="LF180" s="761"/>
      <c r="LH180" s="761"/>
      <c r="LI180" s="761"/>
      <c r="LJ180" s="761"/>
      <c r="LK180" s="761"/>
      <c r="LL180" s="761"/>
      <c r="LM180" s="761"/>
      <c r="LN180" s="823"/>
      <c r="LO180" s="769" t="s">
        <v>2948</v>
      </c>
      <c r="LP180" s="761"/>
      <c r="LQ180" s="761"/>
      <c r="LS180" s="761"/>
      <c r="LT180" s="823"/>
      <c r="LU180" s="728"/>
      <c r="LV180" s="728"/>
      <c r="LW180" s="728"/>
      <c r="LZ180" s="728"/>
      <c r="ME180" s="728"/>
      <c r="NQ180" s="720"/>
      <c r="NR180" s="720"/>
      <c r="NS180" s="720"/>
      <c r="NT180" s="720"/>
      <c r="NU180" s="720"/>
      <c r="NV180" s="720"/>
      <c r="NW180" s="720"/>
      <c r="NX180" s="720"/>
      <c r="NY180" s="720"/>
      <c r="NZ180" s="720"/>
      <c r="OA180" s="720"/>
      <c r="OB180" s="720"/>
      <c r="OC180" s="720"/>
      <c r="OD180" s="720"/>
      <c r="OE180" s="720"/>
      <c r="OF180" s="720"/>
      <c r="OG180" s="720"/>
      <c r="OH180" s="720"/>
      <c r="OI180" s="720"/>
      <c r="OJ180" s="720"/>
      <c r="OK180" s="720"/>
      <c r="OL180" s="720"/>
      <c r="OM180" s="720"/>
      <c r="ON180" s="720"/>
      <c r="OO180" s="720"/>
      <c r="OP180" s="720"/>
      <c r="OQ180" s="720"/>
      <c r="OR180" s="720"/>
      <c r="OS180" s="720"/>
      <c r="OT180" s="720"/>
      <c r="OU180" s="720"/>
      <c r="OV180" s="720"/>
      <c r="OW180" s="720"/>
      <c r="OX180" s="720"/>
      <c r="OY180" s="720"/>
      <c r="OZ180" s="720"/>
      <c r="PA180" s="720"/>
      <c r="PB180" s="720"/>
      <c r="PC180" s="720"/>
      <c r="PD180" s="720"/>
      <c r="PE180" s="720"/>
      <c r="PF180" s="720"/>
      <c r="PG180" s="720"/>
      <c r="PH180" s="720"/>
      <c r="PI180" s="720"/>
      <c r="PJ180" s="720"/>
      <c r="PK180" s="720"/>
      <c r="PL180" s="720"/>
      <c r="PM180" s="720"/>
      <c r="PN180" s="720"/>
      <c r="PO180" s="720"/>
      <c r="PP180" s="720"/>
      <c r="PQ180" s="720"/>
      <c r="PR180" s="720"/>
      <c r="PS180" s="720"/>
      <c r="PT180" s="720"/>
      <c r="PU180" s="720"/>
      <c r="PV180" s="720"/>
      <c r="PW180" s="720"/>
      <c r="PX180" s="720"/>
      <c r="PY180" s="720"/>
      <c r="PZ180" s="720"/>
      <c r="QA180" s="720"/>
      <c r="QB180" s="720"/>
      <c r="QC180" s="720"/>
      <c r="QD180" s="720"/>
      <c r="QE180" s="720"/>
      <c r="QF180" s="720"/>
      <c r="QG180" s="720"/>
      <c r="QH180" s="720"/>
      <c r="QI180" s="720"/>
      <c r="QJ180" s="720"/>
      <c r="QK180" s="720"/>
      <c r="QL180" s="720"/>
      <c r="QM180" s="720"/>
      <c r="QN180" s="720"/>
      <c r="QO180" s="720"/>
      <c r="QP180" s="720"/>
      <c r="QQ180" s="720"/>
      <c r="QR180" s="720"/>
      <c r="QS180" s="720"/>
      <c r="QT180" s="720"/>
      <c r="QU180" s="720"/>
      <c r="QV180" s="720"/>
      <c r="QW180" s="720"/>
      <c r="QX180" s="720"/>
      <c r="QY180" s="720"/>
      <c r="QZ180" s="720"/>
      <c r="RA180" s="720"/>
      <c r="RB180" s="720"/>
      <c r="RC180" s="720"/>
      <c r="RD180" s="720"/>
      <c r="RE180" s="720"/>
      <c r="RF180" s="720"/>
      <c r="RG180" s="720"/>
      <c r="RH180" s="720"/>
      <c r="RI180" s="720"/>
      <c r="RJ180" s="720"/>
      <c r="RK180" s="720"/>
      <c r="RL180" s="720"/>
      <c r="RM180" s="720"/>
      <c r="RN180" s="720"/>
      <c r="RO180" s="720"/>
      <c r="RP180" s="720"/>
      <c r="RQ180" s="720"/>
      <c r="RR180" s="720"/>
      <c r="RS180" s="720"/>
      <c r="RT180" s="720"/>
      <c r="RU180" s="720"/>
      <c r="RV180" s="720"/>
      <c r="RW180" s="720"/>
      <c r="RX180" s="720"/>
      <c r="RY180" s="720"/>
      <c r="RZ180" s="720"/>
      <c r="SA180" s="720"/>
      <c r="SB180" s="720"/>
      <c r="SC180" s="720"/>
      <c r="SD180" s="720"/>
      <c r="SE180" s="720"/>
      <c r="SF180" s="720"/>
      <c r="SG180" s="720"/>
      <c r="SH180" s="720"/>
      <c r="SI180" s="720"/>
      <c r="SJ180" s="720"/>
      <c r="SK180" s="720"/>
      <c r="SL180" s="720"/>
      <c r="SM180" s="720"/>
      <c r="SN180" s="720"/>
      <c r="SO180" s="720"/>
      <c r="SP180" s="720"/>
      <c r="SQ180" s="720"/>
      <c r="SR180" s="720"/>
      <c r="SS180" s="720"/>
      <c r="ST180" s="720"/>
      <c r="SU180" s="720"/>
      <c r="SV180" s="720"/>
      <c r="SW180" s="720"/>
      <c r="SX180" s="720"/>
      <c r="SY180" s="720"/>
      <c r="SZ180" s="720"/>
      <c r="TA180" s="720"/>
      <c r="TB180" s="720"/>
      <c r="TC180" s="720"/>
      <c r="TD180" s="720"/>
      <c r="TE180" s="720"/>
      <c r="TF180" s="720"/>
      <c r="TG180" s="720"/>
      <c r="TH180" s="720"/>
      <c r="TI180" s="720"/>
      <c r="TJ180" s="720"/>
      <c r="TK180" s="720"/>
      <c r="TL180" s="720"/>
      <c r="TM180" s="720"/>
      <c r="TN180" s="720"/>
      <c r="TO180" s="720"/>
      <c r="TP180" s="720"/>
      <c r="TQ180" s="720"/>
      <c r="TR180" s="720"/>
      <c r="TS180" s="720"/>
      <c r="TT180" s="720"/>
      <c r="TU180" s="720"/>
      <c r="TV180" s="720"/>
      <c r="TW180" s="720"/>
      <c r="TX180" s="720"/>
      <c r="TY180" s="720"/>
      <c r="TZ180" s="720"/>
      <c r="UA180" s="720"/>
      <c r="UB180" s="720"/>
      <c r="UC180" s="720"/>
      <c r="UD180" s="720"/>
      <c r="UE180" s="720"/>
      <c r="UF180" s="720"/>
      <c r="UG180" s="720"/>
      <c r="UH180" s="720"/>
      <c r="UI180" s="720"/>
      <c r="UJ180" s="720"/>
      <c r="UK180" s="720"/>
      <c r="UL180" s="720"/>
      <c r="UM180" s="720"/>
      <c r="UN180" s="720"/>
      <c r="UO180" s="720"/>
      <c r="UP180" s="720"/>
      <c r="UQ180" s="720"/>
      <c r="UR180" s="720"/>
      <c r="US180" s="720"/>
      <c r="UT180" s="720"/>
      <c r="UU180" s="720"/>
      <c r="UV180" s="720"/>
      <c r="UW180" s="720"/>
      <c r="UX180" s="720"/>
      <c r="UY180" s="720"/>
      <c r="UZ180" s="720"/>
      <c r="VA180" s="720"/>
      <c r="VB180" s="720"/>
      <c r="VC180" s="720"/>
      <c r="VD180" s="720"/>
      <c r="VE180" s="720"/>
      <c r="VF180" s="720"/>
      <c r="VG180" s="720"/>
      <c r="VH180" s="720"/>
      <c r="VI180" s="720"/>
      <c r="VJ180" s="720"/>
      <c r="VK180" s="720"/>
      <c r="VL180" s="720"/>
      <c r="VM180" s="720"/>
      <c r="VN180" s="720"/>
      <c r="VO180" s="720"/>
      <c r="VP180" s="720"/>
      <c r="VQ180" s="720"/>
      <c r="VR180" s="720"/>
      <c r="VS180" s="720"/>
      <c r="VT180" s="720"/>
      <c r="VU180" s="720"/>
      <c r="VV180" s="720"/>
      <c r="VW180" s="720"/>
      <c r="VX180" s="720"/>
      <c r="VY180" s="720"/>
      <c r="VZ180" s="720"/>
      <c r="WA180" s="720"/>
      <c r="WB180" s="720"/>
      <c r="WC180" s="720"/>
      <c r="WD180" s="720"/>
      <c r="WE180" s="720"/>
      <c r="WF180" s="720"/>
      <c r="WG180" s="720"/>
      <c r="WH180" s="720"/>
      <c r="WI180" s="720"/>
      <c r="WJ180" s="720"/>
      <c r="WK180" s="720"/>
      <c r="WL180" s="720"/>
      <c r="WM180" s="720"/>
      <c r="WN180" s="720"/>
      <c r="WO180" s="720"/>
      <c r="WP180" s="720"/>
      <c r="WQ180" s="720"/>
      <c r="WR180" s="720"/>
      <c r="WS180" s="720"/>
      <c r="WT180" s="720"/>
      <c r="WU180" s="720"/>
      <c r="WV180" s="720"/>
      <c r="WW180" s="720"/>
      <c r="WX180" s="720"/>
      <c r="WY180" s="720"/>
      <c r="WZ180" s="720"/>
      <c r="XA180" s="720"/>
      <c r="XB180" s="720"/>
      <c r="XC180" s="720"/>
      <c r="XD180" s="720"/>
      <c r="XE180" s="720"/>
      <c r="XF180" s="720"/>
      <c r="XG180" s="720"/>
      <c r="XH180" s="720"/>
      <c r="XI180" s="720"/>
      <c r="XJ180" s="720"/>
      <c r="XK180" s="720"/>
      <c r="XL180" s="720"/>
      <c r="XM180" s="720"/>
      <c r="XN180" s="720"/>
      <c r="XO180" s="720"/>
      <c r="XP180" s="720"/>
      <c r="XQ180" s="720"/>
      <c r="XR180" s="720"/>
      <c r="XS180" s="720"/>
    </row>
    <row r="181" spans="1:646" s="722" customFormat="1" ht="16.2" customHeight="1">
      <c r="A181" s="1444"/>
      <c r="B181" s="1434"/>
      <c r="C181" s="1432"/>
      <c r="T181" s="720"/>
      <c r="U181" s="720"/>
      <c r="V181" s="720"/>
      <c r="W181" s="720"/>
      <c r="X181" s="720"/>
      <c r="Y181" s="720"/>
      <c r="Z181" s="720"/>
      <c r="AA181" s="720"/>
      <c r="AB181" s="720"/>
      <c r="AC181" s="720"/>
      <c r="AD181" s="720"/>
      <c r="AE181" s="720"/>
      <c r="AF181" s="720"/>
      <c r="AG181" s="720"/>
      <c r="AH181" s="815"/>
      <c r="AI181" s="815"/>
      <c r="AJ181" s="815"/>
      <c r="AK181" s="815"/>
      <c r="AL181" s="815"/>
      <c r="AM181" s="815"/>
      <c r="AN181" s="815"/>
      <c r="AO181" s="815"/>
      <c r="AP181" s="815"/>
      <c r="AQ181" s="815"/>
      <c r="AR181" s="815"/>
      <c r="AS181" s="815"/>
      <c r="AT181" s="815"/>
      <c r="AU181" s="815"/>
      <c r="AV181" s="815"/>
      <c r="AW181" s="815"/>
      <c r="AX181" s="815"/>
      <c r="AY181" s="815"/>
      <c r="AZ181" s="815"/>
      <c r="BA181" s="815"/>
      <c r="BB181" s="815"/>
      <c r="BC181" s="815"/>
      <c r="BD181" s="815"/>
      <c r="BE181" s="815"/>
      <c r="BF181" s="815"/>
      <c r="BG181" s="720"/>
      <c r="BH181" s="720"/>
      <c r="BI181" s="720"/>
      <c r="BJ181" s="815"/>
      <c r="BK181" s="815"/>
      <c r="BL181" s="815"/>
      <c r="BM181" s="815"/>
      <c r="BN181" s="815"/>
      <c r="BO181" s="815"/>
      <c r="BP181" s="815"/>
      <c r="BQ181" s="815"/>
      <c r="BR181" s="815"/>
      <c r="BS181" s="815"/>
      <c r="BT181" s="815"/>
      <c r="BU181" s="815"/>
      <c r="BV181" s="815"/>
      <c r="BW181" s="815"/>
      <c r="BX181" s="815"/>
      <c r="BY181" s="815"/>
      <c r="BZ181" s="815"/>
      <c r="CA181" s="815"/>
      <c r="CB181" s="815"/>
      <c r="CC181" s="815"/>
      <c r="CD181" s="815"/>
      <c r="CE181" s="815"/>
      <c r="CF181" s="720"/>
      <c r="CG181" s="720"/>
      <c r="CH181" s="720"/>
      <c r="CI181" s="720"/>
      <c r="CJ181" s="815"/>
      <c r="CK181" s="815"/>
      <c r="CL181" s="815"/>
      <c r="CM181" s="815"/>
      <c r="CN181" s="815"/>
      <c r="CO181" s="815"/>
      <c r="CP181" s="815"/>
      <c r="CQ181" s="815"/>
      <c r="CR181" s="815"/>
      <c r="CS181" s="815"/>
      <c r="CT181" s="815"/>
      <c r="CU181" s="815"/>
      <c r="CV181" s="815"/>
      <c r="CW181" s="815"/>
      <c r="CX181" s="815"/>
      <c r="CY181" s="815"/>
      <c r="CZ181" s="815"/>
      <c r="DA181" s="815"/>
      <c r="DB181" s="815"/>
      <c r="DC181" s="815"/>
      <c r="DD181" s="815"/>
      <c r="DE181" s="815"/>
      <c r="DF181" s="815"/>
      <c r="DG181" s="815"/>
      <c r="DH181" s="815"/>
      <c r="DI181" s="815"/>
      <c r="DJ181" s="815"/>
      <c r="DK181" s="815"/>
      <c r="DL181" s="815"/>
      <c r="DM181" s="815"/>
      <c r="DN181" s="815"/>
      <c r="DO181" s="815"/>
      <c r="DP181" s="815"/>
      <c r="DQ181" s="815"/>
      <c r="DR181" s="720"/>
      <c r="DS181" s="720"/>
      <c r="DT181" s="720"/>
      <c r="DU181" s="815"/>
      <c r="DV181" s="815"/>
      <c r="DW181" s="815"/>
      <c r="DX181" s="815"/>
      <c r="DY181" s="815"/>
      <c r="DZ181" s="815"/>
      <c r="EA181" s="815"/>
      <c r="EB181" s="815"/>
      <c r="EC181" s="815"/>
      <c r="ED181" s="815"/>
      <c r="EE181" s="815"/>
      <c r="EF181" s="815"/>
      <c r="EG181" s="815"/>
      <c r="EH181" s="815"/>
      <c r="EI181" s="815"/>
      <c r="EJ181" s="815"/>
      <c r="EK181" s="815"/>
      <c r="EL181" s="815"/>
      <c r="EM181" s="815"/>
      <c r="EN181" s="815"/>
      <c r="EO181" s="815"/>
      <c r="EP181" s="815"/>
      <c r="EQ181" s="815"/>
      <c r="ER181" s="815"/>
      <c r="ES181" s="815"/>
      <c r="ET181" s="815"/>
      <c r="EU181" s="815"/>
      <c r="EV181" s="815"/>
      <c r="EW181" s="815"/>
      <c r="EX181" s="815"/>
      <c r="EY181" s="815"/>
      <c r="EZ181" s="815"/>
      <c r="FA181" s="815"/>
      <c r="FB181" s="815"/>
      <c r="FC181" s="815"/>
      <c r="FD181" s="815"/>
      <c r="FE181" s="720"/>
      <c r="FF181" s="720"/>
      <c r="FG181" s="720"/>
      <c r="FH181" s="815"/>
      <c r="FI181" s="815"/>
      <c r="FJ181" s="815"/>
      <c r="FK181" s="815"/>
      <c r="FL181" s="815"/>
      <c r="FM181" s="720"/>
      <c r="FN181" s="720"/>
      <c r="FO181" s="720"/>
      <c r="GP181" s="769" t="s">
        <v>2916</v>
      </c>
      <c r="GQ181" s="761"/>
      <c r="GR181" s="761"/>
      <c r="GS181" s="761"/>
      <c r="GT181" s="761"/>
      <c r="GU181" s="761"/>
      <c r="GW181" s="761"/>
      <c r="GX181" s="761"/>
      <c r="GY181" s="761"/>
      <c r="GZ181" s="761"/>
      <c r="HA181" s="761"/>
      <c r="HB181" s="761"/>
      <c r="HD181" s="761"/>
      <c r="HE181" s="761"/>
      <c r="HF181" s="761"/>
      <c r="HG181" s="761"/>
      <c r="HH181" s="761"/>
      <c r="HI181" s="761"/>
      <c r="HJ181" s="761"/>
      <c r="HK181" s="761"/>
      <c r="HL181" s="761"/>
      <c r="HM181" s="761"/>
      <c r="HN181" s="761"/>
      <c r="HO181" s="761"/>
      <c r="HQ181" s="761"/>
      <c r="HR181" s="761"/>
      <c r="HS181" s="761"/>
      <c r="HT181" s="761"/>
      <c r="HU181" s="823"/>
      <c r="HV181" s="940" t="s">
        <v>2917</v>
      </c>
      <c r="HX181" s="769" t="s">
        <v>2918</v>
      </c>
      <c r="HY181" s="761"/>
      <c r="HZ181" s="761"/>
      <c r="IA181" s="761"/>
      <c r="IB181" s="761"/>
      <c r="IC181" s="761"/>
      <c r="IE181" s="761"/>
      <c r="IF181" s="761"/>
      <c r="IG181" s="761"/>
      <c r="IH181" s="761"/>
      <c r="II181" s="823"/>
      <c r="IJ181" s="769" t="s">
        <v>2919</v>
      </c>
      <c r="IM181" s="728"/>
      <c r="JS181" s="728"/>
      <c r="JT181" s="728"/>
      <c r="JU181" s="728"/>
      <c r="JV181" s="728"/>
      <c r="JW181" s="728"/>
      <c r="JX181" s="728"/>
      <c r="JY181" s="728"/>
      <c r="JZ181" s="728"/>
      <c r="KA181" s="728"/>
      <c r="KB181" s="728"/>
      <c r="KC181" s="728"/>
      <c r="KE181" s="728"/>
      <c r="KF181" s="728"/>
      <c r="KG181" s="728"/>
      <c r="KH181" s="769" t="s">
        <v>2949</v>
      </c>
      <c r="KI181" s="761"/>
      <c r="KJ181" s="761"/>
      <c r="KK181" s="761"/>
      <c r="KM181" s="761"/>
      <c r="KN181" s="761"/>
      <c r="KO181" s="761"/>
      <c r="KP181" s="761"/>
      <c r="KQ181" s="761"/>
      <c r="KR181" s="761"/>
      <c r="KS181" s="761"/>
      <c r="KT181" s="761"/>
      <c r="KU181" s="761"/>
      <c r="KV181" s="761"/>
      <c r="KW181" s="761"/>
      <c r="KX181" s="761"/>
      <c r="KY181" s="761"/>
      <c r="KZ181" s="761"/>
      <c r="LA181" s="761"/>
      <c r="LB181" s="761"/>
      <c r="LC181" s="761"/>
      <c r="LD181" s="761"/>
      <c r="LE181" s="761"/>
      <c r="LF181" s="761"/>
      <c r="LH181" s="761"/>
      <c r="LI181" s="761"/>
      <c r="LJ181" s="761"/>
      <c r="LK181" s="761"/>
      <c r="LL181" s="761"/>
      <c r="LM181" s="761"/>
      <c r="LN181" s="823"/>
      <c r="LO181" s="769" t="s">
        <v>2950</v>
      </c>
      <c r="LP181" s="761"/>
      <c r="LQ181" s="761"/>
      <c r="LS181" s="761"/>
      <c r="LT181" s="823"/>
      <c r="LU181" s="728"/>
      <c r="LV181" s="728"/>
      <c r="LW181" s="728"/>
      <c r="LZ181" s="728"/>
      <c r="ME181" s="728"/>
      <c r="NQ181" s="720"/>
      <c r="NR181" s="720"/>
      <c r="NS181" s="720"/>
      <c r="NT181" s="720"/>
      <c r="NU181" s="720"/>
      <c r="NV181" s="720"/>
      <c r="NW181" s="720"/>
      <c r="NX181" s="720"/>
      <c r="NY181" s="720"/>
      <c r="NZ181" s="720"/>
      <c r="OA181" s="720"/>
      <c r="OB181" s="720"/>
      <c r="OC181" s="720"/>
      <c r="OD181" s="720"/>
      <c r="OE181" s="720"/>
      <c r="OF181" s="720"/>
      <c r="OG181" s="720"/>
      <c r="OH181" s="720"/>
      <c r="OI181" s="720"/>
      <c r="OJ181" s="720"/>
      <c r="OK181" s="720"/>
      <c r="OL181" s="720"/>
      <c r="OM181" s="720"/>
      <c r="ON181" s="720"/>
      <c r="OO181" s="720"/>
      <c r="OP181" s="720"/>
      <c r="OQ181" s="720"/>
      <c r="OR181" s="720"/>
      <c r="OS181" s="720"/>
      <c r="OT181" s="720"/>
      <c r="OU181" s="720"/>
      <c r="OV181" s="720"/>
      <c r="OW181" s="720"/>
      <c r="OX181" s="720"/>
      <c r="OY181" s="720"/>
      <c r="OZ181" s="720"/>
      <c r="PA181" s="720"/>
      <c r="PB181" s="720"/>
      <c r="PC181" s="720"/>
      <c r="PD181" s="720"/>
      <c r="PE181" s="720"/>
      <c r="PF181" s="720"/>
      <c r="PG181" s="720"/>
      <c r="PH181" s="720"/>
      <c r="PI181" s="720"/>
      <c r="PJ181" s="720"/>
      <c r="PK181" s="720"/>
      <c r="PL181" s="720"/>
      <c r="PM181" s="720"/>
      <c r="PN181" s="720"/>
      <c r="PO181" s="720"/>
      <c r="PP181" s="720"/>
      <c r="PQ181" s="720"/>
      <c r="PR181" s="720"/>
      <c r="PS181" s="720"/>
      <c r="PT181" s="720"/>
      <c r="PU181" s="720"/>
      <c r="PV181" s="720"/>
      <c r="PW181" s="720"/>
      <c r="PX181" s="720"/>
      <c r="PY181" s="720"/>
      <c r="PZ181" s="720"/>
      <c r="QA181" s="720"/>
      <c r="QB181" s="720"/>
      <c r="QC181" s="720"/>
      <c r="QD181" s="720"/>
      <c r="QE181" s="720"/>
      <c r="QF181" s="720"/>
      <c r="QG181" s="720"/>
      <c r="QH181" s="720"/>
      <c r="QI181" s="720"/>
      <c r="QJ181" s="720"/>
      <c r="QK181" s="720"/>
      <c r="QL181" s="720"/>
      <c r="QM181" s="720"/>
      <c r="QN181" s="720"/>
      <c r="QO181" s="720"/>
      <c r="QP181" s="720"/>
      <c r="QQ181" s="720"/>
      <c r="QR181" s="720"/>
      <c r="QS181" s="720"/>
      <c r="QT181" s="720"/>
      <c r="QU181" s="720"/>
      <c r="QV181" s="720"/>
      <c r="QW181" s="720"/>
      <c r="QX181" s="720"/>
      <c r="QY181" s="720"/>
      <c r="QZ181" s="720"/>
      <c r="RA181" s="720"/>
      <c r="RB181" s="720"/>
      <c r="RC181" s="720"/>
      <c r="RD181" s="720"/>
      <c r="RE181" s="720"/>
      <c r="RF181" s="720"/>
      <c r="RG181" s="720"/>
      <c r="RH181" s="720"/>
      <c r="RI181" s="720"/>
      <c r="RJ181" s="720"/>
      <c r="RK181" s="720"/>
      <c r="RL181" s="720"/>
      <c r="RM181" s="720"/>
      <c r="RN181" s="720"/>
      <c r="RO181" s="720"/>
      <c r="RP181" s="720"/>
      <c r="RQ181" s="720"/>
      <c r="RR181" s="720"/>
      <c r="RS181" s="720"/>
      <c r="RT181" s="720"/>
      <c r="RU181" s="720"/>
      <c r="RV181" s="720"/>
      <c r="RW181" s="720"/>
      <c r="RX181" s="720"/>
      <c r="RY181" s="720"/>
      <c r="RZ181" s="720"/>
      <c r="SA181" s="720"/>
      <c r="SB181" s="720"/>
      <c r="SC181" s="720"/>
      <c r="SD181" s="720"/>
      <c r="SE181" s="720"/>
      <c r="SF181" s="720"/>
      <c r="SG181" s="720"/>
      <c r="SH181" s="720"/>
      <c r="SI181" s="720"/>
      <c r="SJ181" s="720"/>
      <c r="SK181" s="720"/>
      <c r="SL181" s="720"/>
      <c r="SM181" s="720"/>
      <c r="SN181" s="720"/>
      <c r="SO181" s="720"/>
      <c r="SP181" s="720"/>
      <c r="SQ181" s="720"/>
      <c r="SR181" s="720"/>
      <c r="SS181" s="720"/>
      <c r="ST181" s="720"/>
      <c r="SU181" s="720"/>
      <c r="SV181" s="720"/>
      <c r="SW181" s="720"/>
      <c r="SX181" s="720"/>
      <c r="SY181" s="720"/>
      <c r="SZ181" s="720"/>
      <c r="TA181" s="720"/>
      <c r="TB181" s="720"/>
      <c r="TC181" s="720"/>
      <c r="TD181" s="720"/>
      <c r="TE181" s="720"/>
      <c r="TF181" s="720"/>
      <c r="TG181" s="720"/>
      <c r="TH181" s="720"/>
      <c r="TI181" s="720"/>
      <c r="TJ181" s="720"/>
      <c r="TK181" s="720"/>
      <c r="TL181" s="720"/>
      <c r="TM181" s="720"/>
      <c r="TN181" s="720"/>
      <c r="TO181" s="720"/>
      <c r="TP181" s="720"/>
      <c r="TQ181" s="720"/>
      <c r="TR181" s="720"/>
      <c r="TS181" s="720"/>
      <c r="TT181" s="720"/>
      <c r="TU181" s="720"/>
      <c r="TV181" s="720"/>
      <c r="TW181" s="720"/>
      <c r="TX181" s="720"/>
      <c r="TY181" s="720"/>
      <c r="TZ181" s="720"/>
      <c r="UA181" s="720"/>
      <c r="UB181" s="720"/>
      <c r="UC181" s="720"/>
      <c r="UD181" s="720"/>
      <c r="UE181" s="720"/>
      <c r="UF181" s="720"/>
      <c r="UG181" s="720"/>
      <c r="UH181" s="720"/>
      <c r="UI181" s="720"/>
      <c r="UJ181" s="720"/>
      <c r="UK181" s="720"/>
      <c r="UL181" s="720"/>
      <c r="UM181" s="720"/>
      <c r="UN181" s="720"/>
      <c r="UO181" s="720"/>
      <c r="UP181" s="720"/>
      <c r="UQ181" s="720"/>
      <c r="UR181" s="720"/>
      <c r="US181" s="720"/>
      <c r="UT181" s="720"/>
      <c r="UU181" s="720"/>
      <c r="UV181" s="720"/>
      <c r="UW181" s="720"/>
      <c r="UX181" s="720"/>
      <c r="UY181" s="720"/>
      <c r="UZ181" s="720"/>
      <c r="VA181" s="720"/>
      <c r="VB181" s="720"/>
      <c r="VC181" s="720"/>
      <c r="VD181" s="720"/>
      <c r="VE181" s="720"/>
      <c r="VF181" s="720"/>
      <c r="VG181" s="720"/>
      <c r="VH181" s="720"/>
      <c r="VI181" s="720"/>
      <c r="VJ181" s="720"/>
      <c r="VK181" s="720"/>
      <c r="VL181" s="720"/>
      <c r="VM181" s="720"/>
      <c r="VN181" s="720"/>
      <c r="VO181" s="720"/>
      <c r="VP181" s="720"/>
      <c r="VQ181" s="720"/>
      <c r="VR181" s="720"/>
      <c r="VS181" s="720"/>
      <c r="VT181" s="720"/>
      <c r="VU181" s="720"/>
      <c r="VV181" s="720"/>
      <c r="VW181" s="720"/>
      <c r="VX181" s="720"/>
      <c r="VY181" s="720"/>
      <c r="VZ181" s="720"/>
      <c r="WA181" s="720"/>
      <c r="WB181" s="720"/>
      <c r="WC181" s="720"/>
      <c r="WD181" s="720"/>
      <c r="WE181" s="720"/>
      <c r="WF181" s="720"/>
      <c r="WG181" s="720"/>
      <c r="WH181" s="720"/>
      <c r="WI181" s="720"/>
      <c r="WJ181" s="720"/>
      <c r="WK181" s="720"/>
      <c r="WL181" s="720"/>
      <c r="WM181" s="720"/>
      <c r="WN181" s="720"/>
      <c r="WO181" s="720"/>
      <c r="WP181" s="720"/>
      <c r="WQ181" s="720"/>
      <c r="WR181" s="720"/>
      <c r="WS181" s="720"/>
      <c r="WT181" s="720"/>
      <c r="WU181" s="720"/>
      <c r="WV181" s="720"/>
      <c r="WW181" s="720"/>
      <c r="WX181" s="720"/>
      <c r="WY181" s="720"/>
      <c r="WZ181" s="720"/>
      <c r="XA181" s="720"/>
      <c r="XB181" s="720"/>
      <c r="XC181" s="720"/>
      <c r="XD181" s="720"/>
      <c r="XE181" s="720"/>
      <c r="XF181" s="720"/>
      <c r="XG181" s="720"/>
      <c r="XH181" s="720"/>
      <c r="XI181" s="720"/>
      <c r="XJ181" s="720"/>
      <c r="XK181" s="720"/>
      <c r="XL181" s="720"/>
      <c r="XM181" s="720"/>
      <c r="XN181" s="720"/>
      <c r="XO181" s="720"/>
      <c r="XP181" s="720"/>
      <c r="XQ181" s="720"/>
      <c r="XR181" s="720"/>
      <c r="XS181" s="720"/>
    </row>
    <row r="182" spans="1:646" s="805" customFormat="1" ht="16.2" customHeight="1" thickBot="1">
      <c r="A182" s="1444"/>
      <c r="B182" s="1439"/>
      <c r="C182" s="1432"/>
      <c r="T182" s="720"/>
      <c r="U182" s="720"/>
      <c r="V182" s="720"/>
      <c r="W182" s="720"/>
      <c r="X182" s="720"/>
      <c r="Y182" s="720"/>
      <c r="Z182" s="720"/>
      <c r="AA182" s="720"/>
      <c r="AB182" s="812"/>
      <c r="AC182" s="812"/>
      <c r="AD182" s="812"/>
      <c r="AE182" s="812"/>
      <c r="AF182" s="812"/>
      <c r="AG182" s="812"/>
      <c r="AH182" s="898"/>
      <c r="AI182" s="898"/>
      <c r="AJ182" s="898"/>
      <c r="AK182" s="898"/>
      <c r="AL182" s="898"/>
      <c r="AM182" s="898"/>
      <c r="AN182" s="898"/>
      <c r="AO182" s="898"/>
      <c r="AP182" s="898"/>
      <c r="AQ182" s="898"/>
      <c r="AR182" s="898"/>
      <c r="AS182" s="898"/>
      <c r="AT182" s="898"/>
      <c r="AU182" s="898"/>
      <c r="AV182" s="898"/>
      <c r="AW182" s="898"/>
      <c r="AX182" s="898"/>
      <c r="AY182" s="898"/>
      <c r="AZ182" s="898"/>
      <c r="BA182" s="898"/>
      <c r="BB182" s="898"/>
      <c r="BC182" s="898"/>
      <c r="BD182" s="898"/>
      <c r="BE182" s="898"/>
      <c r="BF182" s="898"/>
      <c r="BG182" s="812"/>
      <c r="BH182" s="812"/>
      <c r="BI182" s="812"/>
      <c r="BJ182" s="898"/>
      <c r="BK182" s="898"/>
      <c r="BL182" s="898"/>
      <c r="BM182" s="898"/>
      <c r="BN182" s="898"/>
      <c r="BO182" s="898"/>
      <c r="BP182" s="898"/>
      <c r="BQ182" s="898"/>
      <c r="BR182" s="898"/>
      <c r="BS182" s="898"/>
      <c r="BT182" s="898"/>
      <c r="BU182" s="898"/>
      <c r="BV182" s="898"/>
      <c r="BW182" s="898"/>
      <c r="BX182" s="898"/>
      <c r="BY182" s="898"/>
      <c r="BZ182" s="898"/>
      <c r="CA182" s="898"/>
      <c r="CB182" s="898"/>
      <c r="CC182" s="898"/>
      <c r="CD182" s="898"/>
      <c r="CE182" s="898"/>
      <c r="CF182" s="812"/>
      <c r="CG182" s="812"/>
      <c r="CH182" s="812"/>
      <c r="CI182" s="812"/>
      <c r="CJ182" s="898"/>
      <c r="CK182" s="898"/>
      <c r="CL182" s="898"/>
      <c r="CM182" s="898"/>
      <c r="CN182" s="898"/>
      <c r="CO182" s="898"/>
      <c r="CP182" s="898"/>
      <c r="CQ182" s="898"/>
      <c r="CR182" s="898"/>
      <c r="CS182" s="898"/>
      <c r="CT182" s="898"/>
      <c r="CU182" s="898"/>
      <c r="CV182" s="898"/>
      <c r="CW182" s="898"/>
      <c r="CX182" s="898"/>
      <c r="CY182" s="898"/>
      <c r="CZ182" s="898"/>
      <c r="DA182" s="898"/>
      <c r="DB182" s="898"/>
      <c r="DC182" s="898"/>
      <c r="DD182" s="898"/>
      <c r="DE182" s="898"/>
      <c r="DF182" s="898"/>
      <c r="DG182" s="898"/>
      <c r="DH182" s="898"/>
      <c r="DI182" s="898"/>
      <c r="DJ182" s="898"/>
      <c r="DK182" s="898"/>
      <c r="DL182" s="898"/>
      <c r="DM182" s="898"/>
      <c r="DN182" s="898"/>
      <c r="DO182" s="898"/>
      <c r="DP182" s="898"/>
      <c r="DQ182" s="898"/>
      <c r="DR182" s="812"/>
      <c r="DS182" s="812"/>
      <c r="DT182" s="812"/>
      <c r="DU182" s="898"/>
      <c r="DV182" s="898"/>
      <c r="DW182" s="898"/>
      <c r="DX182" s="898"/>
      <c r="DY182" s="898"/>
      <c r="DZ182" s="898"/>
      <c r="EA182" s="898"/>
      <c r="EB182" s="898"/>
      <c r="EC182" s="898"/>
      <c r="ED182" s="898"/>
      <c r="EE182" s="898"/>
      <c r="EF182" s="898"/>
      <c r="EG182" s="898"/>
      <c r="EH182" s="898"/>
      <c r="EI182" s="898"/>
      <c r="EJ182" s="898"/>
      <c r="EK182" s="898"/>
      <c r="EL182" s="898"/>
      <c r="EM182" s="898"/>
      <c r="EN182" s="898"/>
      <c r="EO182" s="898"/>
      <c r="EP182" s="898"/>
      <c r="EQ182" s="898"/>
      <c r="ER182" s="898"/>
      <c r="ES182" s="898"/>
      <c r="ET182" s="898"/>
      <c r="EU182" s="898"/>
      <c r="EV182" s="898"/>
      <c r="EW182" s="898"/>
      <c r="EX182" s="898"/>
      <c r="EY182" s="898"/>
      <c r="EZ182" s="898"/>
      <c r="FA182" s="898"/>
      <c r="FB182" s="898"/>
      <c r="FC182" s="898"/>
      <c r="FD182" s="898"/>
      <c r="FE182" s="812"/>
      <c r="FF182" s="812"/>
      <c r="FG182" s="812"/>
      <c r="FH182" s="898"/>
      <c r="FI182" s="898"/>
      <c r="FJ182" s="898"/>
      <c r="FK182" s="898"/>
      <c r="FL182" s="898"/>
      <c r="FM182" s="812"/>
      <c r="FN182" s="812"/>
      <c r="FO182" s="812"/>
      <c r="GP182" s="777" t="s">
        <v>2936</v>
      </c>
      <c r="GQ182" s="779"/>
      <c r="GR182" s="779"/>
      <c r="GS182" s="779"/>
      <c r="GT182" s="779"/>
      <c r="GU182" s="779"/>
      <c r="GV182" s="827"/>
      <c r="GW182" s="779"/>
      <c r="GX182" s="779"/>
      <c r="GY182" s="779"/>
      <c r="GZ182" s="779"/>
      <c r="HA182" s="779"/>
      <c r="HB182" s="779"/>
      <c r="HC182" s="827"/>
      <c r="HD182" s="779"/>
      <c r="HE182" s="779"/>
      <c r="HF182" s="779"/>
      <c r="HG182" s="779"/>
      <c r="HH182" s="779"/>
      <c r="HI182" s="779"/>
      <c r="HJ182" s="779"/>
      <c r="HK182" s="779"/>
      <c r="HL182" s="779"/>
      <c r="HM182" s="779"/>
      <c r="HN182" s="779"/>
      <c r="HO182" s="779"/>
      <c r="HP182" s="827"/>
      <c r="HQ182" s="779"/>
      <c r="HR182" s="779"/>
      <c r="HS182" s="779"/>
      <c r="HT182" s="779"/>
      <c r="HU182" s="828"/>
      <c r="HV182" s="941" t="s">
        <v>2936</v>
      </c>
      <c r="HX182" s="777" t="s">
        <v>2937</v>
      </c>
      <c r="HY182" s="779"/>
      <c r="HZ182" s="779"/>
      <c r="IA182" s="779"/>
      <c r="IB182" s="779"/>
      <c r="IC182" s="779"/>
      <c r="ID182" s="827"/>
      <c r="IE182" s="779"/>
      <c r="IF182" s="779"/>
      <c r="IG182" s="779"/>
      <c r="IH182" s="779"/>
      <c r="II182" s="828"/>
      <c r="IJ182" s="769" t="s">
        <v>2937</v>
      </c>
      <c r="IK182" s="722"/>
      <c r="IL182" s="722"/>
      <c r="IM182" s="728"/>
      <c r="IN182" s="722"/>
      <c r="IO182" s="722"/>
      <c r="IP182" s="722"/>
      <c r="IQ182" s="722"/>
      <c r="IR182" s="722"/>
      <c r="IS182" s="722"/>
      <c r="IT182" s="722"/>
      <c r="IU182" s="722"/>
      <c r="IV182" s="722"/>
      <c r="IW182" s="722"/>
      <c r="IX182" s="722"/>
      <c r="IY182" s="722"/>
      <c r="IZ182" s="722"/>
      <c r="JA182" s="722"/>
      <c r="JB182" s="722"/>
      <c r="JC182" s="722"/>
      <c r="JD182" s="722"/>
      <c r="JE182" s="722"/>
      <c r="JF182" s="722"/>
      <c r="JG182" s="722"/>
      <c r="JH182" s="722"/>
      <c r="JI182" s="722"/>
      <c r="JJ182" s="722"/>
      <c r="JK182" s="722"/>
      <c r="JL182" s="722"/>
      <c r="JM182" s="722"/>
      <c r="JN182" s="722"/>
      <c r="JO182" s="722"/>
      <c r="JP182" s="722"/>
      <c r="JQ182" s="722"/>
      <c r="JR182" s="722"/>
      <c r="JS182" s="728"/>
      <c r="JT182" s="728"/>
      <c r="JU182" s="728"/>
      <c r="JV182" s="728"/>
      <c r="JW182" s="728"/>
      <c r="JX182" s="728"/>
      <c r="JY182" s="728"/>
      <c r="JZ182" s="728"/>
      <c r="KA182" s="728"/>
      <c r="KB182" s="728"/>
      <c r="KC182" s="728"/>
      <c r="KD182" s="722"/>
      <c r="KE182" s="728"/>
      <c r="KF182" s="728"/>
      <c r="KG182" s="728"/>
      <c r="KH182" s="777" t="s">
        <v>2938</v>
      </c>
      <c r="KI182" s="779"/>
      <c r="KJ182" s="779"/>
      <c r="KK182" s="779"/>
      <c r="KL182" s="827"/>
      <c r="KM182" s="779"/>
      <c r="KN182" s="779"/>
      <c r="KO182" s="779"/>
      <c r="KP182" s="779"/>
      <c r="KQ182" s="779"/>
      <c r="KR182" s="779"/>
      <c r="KS182" s="779"/>
      <c r="KT182" s="779"/>
      <c r="KU182" s="779"/>
      <c r="KV182" s="779"/>
      <c r="KW182" s="779"/>
      <c r="KX182" s="779"/>
      <c r="KY182" s="779"/>
      <c r="KZ182" s="779"/>
      <c r="LA182" s="779"/>
      <c r="LB182" s="779"/>
      <c r="LC182" s="779"/>
      <c r="LD182" s="779"/>
      <c r="LE182" s="779"/>
      <c r="LF182" s="779"/>
      <c r="LG182" s="827"/>
      <c r="LH182" s="779"/>
      <c r="LI182" s="779"/>
      <c r="LJ182" s="779"/>
      <c r="LK182" s="779"/>
      <c r="LL182" s="779"/>
      <c r="LM182" s="779"/>
      <c r="LN182" s="828"/>
      <c r="LO182" s="777" t="s">
        <v>2940</v>
      </c>
      <c r="LP182" s="779"/>
      <c r="LQ182" s="779"/>
      <c r="LR182" s="827"/>
      <c r="LS182" s="779"/>
      <c r="LT182" s="828"/>
      <c r="LU182" s="728"/>
      <c r="LV182" s="728"/>
      <c r="LW182" s="728"/>
      <c r="LX182" s="722"/>
      <c r="LY182" s="722"/>
      <c r="LZ182" s="728"/>
      <c r="MA182" s="722"/>
      <c r="MB182" s="722"/>
      <c r="MC182" s="722"/>
      <c r="MD182" s="722"/>
      <c r="ME182" s="728"/>
      <c r="MF182" s="722"/>
      <c r="MG182" s="722"/>
      <c r="MH182" s="722"/>
      <c r="MI182" s="722"/>
      <c r="MJ182" s="722"/>
      <c r="MK182" s="722"/>
      <c r="ML182" s="722"/>
      <c r="MM182" s="722"/>
      <c r="MN182" s="722"/>
      <c r="MO182" s="722"/>
      <c r="MP182" s="722"/>
      <c r="MQ182" s="722"/>
      <c r="MR182" s="722"/>
      <c r="MS182" s="722"/>
      <c r="MT182" s="722"/>
      <c r="MU182" s="722"/>
      <c r="MV182" s="722"/>
      <c r="MW182" s="722"/>
      <c r="MX182" s="722"/>
      <c r="MY182" s="722"/>
      <c r="MZ182" s="722"/>
      <c r="NA182" s="722"/>
      <c r="NB182" s="722"/>
      <c r="NC182" s="722"/>
      <c r="ND182" s="722"/>
      <c r="NE182" s="722"/>
      <c r="NF182" s="722"/>
      <c r="NG182" s="722"/>
      <c r="NH182" s="722"/>
      <c r="NI182" s="722"/>
      <c r="NJ182" s="722"/>
      <c r="NK182" s="722"/>
      <c r="NL182" s="722"/>
      <c r="NM182" s="722"/>
      <c r="NN182" s="722"/>
      <c r="NO182" s="722"/>
      <c r="NP182" s="722"/>
      <c r="NQ182" s="720"/>
      <c r="NR182" s="720"/>
      <c r="NS182" s="720"/>
      <c r="NT182" s="720"/>
      <c r="NU182" s="720"/>
      <c r="NV182" s="720"/>
      <c r="NW182" s="720"/>
      <c r="NX182" s="720"/>
      <c r="NY182" s="720"/>
      <c r="NZ182" s="720"/>
      <c r="OA182" s="720"/>
      <c r="OB182" s="720"/>
      <c r="OC182" s="720"/>
      <c r="OD182" s="720"/>
      <c r="OE182" s="720"/>
      <c r="OF182" s="720"/>
      <c r="OG182" s="720"/>
      <c r="OH182" s="720"/>
      <c r="OI182" s="720"/>
      <c r="OJ182" s="720"/>
      <c r="OK182" s="720"/>
      <c r="OL182" s="720"/>
      <c r="OM182" s="812"/>
      <c r="ON182" s="812"/>
      <c r="OO182" s="812"/>
      <c r="OP182" s="812"/>
      <c r="OQ182" s="812"/>
      <c r="OR182" s="812"/>
      <c r="OS182" s="812"/>
      <c r="OT182" s="812"/>
      <c r="OU182" s="812"/>
      <c r="OV182" s="812"/>
      <c r="OW182" s="812"/>
      <c r="OX182" s="812"/>
      <c r="OY182" s="812"/>
      <c r="OZ182" s="812"/>
      <c r="PA182" s="812"/>
      <c r="PB182" s="812"/>
      <c r="PC182" s="812"/>
      <c r="PD182" s="812"/>
      <c r="PE182" s="812"/>
      <c r="PF182" s="812"/>
      <c r="PG182" s="812"/>
      <c r="PH182" s="812"/>
      <c r="PI182" s="812"/>
      <c r="PJ182" s="812"/>
      <c r="PK182" s="812"/>
      <c r="PL182" s="812"/>
      <c r="PM182" s="812"/>
      <c r="PN182" s="812"/>
      <c r="PO182" s="812"/>
      <c r="PP182" s="812"/>
      <c r="PQ182" s="812"/>
      <c r="PR182" s="812"/>
      <c r="PS182" s="812"/>
      <c r="PT182" s="812"/>
      <c r="PU182" s="812"/>
      <c r="PV182" s="812"/>
      <c r="PW182" s="812"/>
      <c r="PX182" s="812"/>
      <c r="PY182" s="812"/>
      <c r="PZ182" s="812"/>
      <c r="QA182" s="812"/>
      <c r="QB182" s="812"/>
      <c r="QC182" s="812"/>
      <c r="QD182" s="812"/>
      <c r="QE182" s="812"/>
      <c r="QF182" s="812"/>
      <c r="QG182" s="812"/>
      <c r="QH182" s="812"/>
      <c r="QI182" s="812"/>
      <c r="QJ182" s="812"/>
      <c r="QK182" s="812"/>
      <c r="QL182" s="812"/>
      <c r="QM182" s="812"/>
      <c r="QN182" s="812"/>
      <c r="QO182" s="812"/>
      <c r="QP182" s="812"/>
      <c r="QQ182" s="812"/>
      <c r="QR182" s="812"/>
      <c r="QS182" s="812"/>
      <c r="QT182" s="812"/>
      <c r="QU182" s="812"/>
      <c r="QV182" s="812"/>
      <c r="QW182" s="812"/>
      <c r="QX182" s="812"/>
      <c r="QY182" s="812"/>
      <c r="QZ182" s="812"/>
      <c r="RA182" s="812"/>
      <c r="RB182" s="812"/>
      <c r="RC182" s="812"/>
      <c r="RD182" s="812"/>
      <c r="RE182" s="812"/>
      <c r="RF182" s="812"/>
      <c r="RG182" s="812"/>
      <c r="RH182" s="812"/>
      <c r="RI182" s="812"/>
      <c r="RJ182" s="812"/>
      <c r="RK182" s="812"/>
      <c r="RL182" s="812"/>
      <c r="RM182" s="812"/>
      <c r="RN182" s="812"/>
      <c r="RO182" s="812"/>
      <c r="RP182" s="812"/>
      <c r="RQ182" s="812"/>
      <c r="RR182" s="812"/>
      <c r="RS182" s="812"/>
      <c r="RT182" s="812"/>
      <c r="RU182" s="812"/>
      <c r="RV182" s="812"/>
      <c r="RW182" s="812"/>
      <c r="RX182" s="812"/>
      <c r="RY182" s="812"/>
      <c r="RZ182" s="812"/>
      <c r="SA182" s="812"/>
      <c r="SB182" s="812"/>
      <c r="SC182" s="812"/>
      <c r="SD182" s="812"/>
      <c r="SE182" s="812"/>
      <c r="SF182" s="812"/>
      <c r="SG182" s="812"/>
      <c r="SH182" s="812"/>
      <c r="SI182" s="812"/>
      <c r="SJ182" s="812"/>
      <c r="SK182" s="812"/>
      <c r="SL182" s="812"/>
      <c r="SM182" s="812"/>
      <c r="SN182" s="812"/>
      <c r="SO182" s="812"/>
      <c r="SP182" s="812"/>
      <c r="SQ182" s="812"/>
      <c r="SR182" s="812"/>
      <c r="SS182" s="812"/>
      <c r="ST182" s="812"/>
      <c r="SU182" s="812"/>
      <c r="SV182" s="812"/>
      <c r="SW182" s="812"/>
      <c r="SX182" s="812"/>
      <c r="SY182" s="812"/>
      <c r="SZ182" s="812"/>
      <c r="TA182" s="812"/>
      <c r="TB182" s="812"/>
      <c r="TC182" s="812"/>
      <c r="TD182" s="812"/>
      <c r="TE182" s="812"/>
      <c r="TF182" s="812"/>
      <c r="TG182" s="812"/>
      <c r="TH182" s="812"/>
      <c r="TI182" s="812"/>
      <c r="TJ182" s="812"/>
      <c r="TK182" s="812"/>
      <c r="TL182" s="812"/>
      <c r="TM182" s="812"/>
      <c r="TN182" s="812"/>
      <c r="TO182" s="812"/>
      <c r="TP182" s="812"/>
      <c r="TQ182" s="812"/>
      <c r="TR182" s="812"/>
      <c r="TS182" s="812"/>
      <c r="TT182" s="812"/>
      <c r="TU182" s="812"/>
      <c r="TV182" s="812"/>
      <c r="TW182" s="812"/>
      <c r="TX182" s="812"/>
      <c r="TY182" s="812"/>
      <c r="TZ182" s="812"/>
      <c r="UA182" s="812"/>
      <c r="UB182" s="812"/>
      <c r="UC182" s="812"/>
      <c r="UD182" s="812"/>
      <c r="UE182" s="812"/>
      <c r="UF182" s="812"/>
      <c r="UG182" s="812"/>
      <c r="UH182" s="812"/>
      <c r="UI182" s="812"/>
      <c r="UJ182" s="812"/>
      <c r="UK182" s="812"/>
      <c r="UL182" s="812"/>
      <c r="UM182" s="812"/>
      <c r="UN182" s="812"/>
      <c r="UO182" s="812"/>
      <c r="UP182" s="812"/>
      <c r="UQ182" s="812"/>
      <c r="UR182" s="812"/>
      <c r="US182" s="812"/>
      <c r="UT182" s="812"/>
      <c r="UU182" s="812"/>
      <c r="UV182" s="812"/>
      <c r="UW182" s="812"/>
      <c r="UX182" s="812"/>
      <c r="UY182" s="812"/>
      <c r="UZ182" s="812"/>
      <c r="VA182" s="812"/>
      <c r="VB182" s="812"/>
      <c r="VC182" s="812"/>
      <c r="VD182" s="812"/>
      <c r="VE182" s="812"/>
      <c r="VF182" s="812"/>
      <c r="VG182" s="812"/>
      <c r="VH182" s="812"/>
      <c r="VI182" s="812"/>
      <c r="VJ182" s="812"/>
      <c r="VK182" s="812"/>
      <c r="VL182" s="812"/>
      <c r="VM182" s="812"/>
      <c r="VN182" s="812"/>
      <c r="VO182" s="812"/>
      <c r="VP182" s="812"/>
      <c r="VQ182" s="812"/>
      <c r="VR182" s="812"/>
      <c r="VS182" s="812"/>
      <c r="VT182" s="812"/>
      <c r="VU182" s="812"/>
      <c r="VV182" s="812"/>
      <c r="VW182" s="812"/>
      <c r="VX182" s="812"/>
      <c r="VY182" s="812"/>
      <c r="VZ182" s="812"/>
      <c r="WA182" s="812"/>
      <c r="WB182" s="812"/>
      <c r="WC182" s="812"/>
      <c r="WD182" s="812"/>
      <c r="WE182" s="812"/>
      <c r="WF182" s="812"/>
      <c r="WG182" s="812"/>
      <c r="WH182" s="812"/>
      <c r="WI182" s="812"/>
      <c r="WJ182" s="812"/>
      <c r="WK182" s="812"/>
      <c r="WL182" s="812"/>
      <c r="WM182" s="812"/>
      <c r="WN182" s="812"/>
      <c r="WO182" s="812"/>
      <c r="WP182" s="812"/>
      <c r="WQ182" s="812"/>
      <c r="WR182" s="812"/>
      <c r="WS182" s="812"/>
      <c r="WT182" s="812"/>
      <c r="WU182" s="812"/>
      <c r="WV182" s="812"/>
      <c r="WW182" s="812"/>
      <c r="WX182" s="812"/>
      <c r="WY182" s="812"/>
      <c r="WZ182" s="812"/>
      <c r="XA182" s="812"/>
      <c r="XB182" s="812"/>
      <c r="XC182" s="812"/>
      <c r="XD182" s="812"/>
      <c r="XE182" s="812"/>
      <c r="XF182" s="812"/>
      <c r="XG182" s="812"/>
      <c r="XH182" s="812"/>
      <c r="XI182" s="812"/>
      <c r="XJ182" s="812"/>
      <c r="XK182" s="812"/>
      <c r="XL182" s="812"/>
      <c r="XM182" s="812"/>
      <c r="XN182" s="812"/>
      <c r="XO182" s="812"/>
      <c r="XP182" s="812"/>
      <c r="XQ182" s="812"/>
      <c r="XR182" s="812"/>
      <c r="XS182" s="812"/>
    </row>
    <row r="183" spans="1:646" s="722" customFormat="1" ht="16.2" customHeight="1">
      <c r="A183" s="1444"/>
      <c r="B183" s="1433" t="s">
        <v>2951</v>
      </c>
      <c r="C183" s="1435" t="s">
        <v>2952</v>
      </c>
      <c r="KC183" s="728"/>
      <c r="KD183" s="728"/>
      <c r="KE183" s="728"/>
      <c r="KF183" s="728"/>
      <c r="KG183" s="728"/>
      <c r="KH183" s="728"/>
      <c r="KI183" s="728"/>
      <c r="KJ183" s="728"/>
      <c r="KK183" s="728"/>
      <c r="KL183" s="728"/>
      <c r="KM183" s="728"/>
      <c r="KN183" s="728"/>
      <c r="KO183" s="728"/>
      <c r="KP183" s="728"/>
      <c r="KQ183" s="728"/>
      <c r="KR183" s="728"/>
      <c r="KS183" s="728"/>
      <c r="KT183" s="728"/>
      <c r="KU183" s="728"/>
      <c r="KV183" s="728"/>
      <c r="KW183" s="728"/>
      <c r="KX183" s="728"/>
      <c r="KY183" s="728"/>
      <c r="KZ183" s="728"/>
      <c r="LA183" s="728"/>
      <c r="LD183" s="757" t="s">
        <v>2953</v>
      </c>
      <c r="LE183" s="759"/>
      <c r="LF183" s="759"/>
      <c r="LG183" s="795"/>
      <c r="LH183" s="795"/>
      <c r="LI183" s="759"/>
      <c r="LJ183" s="759"/>
      <c r="LK183" s="759"/>
      <c r="LL183" s="759"/>
      <c r="LM183" s="759"/>
      <c r="LN183" s="759"/>
      <c r="LO183" s="759"/>
      <c r="LP183" s="759"/>
      <c r="LQ183" s="759"/>
      <c r="LR183" s="795"/>
      <c r="LS183" s="759"/>
      <c r="LT183" s="759"/>
      <c r="LU183" s="759"/>
      <c r="LV183" s="759"/>
      <c r="LW183" s="759"/>
      <c r="LX183" s="759"/>
      <c r="LY183" s="795"/>
      <c r="LZ183" s="759"/>
      <c r="MA183" s="759"/>
      <c r="MB183" s="819"/>
      <c r="MC183" s="757" t="s">
        <v>2953</v>
      </c>
      <c r="MD183" s="759"/>
      <c r="ME183" s="759"/>
      <c r="MF183" s="795"/>
      <c r="MG183" s="758"/>
      <c r="MH183" s="758"/>
      <c r="MI183" s="758"/>
      <c r="MJ183" s="758"/>
      <c r="MK183" s="758"/>
      <c r="ML183" s="758"/>
      <c r="MM183" s="792"/>
      <c r="MN183" s="758"/>
      <c r="MO183" s="758"/>
      <c r="MP183" s="758"/>
      <c r="MQ183" s="758"/>
      <c r="MR183" s="758"/>
      <c r="MS183" s="758"/>
      <c r="MT183" s="758"/>
      <c r="MU183" s="760"/>
      <c r="MV183" s="757" t="s">
        <v>2954</v>
      </c>
      <c r="MW183" s="757" t="s">
        <v>2955</v>
      </c>
      <c r="MX183" s="759"/>
      <c r="MY183" s="759"/>
      <c r="MZ183" s="759"/>
      <c r="NA183" s="759"/>
      <c r="NB183" s="759"/>
      <c r="NC183" s="759"/>
      <c r="ND183" s="759"/>
      <c r="NE183" s="759"/>
      <c r="NF183" s="759"/>
      <c r="NG183" s="759"/>
      <c r="NH183" s="759"/>
      <c r="NI183" s="819"/>
      <c r="NJ183" s="757" t="s">
        <v>2955</v>
      </c>
      <c r="NK183" s="759"/>
      <c r="NL183" s="759"/>
      <c r="NM183" s="759"/>
      <c r="NN183" s="759"/>
      <c r="NO183" s="759"/>
      <c r="NP183" s="759"/>
      <c r="NQ183" s="819"/>
      <c r="NR183" s="757" t="s">
        <v>2956</v>
      </c>
      <c r="OT183" s="720"/>
      <c r="OU183" s="720"/>
      <c r="OV183" s="720"/>
      <c r="OW183" s="720"/>
      <c r="OX183" s="720"/>
      <c r="OY183" s="720"/>
      <c r="OZ183" s="720"/>
      <c r="PA183" s="720"/>
      <c r="PB183" s="720"/>
      <c r="PC183" s="720"/>
      <c r="PD183" s="720"/>
      <c r="PE183" s="720"/>
      <c r="PF183" s="720"/>
      <c r="PG183" s="720"/>
      <c r="PH183" s="720"/>
      <c r="PI183" s="720"/>
      <c r="PJ183" s="720"/>
      <c r="PK183" s="720"/>
      <c r="PL183" s="720"/>
      <c r="PM183" s="720"/>
      <c r="PN183" s="720"/>
      <c r="PO183" s="720"/>
      <c r="PP183" s="720"/>
      <c r="PQ183" s="720"/>
      <c r="PR183" s="720"/>
      <c r="PS183" s="720"/>
      <c r="PT183" s="720"/>
      <c r="PU183" s="720"/>
      <c r="PV183" s="720"/>
      <c r="PW183" s="720"/>
      <c r="PX183" s="720"/>
      <c r="PY183" s="720"/>
      <c r="PZ183" s="720"/>
      <c r="QA183" s="720"/>
      <c r="QB183" s="720"/>
      <c r="QC183" s="720"/>
      <c r="QD183" s="720"/>
      <c r="QE183" s="720"/>
      <c r="QF183" s="720"/>
      <c r="QG183" s="720"/>
      <c r="QH183" s="720"/>
      <c r="QI183" s="720"/>
      <c r="QJ183" s="720"/>
      <c r="QK183" s="720"/>
      <c r="QL183" s="720"/>
      <c r="QM183" s="720"/>
      <c r="QN183" s="720"/>
      <c r="QO183" s="720"/>
      <c r="QP183" s="720"/>
      <c r="QQ183" s="720"/>
      <c r="QR183" s="720"/>
      <c r="QS183" s="720"/>
      <c r="QT183" s="720"/>
      <c r="QU183" s="720"/>
      <c r="QV183" s="720"/>
      <c r="QW183" s="720"/>
      <c r="QX183" s="720"/>
      <c r="QY183" s="720"/>
      <c r="QZ183" s="720"/>
      <c r="RA183" s="720"/>
      <c r="RB183" s="720"/>
      <c r="RC183" s="720"/>
      <c r="RD183" s="720"/>
      <c r="RE183" s="720"/>
      <c r="RF183" s="720"/>
      <c r="RG183" s="720"/>
      <c r="RH183" s="720"/>
      <c r="RI183" s="720"/>
      <c r="RJ183" s="720"/>
      <c r="RK183" s="720"/>
      <c r="RL183" s="720"/>
      <c r="RM183" s="720"/>
      <c r="RN183" s="720"/>
      <c r="RO183" s="720"/>
      <c r="RP183" s="720"/>
      <c r="RQ183" s="720"/>
      <c r="RR183" s="720"/>
      <c r="RS183" s="720"/>
      <c r="RT183" s="720"/>
      <c r="RU183" s="720"/>
      <c r="RV183" s="720"/>
      <c r="RW183" s="720"/>
      <c r="RX183" s="720"/>
      <c r="RY183" s="720"/>
      <c r="RZ183" s="720"/>
      <c r="SA183" s="720"/>
      <c r="SB183" s="720"/>
      <c r="SC183" s="720"/>
      <c r="SD183" s="720"/>
      <c r="SE183" s="720"/>
      <c r="SF183" s="720"/>
      <c r="SG183" s="720"/>
      <c r="SH183" s="720"/>
      <c r="SI183" s="720"/>
      <c r="SJ183" s="720"/>
      <c r="SK183" s="720"/>
      <c r="SL183" s="720"/>
      <c r="SM183" s="720"/>
      <c r="SN183" s="720"/>
      <c r="SO183" s="720"/>
      <c r="SP183" s="720"/>
      <c r="SQ183" s="720"/>
      <c r="SR183" s="720"/>
      <c r="SS183" s="720"/>
      <c r="ST183" s="720"/>
      <c r="SU183" s="720"/>
      <c r="SV183" s="720"/>
      <c r="SW183" s="720"/>
      <c r="SX183" s="720"/>
      <c r="SY183" s="720"/>
      <c r="SZ183" s="720"/>
      <c r="TA183" s="720"/>
      <c r="TB183" s="720"/>
      <c r="TC183" s="720"/>
      <c r="TD183" s="720"/>
      <c r="TE183" s="720"/>
      <c r="TF183" s="720"/>
      <c r="TG183" s="720"/>
      <c r="TH183" s="720"/>
      <c r="TI183" s="720"/>
      <c r="TJ183" s="720"/>
      <c r="TK183" s="720"/>
      <c r="TL183" s="720"/>
      <c r="TM183" s="720"/>
      <c r="TN183" s="720"/>
      <c r="TO183" s="720"/>
      <c r="TP183" s="720"/>
      <c r="TQ183" s="720"/>
      <c r="TR183" s="720"/>
      <c r="TS183" s="720"/>
      <c r="TT183" s="720"/>
      <c r="TU183" s="720"/>
      <c r="TV183" s="720"/>
      <c r="TW183" s="720"/>
      <c r="TX183" s="720"/>
      <c r="TY183" s="720"/>
      <c r="TZ183" s="720"/>
      <c r="UA183" s="720"/>
      <c r="UB183" s="720"/>
      <c r="UC183" s="720"/>
      <c r="UD183" s="720"/>
      <c r="UE183" s="720"/>
      <c r="UF183" s="720"/>
      <c r="UG183" s="720"/>
      <c r="UH183" s="720"/>
      <c r="UI183" s="720"/>
      <c r="UJ183" s="720"/>
      <c r="UK183" s="720"/>
      <c r="UL183" s="720"/>
      <c r="UM183" s="720"/>
      <c r="UN183" s="720"/>
      <c r="UO183" s="720"/>
      <c r="UP183" s="720"/>
      <c r="UQ183" s="720"/>
      <c r="UR183" s="720"/>
      <c r="US183" s="720"/>
      <c r="UT183" s="720"/>
      <c r="UU183" s="720"/>
      <c r="UV183" s="720"/>
      <c r="UW183" s="720"/>
      <c r="UX183" s="720"/>
      <c r="UY183" s="720"/>
      <c r="UZ183" s="720"/>
      <c r="VA183" s="720"/>
      <c r="VB183" s="720"/>
      <c r="VC183" s="720"/>
      <c r="VD183" s="720"/>
      <c r="VE183" s="720"/>
      <c r="VF183" s="720"/>
      <c r="VG183" s="720"/>
      <c r="VH183" s="720"/>
      <c r="VI183" s="720"/>
      <c r="VJ183" s="720"/>
      <c r="VK183" s="720"/>
      <c r="VL183" s="720"/>
      <c r="VM183" s="720"/>
      <c r="VN183" s="720"/>
      <c r="VO183" s="720"/>
      <c r="VP183" s="720"/>
      <c r="VQ183" s="720"/>
      <c r="VR183" s="720"/>
      <c r="VS183" s="720"/>
      <c r="VT183" s="720"/>
      <c r="VU183" s="720"/>
      <c r="VV183" s="720"/>
      <c r="VW183" s="720"/>
      <c r="VX183" s="720"/>
      <c r="VY183" s="720"/>
      <c r="VZ183" s="720"/>
      <c r="WA183" s="720"/>
      <c r="WB183" s="720"/>
      <c r="WC183" s="720"/>
      <c r="WD183" s="720"/>
      <c r="WE183" s="720"/>
      <c r="WF183" s="720"/>
      <c r="WG183" s="720"/>
      <c r="WH183" s="720"/>
      <c r="WI183" s="720"/>
      <c r="WJ183" s="720"/>
      <c r="WK183" s="720"/>
      <c r="WL183" s="720"/>
      <c r="WM183" s="720"/>
      <c r="WN183" s="720"/>
      <c r="WO183" s="720"/>
      <c r="WP183" s="720"/>
      <c r="WQ183" s="720"/>
      <c r="WR183" s="720"/>
      <c r="WS183" s="720"/>
      <c r="WT183" s="720"/>
      <c r="WU183" s="720"/>
      <c r="WV183" s="720"/>
      <c r="WW183" s="720"/>
      <c r="WX183" s="720"/>
      <c r="WY183" s="720"/>
      <c r="WZ183" s="720"/>
      <c r="XA183" s="720"/>
      <c r="XB183" s="720"/>
      <c r="XC183" s="720"/>
      <c r="XD183" s="720"/>
      <c r="XE183" s="720"/>
      <c r="XF183" s="720"/>
      <c r="XG183" s="720"/>
      <c r="XH183" s="720"/>
      <c r="XI183" s="720"/>
      <c r="XJ183" s="720"/>
      <c r="XK183" s="720"/>
      <c r="XL183" s="720"/>
      <c r="XM183" s="720"/>
      <c r="XN183" s="720"/>
      <c r="XO183" s="720"/>
      <c r="XP183" s="720"/>
      <c r="XQ183" s="720"/>
      <c r="XR183" s="720"/>
      <c r="XS183" s="720"/>
      <c r="XT183" s="720"/>
      <c r="XU183" s="720"/>
      <c r="XV183" s="720"/>
    </row>
    <row r="184" spans="1:646" s="722" customFormat="1" ht="16.2" customHeight="1">
      <c r="A184" s="1444"/>
      <c r="B184" s="1434"/>
      <c r="C184" s="1432"/>
      <c r="KC184" s="728"/>
      <c r="KD184" s="728"/>
      <c r="KE184" s="728"/>
      <c r="KF184" s="728"/>
      <c r="KG184" s="728"/>
      <c r="KH184" s="728"/>
      <c r="KI184" s="728"/>
      <c r="KJ184" s="728"/>
      <c r="KK184" s="728"/>
      <c r="KL184" s="728"/>
      <c r="KO184" s="728"/>
      <c r="KP184" s="728"/>
      <c r="KQ184" s="728"/>
      <c r="KR184" s="728"/>
      <c r="KS184" s="728"/>
      <c r="KT184" s="728"/>
      <c r="KU184" s="728"/>
      <c r="KV184" s="728"/>
      <c r="KW184" s="728"/>
      <c r="KX184" s="728"/>
      <c r="LD184" s="769"/>
      <c r="LE184" s="761"/>
      <c r="LF184" s="761"/>
      <c r="LI184" s="761"/>
      <c r="LJ184" s="761"/>
      <c r="LK184" s="761"/>
      <c r="LL184" s="761"/>
      <c r="LM184" s="761"/>
      <c r="LN184" s="761"/>
      <c r="LO184" s="761"/>
      <c r="LP184" s="761"/>
      <c r="LQ184" s="761"/>
      <c r="LS184" s="761"/>
      <c r="LT184" s="761"/>
      <c r="LU184" s="761"/>
      <c r="LV184" s="761"/>
      <c r="LW184" s="761"/>
      <c r="LX184" s="761"/>
      <c r="LZ184" s="761"/>
      <c r="MA184" s="761"/>
      <c r="MB184" s="823"/>
      <c r="MC184" s="769"/>
      <c r="MD184" s="761"/>
      <c r="ME184" s="770"/>
      <c r="MF184" s="728"/>
      <c r="MG184" s="770"/>
      <c r="MH184" s="770"/>
      <c r="MI184" s="770"/>
      <c r="MJ184" s="770"/>
      <c r="MK184" s="770"/>
      <c r="ML184" s="770"/>
      <c r="MM184" s="728"/>
      <c r="MN184" s="770"/>
      <c r="MO184" s="770"/>
      <c r="MP184" s="770"/>
      <c r="MQ184" s="770"/>
      <c r="MR184" s="770"/>
      <c r="MS184" s="770"/>
      <c r="MT184" s="770"/>
      <c r="MU184" s="771"/>
      <c r="MV184" s="769"/>
      <c r="MW184" s="769"/>
      <c r="MX184" s="761"/>
      <c r="MY184" s="761"/>
      <c r="MZ184" s="761"/>
      <c r="NA184" s="761"/>
      <c r="NB184" s="761"/>
      <c r="NC184" s="761"/>
      <c r="ND184" s="761"/>
      <c r="NE184" s="761"/>
      <c r="NF184" s="761"/>
      <c r="NG184" s="761"/>
      <c r="NH184" s="761"/>
      <c r="NI184" s="823"/>
      <c r="NJ184" s="769"/>
      <c r="NK184" s="761"/>
      <c r="NL184" s="761"/>
      <c r="NM184" s="761"/>
      <c r="NN184" s="761"/>
      <c r="NO184" s="761"/>
      <c r="NP184" s="761"/>
      <c r="NQ184" s="823"/>
      <c r="NR184" s="769"/>
      <c r="OT184" s="720"/>
      <c r="OU184" s="720"/>
      <c r="OV184" s="720"/>
      <c r="OW184" s="720"/>
      <c r="OX184" s="720"/>
      <c r="OY184" s="720"/>
      <c r="OZ184" s="720"/>
      <c r="PA184" s="720"/>
      <c r="PB184" s="720"/>
      <c r="PC184" s="720"/>
      <c r="PD184" s="720"/>
      <c r="PE184" s="720"/>
      <c r="PF184" s="720"/>
      <c r="PG184" s="720"/>
      <c r="PH184" s="720"/>
      <c r="PI184" s="720"/>
      <c r="PJ184" s="720"/>
      <c r="PK184" s="720"/>
      <c r="PL184" s="720"/>
      <c r="PM184" s="720"/>
      <c r="PN184" s="720"/>
      <c r="PO184" s="720"/>
      <c r="PP184" s="720"/>
      <c r="PQ184" s="720"/>
      <c r="PR184" s="720"/>
      <c r="PS184" s="720"/>
      <c r="PT184" s="720"/>
      <c r="PU184" s="720"/>
      <c r="PV184" s="720"/>
      <c r="PW184" s="720"/>
      <c r="PX184" s="720"/>
      <c r="PY184" s="720"/>
      <c r="PZ184" s="720"/>
      <c r="QA184" s="720"/>
      <c r="QB184" s="720"/>
      <c r="QC184" s="720"/>
      <c r="QD184" s="720"/>
      <c r="QE184" s="720"/>
      <c r="QF184" s="720"/>
      <c r="QG184" s="720"/>
      <c r="QH184" s="720"/>
      <c r="QI184" s="720"/>
      <c r="QJ184" s="720"/>
      <c r="QK184" s="720"/>
      <c r="QL184" s="720"/>
      <c r="QM184" s="720"/>
      <c r="QN184" s="720"/>
      <c r="QO184" s="720"/>
      <c r="QP184" s="720"/>
      <c r="QQ184" s="720"/>
      <c r="QR184" s="720"/>
      <c r="QS184" s="720"/>
      <c r="QT184" s="720"/>
      <c r="QU184" s="720"/>
      <c r="QV184" s="720"/>
      <c r="QW184" s="720"/>
      <c r="QX184" s="720"/>
      <c r="QY184" s="720"/>
      <c r="QZ184" s="720"/>
      <c r="RA184" s="720"/>
      <c r="RB184" s="720"/>
      <c r="RC184" s="720"/>
      <c r="RD184" s="720"/>
      <c r="RE184" s="720"/>
      <c r="RF184" s="720"/>
      <c r="RG184" s="720"/>
      <c r="RH184" s="720"/>
      <c r="RI184" s="720"/>
      <c r="RJ184" s="720"/>
      <c r="RK184" s="720"/>
      <c r="RL184" s="720"/>
      <c r="RM184" s="720"/>
      <c r="RN184" s="720"/>
      <c r="RO184" s="720"/>
      <c r="RP184" s="720"/>
      <c r="RQ184" s="720"/>
      <c r="RR184" s="720"/>
      <c r="RS184" s="720"/>
      <c r="RT184" s="720"/>
      <c r="RU184" s="720"/>
      <c r="RV184" s="720"/>
      <c r="RW184" s="720"/>
      <c r="RX184" s="720"/>
      <c r="RY184" s="720"/>
      <c r="RZ184" s="720"/>
      <c r="SA184" s="720"/>
      <c r="SB184" s="720"/>
      <c r="SC184" s="720"/>
      <c r="SD184" s="720"/>
      <c r="SE184" s="720"/>
      <c r="SF184" s="720"/>
      <c r="SG184" s="720"/>
      <c r="SH184" s="720"/>
      <c r="SI184" s="720"/>
      <c r="SJ184" s="720"/>
      <c r="SK184" s="720"/>
      <c r="SL184" s="720"/>
      <c r="SM184" s="720"/>
      <c r="SN184" s="720"/>
      <c r="SO184" s="720"/>
      <c r="SP184" s="720"/>
      <c r="SQ184" s="720"/>
      <c r="SR184" s="720"/>
      <c r="SS184" s="720"/>
      <c r="ST184" s="720"/>
      <c r="SU184" s="720"/>
      <c r="SV184" s="720"/>
      <c r="SW184" s="720"/>
      <c r="SX184" s="720"/>
      <c r="SY184" s="720"/>
      <c r="SZ184" s="720"/>
      <c r="TA184" s="720"/>
      <c r="TB184" s="720"/>
      <c r="TC184" s="720"/>
      <c r="TD184" s="720"/>
      <c r="TE184" s="720"/>
      <c r="TF184" s="720"/>
      <c r="TG184" s="720"/>
      <c r="TH184" s="720"/>
      <c r="TI184" s="720"/>
      <c r="TJ184" s="720"/>
      <c r="TK184" s="720"/>
      <c r="TL184" s="720"/>
      <c r="TM184" s="720"/>
      <c r="TN184" s="720"/>
      <c r="TO184" s="720"/>
      <c r="TP184" s="720"/>
      <c r="TQ184" s="720"/>
      <c r="TR184" s="720"/>
      <c r="TS184" s="720"/>
      <c r="TT184" s="720"/>
      <c r="TU184" s="720"/>
      <c r="TV184" s="720"/>
      <c r="TW184" s="720"/>
      <c r="TX184" s="720"/>
      <c r="TY184" s="720"/>
      <c r="TZ184" s="720"/>
      <c r="UA184" s="720"/>
      <c r="UB184" s="720"/>
      <c r="UC184" s="720"/>
      <c r="UD184" s="720"/>
      <c r="UE184" s="720"/>
      <c r="UF184" s="720"/>
      <c r="UG184" s="720"/>
      <c r="UH184" s="720"/>
      <c r="UI184" s="720"/>
      <c r="UJ184" s="720"/>
      <c r="UK184" s="720"/>
      <c r="UL184" s="720"/>
      <c r="UM184" s="720"/>
      <c r="UN184" s="720"/>
      <c r="UO184" s="720"/>
      <c r="UP184" s="720"/>
      <c r="UQ184" s="720"/>
      <c r="UR184" s="720"/>
      <c r="US184" s="720"/>
      <c r="UT184" s="720"/>
      <c r="UU184" s="720"/>
      <c r="UV184" s="720"/>
      <c r="UW184" s="720"/>
      <c r="UX184" s="720"/>
      <c r="UY184" s="720"/>
      <c r="UZ184" s="720"/>
      <c r="VA184" s="720"/>
      <c r="VB184" s="720"/>
      <c r="VC184" s="720"/>
      <c r="VD184" s="720"/>
      <c r="VE184" s="720"/>
      <c r="VF184" s="720"/>
      <c r="VG184" s="720"/>
      <c r="VH184" s="720"/>
      <c r="VI184" s="720"/>
      <c r="VJ184" s="720"/>
      <c r="VK184" s="720"/>
      <c r="VL184" s="720"/>
      <c r="VM184" s="720"/>
      <c r="VN184" s="720"/>
      <c r="VO184" s="720"/>
      <c r="VP184" s="720"/>
      <c r="VQ184" s="720"/>
      <c r="VR184" s="720"/>
      <c r="VS184" s="720"/>
      <c r="VT184" s="720"/>
      <c r="VU184" s="720"/>
      <c r="VV184" s="720"/>
      <c r="VW184" s="720"/>
      <c r="VX184" s="720"/>
      <c r="VY184" s="720"/>
      <c r="VZ184" s="720"/>
      <c r="WA184" s="720"/>
      <c r="WB184" s="720"/>
      <c r="WC184" s="720"/>
      <c r="WD184" s="720"/>
      <c r="WE184" s="720"/>
      <c r="WF184" s="720"/>
      <c r="WG184" s="720"/>
      <c r="WH184" s="720"/>
      <c r="WI184" s="720"/>
      <c r="WJ184" s="720"/>
      <c r="WK184" s="720"/>
      <c r="WL184" s="720"/>
      <c r="WM184" s="720"/>
      <c r="WN184" s="720"/>
      <c r="WO184" s="720"/>
      <c r="WP184" s="720"/>
      <c r="WQ184" s="720"/>
      <c r="WR184" s="720"/>
      <c r="WS184" s="720"/>
      <c r="WT184" s="720"/>
      <c r="WU184" s="720"/>
      <c r="WV184" s="720"/>
      <c r="WW184" s="720"/>
      <c r="WX184" s="720"/>
      <c r="WY184" s="720"/>
      <c r="WZ184" s="720"/>
      <c r="XA184" s="720"/>
      <c r="XB184" s="720"/>
      <c r="XC184" s="720"/>
      <c r="XD184" s="720"/>
      <c r="XE184" s="720"/>
      <c r="XF184" s="720"/>
      <c r="XG184" s="720"/>
      <c r="XH184" s="720"/>
      <c r="XI184" s="720"/>
      <c r="XJ184" s="720"/>
      <c r="XK184" s="720"/>
      <c r="XL184" s="720"/>
      <c r="XM184" s="720"/>
      <c r="XN184" s="720"/>
      <c r="XO184" s="720"/>
      <c r="XP184" s="720"/>
      <c r="XQ184" s="720"/>
      <c r="XR184" s="720"/>
      <c r="XS184" s="720"/>
      <c r="XT184" s="720"/>
      <c r="XU184" s="720"/>
      <c r="XV184" s="720"/>
    </row>
    <row r="185" spans="1:646" s="722" customFormat="1" ht="16.2" customHeight="1">
      <c r="A185" s="1444"/>
      <c r="B185" s="1434"/>
      <c r="C185" s="1432"/>
      <c r="KC185" s="728"/>
      <c r="KD185" s="728"/>
      <c r="KE185" s="728"/>
      <c r="KF185" s="728"/>
      <c r="KG185" s="728"/>
      <c r="KI185" s="728"/>
      <c r="KJ185" s="728"/>
      <c r="KK185" s="728"/>
      <c r="KL185" s="728"/>
      <c r="KO185" s="728"/>
      <c r="KP185" s="728"/>
      <c r="KQ185" s="728"/>
      <c r="KR185" s="728"/>
      <c r="KS185" s="728"/>
      <c r="KT185" s="728"/>
      <c r="KU185" s="728"/>
      <c r="KV185" s="728"/>
      <c r="KW185" s="728"/>
      <c r="KX185" s="728"/>
      <c r="LD185" s="769" t="s">
        <v>2957</v>
      </c>
      <c r="LE185" s="761"/>
      <c r="LF185" s="761"/>
      <c r="LI185" s="761"/>
      <c r="LJ185" s="761"/>
      <c r="LK185" s="761"/>
      <c r="LL185" s="761"/>
      <c r="LM185" s="761"/>
      <c r="LN185" s="761"/>
      <c r="LO185" s="761"/>
      <c r="LP185" s="761"/>
      <c r="LQ185" s="761"/>
      <c r="LS185" s="761"/>
      <c r="LT185" s="761"/>
      <c r="LU185" s="761"/>
      <c r="LV185" s="761"/>
      <c r="LW185" s="761"/>
      <c r="LX185" s="761"/>
      <c r="LZ185" s="761"/>
      <c r="MA185" s="761"/>
      <c r="MB185" s="823"/>
      <c r="MC185" s="769" t="s">
        <v>2957</v>
      </c>
      <c r="MD185" s="761"/>
      <c r="ME185" s="770"/>
      <c r="MF185" s="728"/>
      <c r="MG185" s="770"/>
      <c r="MH185" s="770"/>
      <c r="MI185" s="770"/>
      <c r="MJ185" s="770"/>
      <c r="MK185" s="770"/>
      <c r="ML185" s="770"/>
      <c r="MM185" s="728"/>
      <c r="MN185" s="770"/>
      <c r="MO185" s="770"/>
      <c r="MP185" s="770"/>
      <c r="MQ185" s="770"/>
      <c r="MR185" s="770"/>
      <c r="MS185" s="770"/>
      <c r="MT185" s="770"/>
      <c r="MU185" s="771"/>
      <c r="MV185" s="769" t="s">
        <v>2957</v>
      </c>
      <c r="MW185" s="769" t="s">
        <v>2957</v>
      </c>
      <c r="MX185" s="761"/>
      <c r="MY185" s="761"/>
      <c r="MZ185" s="761"/>
      <c r="NA185" s="761"/>
      <c r="NB185" s="761"/>
      <c r="NC185" s="761"/>
      <c r="ND185" s="761"/>
      <c r="NE185" s="761"/>
      <c r="NF185" s="761"/>
      <c r="NG185" s="761"/>
      <c r="NH185" s="761"/>
      <c r="NI185" s="823"/>
      <c r="NJ185" s="769" t="s">
        <v>2957</v>
      </c>
      <c r="NK185" s="761"/>
      <c r="NL185" s="761"/>
      <c r="NM185" s="761"/>
      <c r="NN185" s="761"/>
      <c r="NO185" s="761"/>
      <c r="NP185" s="761"/>
      <c r="NQ185" s="823"/>
      <c r="NR185" s="769" t="s">
        <v>2957</v>
      </c>
      <c r="OT185" s="720"/>
      <c r="OU185" s="720"/>
      <c r="OV185" s="720"/>
      <c r="OW185" s="720"/>
      <c r="OX185" s="720"/>
      <c r="OY185" s="720"/>
      <c r="OZ185" s="720"/>
      <c r="PA185" s="720"/>
      <c r="PB185" s="720"/>
      <c r="PC185" s="720"/>
      <c r="PD185" s="720"/>
      <c r="PE185" s="720"/>
      <c r="PF185" s="720"/>
      <c r="PG185" s="720"/>
      <c r="PH185" s="720"/>
      <c r="PI185" s="720"/>
      <c r="PJ185" s="720"/>
      <c r="PK185" s="720"/>
      <c r="PL185" s="720"/>
      <c r="PM185" s="720"/>
      <c r="PN185" s="720"/>
      <c r="PO185" s="720"/>
      <c r="PP185" s="720"/>
      <c r="PQ185" s="720"/>
      <c r="PR185" s="720"/>
      <c r="PS185" s="720"/>
      <c r="PT185" s="720"/>
      <c r="PU185" s="720"/>
      <c r="PV185" s="720"/>
      <c r="PW185" s="720"/>
      <c r="PX185" s="720"/>
      <c r="PY185" s="720"/>
      <c r="PZ185" s="720"/>
      <c r="QA185" s="720"/>
      <c r="QB185" s="720"/>
      <c r="QC185" s="720"/>
      <c r="QD185" s="720"/>
      <c r="QE185" s="720"/>
      <c r="QF185" s="720"/>
      <c r="QG185" s="720"/>
      <c r="QH185" s="720"/>
      <c r="QI185" s="720"/>
      <c r="QJ185" s="720"/>
      <c r="QK185" s="720"/>
      <c r="QL185" s="720"/>
      <c r="QM185" s="720"/>
      <c r="QN185" s="720"/>
      <c r="QO185" s="720"/>
      <c r="QP185" s="720"/>
      <c r="QQ185" s="720"/>
      <c r="QR185" s="720"/>
      <c r="QS185" s="720"/>
      <c r="QT185" s="720"/>
      <c r="QU185" s="720"/>
      <c r="QV185" s="720"/>
      <c r="QW185" s="720"/>
      <c r="QX185" s="720"/>
      <c r="QY185" s="720"/>
      <c r="QZ185" s="720"/>
      <c r="RA185" s="720"/>
      <c r="RB185" s="720"/>
      <c r="RC185" s="720"/>
      <c r="RD185" s="720"/>
      <c r="RE185" s="720"/>
      <c r="RF185" s="720"/>
      <c r="RG185" s="720"/>
      <c r="RH185" s="720"/>
      <c r="RI185" s="720"/>
      <c r="RJ185" s="720"/>
      <c r="RK185" s="720"/>
      <c r="RL185" s="720"/>
      <c r="RM185" s="720"/>
      <c r="RN185" s="720"/>
      <c r="RO185" s="720"/>
      <c r="RP185" s="720"/>
      <c r="RQ185" s="720"/>
      <c r="RR185" s="720"/>
      <c r="RS185" s="720"/>
      <c r="RT185" s="720"/>
      <c r="RU185" s="720"/>
      <c r="RV185" s="720"/>
      <c r="RW185" s="720"/>
      <c r="RX185" s="720"/>
      <c r="RY185" s="720"/>
      <c r="RZ185" s="720"/>
      <c r="SA185" s="720"/>
      <c r="SB185" s="720"/>
      <c r="SC185" s="720"/>
      <c r="SD185" s="720"/>
      <c r="SE185" s="720"/>
      <c r="SF185" s="720"/>
      <c r="SG185" s="720"/>
      <c r="SH185" s="720"/>
      <c r="SI185" s="720"/>
      <c r="SJ185" s="720"/>
      <c r="SK185" s="720"/>
      <c r="SL185" s="720"/>
      <c r="SM185" s="720"/>
      <c r="SN185" s="720"/>
      <c r="SO185" s="720"/>
      <c r="SP185" s="720"/>
      <c r="SQ185" s="720"/>
      <c r="SR185" s="720"/>
      <c r="SS185" s="720"/>
      <c r="ST185" s="720"/>
      <c r="SU185" s="720"/>
      <c r="SV185" s="720"/>
      <c r="SW185" s="720"/>
      <c r="SX185" s="720"/>
      <c r="SY185" s="720"/>
      <c r="SZ185" s="720"/>
      <c r="TA185" s="720"/>
      <c r="TB185" s="720"/>
      <c r="TC185" s="720"/>
      <c r="TD185" s="720"/>
      <c r="TE185" s="720"/>
      <c r="TF185" s="720"/>
      <c r="TG185" s="720"/>
      <c r="TH185" s="720"/>
      <c r="TI185" s="720"/>
      <c r="TJ185" s="720"/>
      <c r="TK185" s="720"/>
      <c r="TL185" s="720"/>
      <c r="TM185" s="720"/>
      <c r="TN185" s="720"/>
      <c r="TO185" s="720"/>
      <c r="TP185" s="720"/>
      <c r="TQ185" s="720"/>
      <c r="TR185" s="720"/>
      <c r="TS185" s="720"/>
      <c r="TT185" s="720"/>
      <c r="TU185" s="720"/>
      <c r="TV185" s="720"/>
      <c r="TW185" s="720"/>
      <c r="TX185" s="720"/>
      <c r="TY185" s="720"/>
      <c r="TZ185" s="720"/>
      <c r="UA185" s="720"/>
      <c r="UB185" s="720"/>
      <c r="UC185" s="720"/>
      <c r="UD185" s="720"/>
      <c r="UE185" s="720"/>
      <c r="UF185" s="720"/>
      <c r="UG185" s="720"/>
      <c r="UH185" s="720"/>
      <c r="UI185" s="720"/>
      <c r="UJ185" s="720"/>
      <c r="UK185" s="720"/>
      <c r="UL185" s="720"/>
      <c r="UM185" s="720"/>
      <c r="UN185" s="720"/>
      <c r="UO185" s="720"/>
      <c r="UP185" s="720"/>
      <c r="UQ185" s="720"/>
      <c r="UR185" s="720"/>
      <c r="US185" s="720"/>
      <c r="UT185" s="720"/>
      <c r="UU185" s="720"/>
      <c r="UV185" s="720"/>
      <c r="UW185" s="720"/>
      <c r="UX185" s="720"/>
      <c r="UY185" s="720"/>
      <c r="UZ185" s="720"/>
      <c r="VA185" s="720"/>
      <c r="VB185" s="720"/>
      <c r="VC185" s="720"/>
      <c r="VD185" s="720"/>
      <c r="VE185" s="720"/>
      <c r="VF185" s="720"/>
      <c r="VG185" s="720"/>
      <c r="VH185" s="720"/>
      <c r="VI185" s="720"/>
      <c r="VJ185" s="720"/>
      <c r="VK185" s="720"/>
      <c r="VL185" s="720"/>
      <c r="VM185" s="720"/>
      <c r="VN185" s="720"/>
      <c r="VO185" s="720"/>
      <c r="VP185" s="720"/>
      <c r="VQ185" s="720"/>
      <c r="VR185" s="720"/>
      <c r="VS185" s="720"/>
      <c r="VT185" s="720"/>
      <c r="VU185" s="720"/>
      <c r="VV185" s="720"/>
      <c r="VW185" s="720"/>
      <c r="VX185" s="720"/>
      <c r="VY185" s="720"/>
      <c r="VZ185" s="720"/>
      <c r="WA185" s="720"/>
      <c r="WB185" s="720"/>
      <c r="WC185" s="720"/>
      <c r="WD185" s="720"/>
      <c r="WE185" s="720"/>
      <c r="WF185" s="720"/>
      <c r="WG185" s="720"/>
      <c r="WH185" s="720"/>
      <c r="WI185" s="720"/>
      <c r="WJ185" s="720"/>
      <c r="WK185" s="720"/>
      <c r="WL185" s="720"/>
      <c r="WM185" s="720"/>
      <c r="WN185" s="720"/>
      <c r="WO185" s="720"/>
      <c r="WP185" s="720"/>
      <c r="WQ185" s="720"/>
      <c r="WR185" s="720"/>
      <c r="WS185" s="720"/>
      <c r="WT185" s="720"/>
      <c r="WU185" s="720"/>
      <c r="WV185" s="720"/>
      <c r="WW185" s="720"/>
      <c r="WX185" s="720"/>
      <c r="WY185" s="720"/>
      <c r="WZ185" s="720"/>
      <c r="XA185" s="720"/>
      <c r="XB185" s="720"/>
      <c r="XC185" s="720"/>
      <c r="XD185" s="720"/>
      <c r="XE185" s="720"/>
      <c r="XF185" s="720"/>
      <c r="XG185" s="720"/>
      <c r="XH185" s="720"/>
      <c r="XI185" s="720"/>
      <c r="XJ185" s="720"/>
      <c r="XK185" s="720"/>
      <c r="XL185" s="720"/>
      <c r="XM185" s="720"/>
      <c r="XN185" s="720"/>
      <c r="XO185" s="720"/>
      <c r="XP185" s="720"/>
      <c r="XQ185" s="720"/>
      <c r="XR185" s="720"/>
      <c r="XS185" s="720"/>
      <c r="XT185" s="720"/>
      <c r="XU185" s="720"/>
      <c r="XV185" s="720"/>
    </row>
    <row r="186" spans="1:646" s="722" customFormat="1" ht="16.2" customHeight="1">
      <c r="A186" s="1444"/>
      <c r="B186" s="1434"/>
      <c r="C186" s="1432"/>
      <c r="KC186" s="728"/>
      <c r="KD186" s="728"/>
      <c r="KE186" s="728"/>
      <c r="KF186" s="728"/>
      <c r="KG186" s="728"/>
      <c r="KH186" s="728"/>
      <c r="KI186" s="728"/>
      <c r="KJ186" s="728"/>
      <c r="KK186" s="728"/>
      <c r="KL186" s="728"/>
      <c r="KM186" s="728"/>
      <c r="KO186" s="728"/>
      <c r="KP186" s="728"/>
      <c r="KQ186" s="728"/>
      <c r="KR186" s="728"/>
      <c r="KS186" s="728"/>
      <c r="KT186" s="728"/>
      <c r="KU186" s="728"/>
      <c r="KV186" s="728"/>
      <c r="KW186" s="728"/>
      <c r="KX186" s="728"/>
      <c r="LD186" s="769" t="s">
        <v>2958</v>
      </c>
      <c r="LE186" s="761"/>
      <c r="LF186" s="761"/>
      <c r="LI186" s="761"/>
      <c r="LJ186" s="761"/>
      <c r="LK186" s="761"/>
      <c r="LL186" s="761"/>
      <c r="LM186" s="761"/>
      <c r="LN186" s="761"/>
      <c r="LO186" s="761"/>
      <c r="LP186" s="761"/>
      <c r="LQ186" s="761"/>
      <c r="LS186" s="761"/>
      <c r="LT186" s="761"/>
      <c r="LU186" s="761"/>
      <c r="LV186" s="761"/>
      <c r="LW186" s="761"/>
      <c r="LX186" s="761"/>
      <c r="LZ186" s="761"/>
      <c r="MA186" s="761"/>
      <c r="MB186" s="823"/>
      <c r="MC186" s="769" t="s">
        <v>2959</v>
      </c>
      <c r="MD186" s="761"/>
      <c r="ME186" s="770"/>
      <c r="MF186" s="728"/>
      <c r="MG186" s="770"/>
      <c r="MH186" s="770"/>
      <c r="MI186" s="770"/>
      <c r="MJ186" s="770"/>
      <c r="MK186" s="770"/>
      <c r="ML186" s="770"/>
      <c r="MM186" s="728"/>
      <c r="MN186" s="770"/>
      <c r="MO186" s="770"/>
      <c r="MP186" s="770"/>
      <c r="MQ186" s="770"/>
      <c r="MR186" s="770"/>
      <c r="MS186" s="770"/>
      <c r="MT186" s="770"/>
      <c r="MU186" s="771"/>
      <c r="MV186" s="769" t="s">
        <v>2960</v>
      </c>
      <c r="MW186" s="769" t="s">
        <v>2961</v>
      </c>
      <c r="MX186" s="761"/>
      <c r="MY186" s="761"/>
      <c r="MZ186" s="761"/>
      <c r="NA186" s="761"/>
      <c r="NB186" s="761"/>
      <c r="NC186" s="761"/>
      <c r="ND186" s="761"/>
      <c r="NE186" s="761"/>
      <c r="NF186" s="761"/>
      <c r="NG186" s="761"/>
      <c r="NH186" s="761"/>
      <c r="NI186" s="823"/>
      <c r="NJ186" s="769" t="s">
        <v>2962</v>
      </c>
      <c r="NK186" s="761"/>
      <c r="NL186" s="761"/>
      <c r="NM186" s="761"/>
      <c r="NN186" s="761"/>
      <c r="NO186" s="761"/>
      <c r="NP186" s="761"/>
      <c r="NQ186" s="823"/>
      <c r="NR186" s="769" t="s">
        <v>2963</v>
      </c>
      <c r="OT186" s="720"/>
      <c r="OU186" s="720"/>
      <c r="OV186" s="720"/>
      <c r="OW186" s="720"/>
      <c r="OX186" s="720"/>
      <c r="OY186" s="720"/>
      <c r="OZ186" s="720"/>
      <c r="PA186" s="720"/>
      <c r="PB186" s="720"/>
      <c r="PC186" s="720"/>
      <c r="PD186" s="720"/>
      <c r="PE186" s="720"/>
      <c r="PF186" s="720"/>
      <c r="PG186" s="720"/>
      <c r="PH186" s="720"/>
      <c r="PI186" s="720"/>
      <c r="PJ186" s="720"/>
      <c r="PK186" s="720"/>
      <c r="PL186" s="720"/>
      <c r="PM186" s="720"/>
      <c r="PN186" s="720"/>
      <c r="PO186" s="720"/>
      <c r="PP186" s="720"/>
      <c r="PQ186" s="720"/>
      <c r="PR186" s="720"/>
      <c r="PS186" s="720"/>
      <c r="PT186" s="720"/>
      <c r="PU186" s="720"/>
      <c r="PV186" s="720"/>
      <c r="PW186" s="720"/>
      <c r="PX186" s="720"/>
      <c r="PY186" s="720"/>
      <c r="PZ186" s="720"/>
      <c r="QA186" s="720"/>
      <c r="QB186" s="720"/>
      <c r="QC186" s="720"/>
      <c r="QD186" s="720"/>
      <c r="QE186" s="720"/>
      <c r="QF186" s="720"/>
      <c r="QG186" s="720"/>
      <c r="QH186" s="720"/>
      <c r="QI186" s="720"/>
      <c r="QJ186" s="720"/>
      <c r="QK186" s="720"/>
      <c r="QL186" s="720"/>
      <c r="QM186" s="720"/>
      <c r="QN186" s="720"/>
      <c r="QO186" s="720"/>
      <c r="QP186" s="720"/>
      <c r="QQ186" s="720"/>
      <c r="QR186" s="720"/>
      <c r="QS186" s="720"/>
      <c r="QT186" s="720"/>
      <c r="QU186" s="720"/>
      <c r="QV186" s="720"/>
      <c r="QW186" s="720"/>
      <c r="QX186" s="720"/>
      <c r="QY186" s="720"/>
      <c r="QZ186" s="720"/>
      <c r="RA186" s="720"/>
      <c r="RB186" s="720"/>
      <c r="RC186" s="720"/>
      <c r="RD186" s="720"/>
      <c r="RE186" s="720"/>
      <c r="RF186" s="720"/>
      <c r="RG186" s="720"/>
      <c r="RH186" s="720"/>
      <c r="RI186" s="720"/>
      <c r="RJ186" s="720"/>
      <c r="RK186" s="720"/>
      <c r="RL186" s="720"/>
      <c r="RM186" s="720"/>
      <c r="RN186" s="720"/>
      <c r="RO186" s="720"/>
      <c r="RP186" s="720"/>
      <c r="RQ186" s="720"/>
      <c r="RR186" s="720"/>
      <c r="RS186" s="720"/>
      <c r="RT186" s="720"/>
      <c r="RU186" s="720"/>
      <c r="RV186" s="720"/>
      <c r="RW186" s="720"/>
      <c r="RX186" s="720"/>
      <c r="RY186" s="720"/>
      <c r="RZ186" s="720"/>
      <c r="SA186" s="720"/>
      <c r="SB186" s="720"/>
      <c r="SC186" s="720"/>
      <c r="SD186" s="720"/>
      <c r="SE186" s="720"/>
      <c r="SF186" s="720"/>
      <c r="SG186" s="720"/>
      <c r="SH186" s="720"/>
      <c r="SI186" s="720"/>
      <c r="SJ186" s="720"/>
      <c r="SK186" s="720"/>
      <c r="SL186" s="720"/>
      <c r="SM186" s="720"/>
      <c r="SN186" s="720"/>
      <c r="SO186" s="720"/>
      <c r="SP186" s="720"/>
      <c r="SQ186" s="720"/>
      <c r="SR186" s="720"/>
      <c r="SS186" s="720"/>
      <c r="ST186" s="720"/>
      <c r="SU186" s="720"/>
      <c r="SV186" s="720"/>
      <c r="SW186" s="720"/>
      <c r="SX186" s="720"/>
      <c r="SY186" s="720"/>
      <c r="SZ186" s="720"/>
      <c r="TA186" s="720"/>
      <c r="TB186" s="720"/>
      <c r="TC186" s="720"/>
      <c r="TD186" s="720"/>
      <c r="TE186" s="720"/>
      <c r="TF186" s="720"/>
      <c r="TG186" s="720"/>
      <c r="TH186" s="720"/>
      <c r="TI186" s="720"/>
      <c r="TJ186" s="720"/>
      <c r="TK186" s="720"/>
      <c r="TL186" s="720"/>
      <c r="TM186" s="720"/>
      <c r="TN186" s="720"/>
      <c r="TO186" s="720"/>
      <c r="TP186" s="720"/>
      <c r="TQ186" s="720"/>
      <c r="TR186" s="720"/>
      <c r="TS186" s="720"/>
      <c r="TT186" s="720"/>
      <c r="TU186" s="720"/>
      <c r="TV186" s="720"/>
      <c r="TW186" s="720"/>
      <c r="TX186" s="720"/>
      <c r="TY186" s="720"/>
      <c r="TZ186" s="720"/>
      <c r="UA186" s="720"/>
      <c r="UB186" s="720"/>
      <c r="UC186" s="720"/>
      <c r="UD186" s="720"/>
      <c r="UE186" s="720"/>
      <c r="UF186" s="720"/>
      <c r="UG186" s="720"/>
      <c r="UH186" s="720"/>
      <c r="UI186" s="720"/>
      <c r="UJ186" s="720"/>
      <c r="UK186" s="720"/>
      <c r="UL186" s="720"/>
      <c r="UM186" s="720"/>
      <c r="UN186" s="720"/>
      <c r="UO186" s="720"/>
      <c r="UP186" s="720"/>
      <c r="UQ186" s="720"/>
      <c r="UR186" s="720"/>
      <c r="US186" s="720"/>
      <c r="UT186" s="720"/>
      <c r="UU186" s="720"/>
      <c r="UV186" s="720"/>
      <c r="UW186" s="720"/>
      <c r="UX186" s="720"/>
      <c r="UY186" s="720"/>
      <c r="UZ186" s="720"/>
      <c r="VA186" s="720"/>
      <c r="VB186" s="720"/>
      <c r="VC186" s="720"/>
      <c r="VD186" s="720"/>
      <c r="VE186" s="720"/>
      <c r="VF186" s="720"/>
      <c r="VG186" s="720"/>
      <c r="VH186" s="720"/>
      <c r="VI186" s="720"/>
      <c r="VJ186" s="720"/>
      <c r="VK186" s="720"/>
      <c r="VL186" s="720"/>
      <c r="VM186" s="720"/>
      <c r="VN186" s="720"/>
      <c r="VO186" s="720"/>
      <c r="VP186" s="720"/>
      <c r="VQ186" s="720"/>
      <c r="VR186" s="720"/>
      <c r="VS186" s="720"/>
      <c r="VT186" s="720"/>
      <c r="VU186" s="720"/>
      <c r="VV186" s="720"/>
      <c r="VW186" s="720"/>
      <c r="VX186" s="720"/>
      <c r="VY186" s="720"/>
      <c r="VZ186" s="720"/>
      <c r="WA186" s="720"/>
      <c r="WB186" s="720"/>
      <c r="WC186" s="720"/>
      <c r="WD186" s="720"/>
      <c r="WE186" s="720"/>
      <c r="WF186" s="720"/>
      <c r="WG186" s="720"/>
      <c r="WH186" s="720"/>
      <c r="WI186" s="720"/>
      <c r="WJ186" s="720"/>
      <c r="WK186" s="720"/>
      <c r="WL186" s="720"/>
      <c r="WM186" s="720"/>
      <c r="WN186" s="720"/>
      <c r="WO186" s="720"/>
      <c r="WP186" s="720"/>
      <c r="WQ186" s="720"/>
      <c r="WR186" s="720"/>
      <c r="WS186" s="720"/>
      <c r="WT186" s="720"/>
      <c r="WU186" s="720"/>
      <c r="WV186" s="720"/>
      <c r="WW186" s="720"/>
      <c r="WX186" s="720"/>
      <c r="WY186" s="720"/>
      <c r="WZ186" s="720"/>
      <c r="XA186" s="720"/>
      <c r="XB186" s="720"/>
      <c r="XC186" s="720"/>
      <c r="XD186" s="720"/>
      <c r="XE186" s="720"/>
      <c r="XF186" s="720"/>
      <c r="XG186" s="720"/>
      <c r="XH186" s="720"/>
      <c r="XI186" s="720"/>
      <c r="XJ186" s="720"/>
      <c r="XK186" s="720"/>
      <c r="XL186" s="720"/>
      <c r="XM186" s="720"/>
      <c r="XN186" s="720"/>
      <c r="XO186" s="720"/>
      <c r="XP186" s="720"/>
      <c r="XQ186" s="720"/>
      <c r="XR186" s="720"/>
      <c r="XS186" s="720"/>
      <c r="XT186" s="720"/>
      <c r="XU186" s="720"/>
      <c r="XV186" s="720"/>
    </row>
    <row r="187" spans="1:646" s="805" customFormat="1" ht="16.2" customHeight="1" thickBot="1">
      <c r="A187" s="1444"/>
      <c r="B187" s="1439"/>
      <c r="C187" s="1432"/>
      <c r="IO187" s="722"/>
      <c r="IP187" s="722"/>
      <c r="IQ187" s="722"/>
      <c r="JM187" s="722"/>
      <c r="JN187" s="722"/>
      <c r="JO187" s="722"/>
      <c r="JP187" s="722"/>
      <c r="JQ187" s="722"/>
      <c r="JR187" s="722"/>
      <c r="JS187" s="722"/>
      <c r="JT187" s="722"/>
      <c r="JU187" s="722"/>
      <c r="JV187" s="722"/>
      <c r="JW187" s="722"/>
      <c r="KA187" s="722"/>
      <c r="KB187" s="722"/>
      <c r="KC187" s="728"/>
      <c r="KD187" s="728"/>
      <c r="KE187" s="728"/>
      <c r="KF187" s="728"/>
      <c r="KG187" s="728"/>
      <c r="KH187" s="728"/>
      <c r="KI187" s="728"/>
      <c r="KJ187" s="728"/>
      <c r="KK187" s="728"/>
      <c r="KL187" s="728"/>
      <c r="KM187" s="722"/>
      <c r="KN187" s="722"/>
      <c r="KO187" s="728"/>
      <c r="KP187" s="728"/>
      <c r="KQ187" s="728"/>
      <c r="KR187" s="728"/>
      <c r="KS187" s="728"/>
      <c r="KT187" s="728"/>
      <c r="KU187" s="728"/>
      <c r="KV187" s="728"/>
      <c r="KW187" s="728"/>
      <c r="KX187" s="728"/>
      <c r="KY187" s="722"/>
      <c r="KZ187" s="722"/>
      <c r="LA187" s="722"/>
      <c r="LB187" s="722"/>
      <c r="LC187" s="722"/>
      <c r="LD187" s="777" t="s">
        <v>2964</v>
      </c>
      <c r="LE187" s="779"/>
      <c r="LF187" s="779"/>
      <c r="LG187" s="827"/>
      <c r="LH187" s="827"/>
      <c r="LI187" s="779"/>
      <c r="LJ187" s="779"/>
      <c r="LK187" s="779"/>
      <c r="LL187" s="779"/>
      <c r="LM187" s="779"/>
      <c r="LN187" s="779"/>
      <c r="LO187" s="779"/>
      <c r="LP187" s="779"/>
      <c r="LQ187" s="779"/>
      <c r="LR187" s="827"/>
      <c r="LS187" s="779"/>
      <c r="LT187" s="779"/>
      <c r="LU187" s="779"/>
      <c r="LV187" s="779"/>
      <c r="LW187" s="779"/>
      <c r="LX187" s="779"/>
      <c r="LY187" s="827"/>
      <c r="LZ187" s="779"/>
      <c r="MA187" s="779"/>
      <c r="MB187" s="828"/>
      <c r="MC187" s="777" t="s">
        <v>2965</v>
      </c>
      <c r="MD187" s="779"/>
      <c r="ME187" s="778"/>
      <c r="MF187" s="811"/>
      <c r="MG187" s="778"/>
      <c r="MH187" s="778"/>
      <c r="MI187" s="778"/>
      <c r="MJ187" s="778"/>
      <c r="MK187" s="778"/>
      <c r="ML187" s="778"/>
      <c r="MM187" s="811"/>
      <c r="MN187" s="778"/>
      <c r="MO187" s="778"/>
      <c r="MP187" s="778"/>
      <c r="MQ187" s="778"/>
      <c r="MR187" s="778"/>
      <c r="MS187" s="778"/>
      <c r="MT187" s="778"/>
      <c r="MU187" s="780"/>
      <c r="MV187" s="777" t="s">
        <v>2966</v>
      </c>
      <c r="MW187" s="777" t="s">
        <v>2967</v>
      </c>
      <c r="MX187" s="779"/>
      <c r="MY187" s="779"/>
      <c r="MZ187" s="779"/>
      <c r="NA187" s="779"/>
      <c r="NB187" s="779"/>
      <c r="NC187" s="779"/>
      <c r="ND187" s="779"/>
      <c r="NE187" s="779"/>
      <c r="NF187" s="779"/>
      <c r="NG187" s="779"/>
      <c r="NH187" s="761"/>
      <c r="NI187" s="823"/>
      <c r="NJ187" s="769" t="s">
        <v>2968</v>
      </c>
      <c r="NK187" s="761"/>
      <c r="NL187" s="761"/>
      <c r="NM187" s="761"/>
      <c r="NN187" s="761"/>
      <c r="NO187" s="761"/>
      <c r="NP187" s="761"/>
      <c r="NQ187" s="823"/>
      <c r="NR187" s="769" t="s">
        <v>2969</v>
      </c>
      <c r="NS187" s="722"/>
      <c r="NT187" s="722"/>
      <c r="NU187" s="722"/>
      <c r="NV187" s="722"/>
      <c r="NW187" s="722"/>
      <c r="NX187" s="722"/>
      <c r="NY187" s="722"/>
      <c r="NZ187" s="722"/>
      <c r="OA187" s="722"/>
      <c r="OB187" s="722"/>
      <c r="OC187" s="722"/>
      <c r="OT187" s="812"/>
      <c r="OU187" s="812"/>
      <c r="OV187" s="812"/>
      <c r="OW187" s="812"/>
      <c r="OX187" s="812"/>
      <c r="OY187" s="812"/>
      <c r="OZ187" s="812"/>
      <c r="PA187" s="812"/>
      <c r="PB187" s="812"/>
      <c r="PC187" s="812"/>
      <c r="PD187" s="812"/>
      <c r="PE187" s="812"/>
      <c r="PF187" s="812"/>
      <c r="PG187" s="812"/>
      <c r="PH187" s="812"/>
      <c r="PI187" s="812"/>
      <c r="PJ187" s="812"/>
      <c r="PK187" s="812"/>
      <c r="PL187" s="812"/>
      <c r="PM187" s="812"/>
      <c r="PN187" s="812"/>
      <c r="PO187" s="812"/>
      <c r="PP187" s="812"/>
      <c r="PQ187" s="812"/>
      <c r="PR187" s="812"/>
      <c r="PS187" s="812"/>
      <c r="PT187" s="812"/>
      <c r="PU187" s="812"/>
      <c r="PV187" s="812"/>
      <c r="PW187" s="812"/>
      <c r="PX187" s="812"/>
      <c r="PY187" s="812"/>
      <c r="PZ187" s="812"/>
      <c r="QA187" s="812"/>
      <c r="QB187" s="812"/>
      <c r="QC187" s="812"/>
      <c r="QD187" s="812"/>
      <c r="QE187" s="812"/>
      <c r="QF187" s="812"/>
      <c r="QG187" s="812"/>
      <c r="QH187" s="812"/>
      <c r="QI187" s="812"/>
      <c r="QJ187" s="812"/>
      <c r="QK187" s="812"/>
      <c r="QL187" s="812"/>
      <c r="QM187" s="812"/>
      <c r="QN187" s="812"/>
      <c r="QO187" s="812"/>
      <c r="QP187" s="812"/>
      <c r="QQ187" s="812"/>
      <c r="QR187" s="812"/>
      <c r="QS187" s="812"/>
      <c r="QT187" s="812"/>
      <c r="QU187" s="812"/>
      <c r="QV187" s="812"/>
      <c r="QW187" s="812"/>
      <c r="QX187" s="812"/>
      <c r="QY187" s="812"/>
      <c r="QZ187" s="812"/>
      <c r="RA187" s="812"/>
      <c r="RB187" s="812"/>
      <c r="RC187" s="812"/>
      <c r="RD187" s="812"/>
      <c r="RE187" s="812"/>
      <c r="RF187" s="812"/>
      <c r="RG187" s="812"/>
      <c r="RH187" s="812"/>
      <c r="RI187" s="812"/>
      <c r="RJ187" s="812"/>
      <c r="RK187" s="812"/>
      <c r="RL187" s="812"/>
      <c r="RM187" s="812"/>
      <c r="RN187" s="812"/>
      <c r="RO187" s="812"/>
      <c r="RP187" s="812"/>
      <c r="RQ187" s="812"/>
      <c r="RR187" s="812"/>
      <c r="RS187" s="812"/>
      <c r="RT187" s="812"/>
      <c r="RU187" s="812"/>
      <c r="RV187" s="812"/>
      <c r="RW187" s="812"/>
      <c r="RX187" s="812"/>
      <c r="RY187" s="812"/>
      <c r="RZ187" s="812"/>
      <c r="SA187" s="812"/>
      <c r="SB187" s="812"/>
      <c r="SC187" s="812"/>
      <c r="SD187" s="812"/>
      <c r="SE187" s="812"/>
      <c r="SF187" s="812"/>
      <c r="SG187" s="812"/>
      <c r="SH187" s="812"/>
      <c r="SI187" s="812"/>
      <c r="SJ187" s="812"/>
      <c r="SK187" s="812"/>
      <c r="SL187" s="812"/>
      <c r="SM187" s="812"/>
      <c r="SN187" s="812"/>
      <c r="SO187" s="812"/>
      <c r="SP187" s="812"/>
      <c r="SQ187" s="812"/>
      <c r="SR187" s="812"/>
      <c r="SS187" s="812"/>
      <c r="ST187" s="812"/>
      <c r="SU187" s="812"/>
      <c r="SV187" s="812"/>
      <c r="SW187" s="812"/>
      <c r="SX187" s="812"/>
      <c r="SY187" s="812"/>
      <c r="SZ187" s="812"/>
      <c r="TA187" s="812"/>
      <c r="TB187" s="812"/>
      <c r="TC187" s="812"/>
      <c r="TD187" s="812"/>
      <c r="TE187" s="812"/>
      <c r="TF187" s="812"/>
      <c r="TG187" s="812"/>
      <c r="TH187" s="812"/>
      <c r="TI187" s="812"/>
      <c r="TJ187" s="812"/>
      <c r="TK187" s="812"/>
      <c r="TL187" s="812"/>
      <c r="TM187" s="812"/>
      <c r="TN187" s="812"/>
      <c r="TO187" s="812"/>
      <c r="TP187" s="812"/>
      <c r="TQ187" s="812"/>
      <c r="TR187" s="812"/>
      <c r="TS187" s="812"/>
      <c r="TT187" s="812"/>
      <c r="TU187" s="812"/>
      <c r="TV187" s="812"/>
      <c r="TW187" s="812"/>
      <c r="TX187" s="812"/>
      <c r="TY187" s="812"/>
      <c r="TZ187" s="812"/>
      <c r="UA187" s="812"/>
      <c r="UB187" s="812"/>
      <c r="UC187" s="812"/>
      <c r="UD187" s="812"/>
      <c r="UE187" s="812"/>
      <c r="UF187" s="812"/>
      <c r="UG187" s="812"/>
      <c r="UH187" s="812"/>
      <c r="UI187" s="812"/>
      <c r="UJ187" s="812"/>
      <c r="UK187" s="812"/>
      <c r="UL187" s="812"/>
      <c r="UM187" s="812"/>
      <c r="UN187" s="812"/>
      <c r="UO187" s="812"/>
      <c r="UP187" s="812"/>
      <c r="UQ187" s="812"/>
      <c r="UR187" s="812"/>
      <c r="US187" s="812"/>
      <c r="UT187" s="812"/>
      <c r="UU187" s="812"/>
      <c r="UV187" s="812"/>
      <c r="UW187" s="812"/>
      <c r="UX187" s="812"/>
      <c r="UY187" s="812"/>
      <c r="UZ187" s="812"/>
      <c r="VA187" s="812"/>
      <c r="VB187" s="812"/>
      <c r="VC187" s="812"/>
      <c r="VD187" s="812"/>
      <c r="VE187" s="812"/>
      <c r="VF187" s="812"/>
      <c r="VG187" s="812"/>
      <c r="VH187" s="812"/>
      <c r="VI187" s="812"/>
      <c r="VJ187" s="812"/>
      <c r="VK187" s="812"/>
      <c r="VL187" s="812"/>
      <c r="VM187" s="812"/>
      <c r="VN187" s="812"/>
      <c r="VO187" s="812"/>
      <c r="VP187" s="812"/>
      <c r="VQ187" s="812"/>
      <c r="VR187" s="812"/>
      <c r="VS187" s="812"/>
      <c r="VT187" s="812"/>
      <c r="VU187" s="812"/>
      <c r="VV187" s="812"/>
      <c r="VW187" s="812"/>
      <c r="VX187" s="812"/>
      <c r="VY187" s="812"/>
      <c r="VZ187" s="812"/>
      <c r="WA187" s="812"/>
      <c r="WB187" s="812"/>
      <c r="WC187" s="812"/>
      <c r="WD187" s="812"/>
      <c r="WE187" s="812"/>
      <c r="WF187" s="812"/>
      <c r="WG187" s="812"/>
      <c r="WH187" s="812"/>
      <c r="WI187" s="812"/>
      <c r="WJ187" s="812"/>
      <c r="WK187" s="812"/>
      <c r="WL187" s="812"/>
      <c r="WM187" s="812"/>
      <c r="WN187" s="812"/>
      <c r="WO187" s="812"/>
      <c r="WP187" s="812"/>
      <c r="WQ187" s="812"/>
      <c r="WR187" s="812"/>
      <c r="WS187" s="812"/>
      <c r="WT187" s="812"/>
      <c r="WU187" s="812"/>
      <c r="WV187" s="812"/>
      <c r="WW187" s="812"/>
      <c r="WX187" s="812"/>
      <c r="WY187" s="812"/>
      <c r="WZ187" s="812"/>
      <c r="XA187" s="812"/>
      <c r="XB187" s="812"/>
      <c r="XC187" s="812"/>
      <c r="XD187" s="812"/>
      <c r="XE187" s="812"/>
      <c r="XF187" s="812"/>
      <c r="XG187" s="812"/>
      <c r="XH187" s="812"/>
      <c r="XI187" s="812"/>
      <c r="XJ187" s="812"/>
      <c r="XK187" s="812"/>
      <c r="XL187" s="812"/>
      <c r="XM187" s="812"/>
      <c r="XN187" s="812"/>
      <c r="XO187" s="812"/>
      <c r="XP187" s="812"/>
      <c r="XQ187" s="812"/>
      <c r="XR187" s="812"/>
      <c r="XS187" s="812"/>
      <c r="XT187" s="812"/>
      <c r="XU187" s="812"/>
      <c r="XV187" s="812"/>
    </row>
    <row r="188" spans="1:646" s="722" customFormat="1" ht="16.2" customHeight="1">
      <c r="A188" s="1444"/>
      <c r="B188" s="1433" t="s">
        <v>2951</v>
      </c>
      <c r="C188" s="1435" t="s">
        <v>2970</v>
      </c>
      <c r="KC188" s="728"/>
      <c r="KD188" s="728"/>
      <c r="KE188" s="728"/>
      <c r="KF188" s="728"/>
      <c r="KG188" s="728"/>
      <c r="KH188" s="728"/>
      <c r="KI188" s="728"/>
      <c r="KJ188" s="728"/>
      <c r="KK188" s="728"/>
      <c r="KL188" s="728"/>
      <c r="KM188" s="728"/>
      <c r="KN188" s="728"/>
      <c r="KO188" s="728"/>
      <c r="KP188" s="728"/>
      <c r="KQ188" s="728"/>
      <c r="KR188" s="728"/>
      <c r="KS188" s="728"/>
      <c r="KT188" s="728"/>
      <c r="KU188" s="728"/>
      <c r="KV188" s="728"/>
      <c r="KW188" s="728"/>
      <c r="KX188" s="728"/>
      <c r="KY188" s="728"/>
      <c r="KZ188" s="728"/>
      <c r="LA188" s="728"/>
      <c r="LB188" s="728"/>
      <c r="LC188" s="728"/>
      <c r="LD188" s="728"/>
      <c r="LE188" s="728"/>
      <c r="LF188" s="728"/>
      <c r="LG188" s="728"/>
      <c r="LH188" s="728"/>
      <c r="LI188" s="728"/>
      <c r="LJ188" s="728"/>
      <c r="LK188" s="728"/>
      <c r="LL188" s="728"/>
      <c r="LM188" s="728"/>
      <c r="LN188" s="728"/>
      <c r="LO188" s="728"/>
      <c r="LP188" s="728"/>
      <c r="LS188" s="757" t="s">
        <v>2971</v>
      </c>
      <c r="LT188" s="759"/>
      <c r="LU188" s="759"/>
      <c r="LV188" s="759"/>
      <c r="LW188" s="759"/>
      <c r="LX188" s="759"/>
      <c r="LY188" s="795"/>
      <c r="LZ188" s="759"/>
      <c r="MA188" s="759"/>
      <c r="MB188" s="759"/>
      <c r="MC188" s="759"/>
      <c r="MD188" s="759"/>
      <c r="ME188" s="759"/>
      <c r="MF188" s="795"/>
      <c r="MG188" s="759"/>
      <c r="MH188" s="759"/>
      <c r="MI188" s="759"/>
      <c r="MJ188" s="759"/>
      <c r="MK188" s="759"/>
      <c r="ML188" s="759"/>
      <c r="MM188" s="795"/>
      <c r="MN188" s="759"/>
      <c r="MO188" s="759"/>
      <c r="MP188" s="759"/>
      <c r="MQ188" s="759"/>
      <c r="MR188" s="759"/>
      <c r="MS188" s="759"/>
      <c r="MT188" s="819"/>
      <c r="MU188" s="757" t="s">
        <v>2971</v>
      </c>
      <c r="MV188" s="759"/>
      <c r="MW188" s="759"/>
      <c r="MX188" s="759"/>
      <c r="MY188" s="759"/>
      <c r="MZ188" s="759"/>
      <c r="NA188" s="759"/>
      <c r="NB188" s="759"/>
      <c r="NC188" s="759"/>
      <c r="ND188" s="759"/>
      <c r="NE188" s="759"/>
      <c r="NF188" s="759"/>
      <c r="NG188" s="819"/>
      <c r="NH188" s="757" t="s">
        <v>2972</v>
      </c>
      <c r="NI188" s="759"/>
      <c r="NJ188" s="759"/>
      <c r="NK188" s="759"/>
      <c r="NL188" s="759"/>
      <c r="NM188" s="759"/>
      <c r="NN188" s="759"/>
      <c r="NO188" s="759"/>
      <c r="NP188" s="759"/>
      <c r="NQ188" s="759"/>
      <c r="NR188" s="759"/>
      <c r="NS188" s="819"/>
      <c r="NT188" s="757" t="s">
        <v>2972</v>
      </c>
      <c r="NU188" s="759"/>
      <c r="NV188" s="759"/>
      <c r="NW188" s="759"/>
      <c r="NX188" s="759"/>
      <c r="NY188" s="759"/>
      <c r="NZ188" s="759"/>
      <c r="OA188" s="759"/>
      <c r="OB188" s="759"/>
      <c r="OC188" s="759"/>
      <c r="OD188" s="759"/>
      <c r="OE188" s="759"/>
      <c r="OF188" s="759"/>
      <c r="OG188" s="759"/>
      <c r="OH188" s="759"/>
      <c r="OI188" s="759"/>
      <c r="OJ188" s="759"/>
      <c r="OK188" s="759"/>
      <c r="OL188" s="759"/>
      <c r="OM188" s="759"/>
      <c r="ON188" s="759"/>
      <c r="OO188" s="759"/>
      <c r="OP188" s="759"/>
      <c r="OQ188" s="759"/>
      <c r="OR188" s="759"/>
      <c r="OS188" s="759"/>
      <c r="OT188" s="759"/>
      <c r="OU188" s="759"/>
      <c r="OV188" s="759"/>
      <c r="OW188" s="759"/>
      <c r="OX188" s="759"/>
      <c r="OY188" s="819"/>
      <c r="OZ188" s="720"/>
      <c r="PA188" s="720"/>
      <c r="PB188" s="720"/>
      <c r="PC188" s="720"/>
      <c r="PD188" s="720"/>
      <c r="PE188" s="720"/>
      <c r="PF188" s="720"/>
      <c r="PG188" s="720"/>
      <c r="PH188" s="720"/>
      <c r="PI188" s="720"/>
      <c r="PJ188" s="720"/>
      <c r="PK188" s="720"/>
      <c r="PL188" s="720"/>
      <c r="PM188" s="720"/>
      <c r="PN188" s="720"/>
      <c r="PO188" s="720"/>
      <c r="PP188" s="720"/>
      <c r="PQ188" s="720"/>
      <c r="PR188" s="720"/>
      <c r="PS188" s="720"/>
      <c r="PT188" s="720"/>
      <c r="PU188" s="720"/>
      <c r="PV188" s="720"/>
      <c r="PW188" s="720"/>
      <c r="PX188" s="720"/>
      <c r="PY188" s="720"/>
      <c r="PZ188" s="720"/>
      <c r="QA188" s="720"/>
      <c r="QB188" s="720"/>
      <c r="QC188" s="720"/>
      <c r="QD188" s="720"/>
      <c r="QE188" s="720"/>
      <c r="QF188" s="720"/>
      <c r="QG188" s="720"/>
      <c r="QH188" s="720"/>
      <c r="QI188" s="720"/>
      <c r="QJ188" s="720"/>
      <c r="QK188" s="720"/>
      <c r="QL188" s="720"/>
      <c r="QM188" s="720"/>
      <c r="QN188" s="720"/>
      <c r="QO188" s="720"/>
      <c r="QP188" s="720"/>
      <c r="QQ188" s="720"/>
      <c r="QR188" s="720"/>
      <c r="QS188" s="720"/>
      <c r="QT188" s="720"/>
      <c r="QU188" s="720"/>
      <c r="QV188" s="720"/>
      <c r="QW188" s="720"/>
      <c r="QX188" s="720"/>
      <c r="QY188" s="720"/>
      <c r="QZ188" s="720"/>
      <c r="RA188" s="720"/>
      <c r="RB188" s="720"/>
      <c r="RC188" s="720"/>
      <c r="RD188" s="720"/>
      <c r="RE188" s="720"/>
      <c r="RF188" s="720"/>
      <c r="RG188" s="720"/>
      <c r="RH188" s="720"/>
      <c r="RI188" s="720"/>
      <c r="RJ188" s="720"/>
      <c r="RK188" s="720"/>
      <c r="RL188" s="720"/>
      <c r="RM188" s="720"/>
      <c r="RN188" s="720"/>
      <c r="RO188" s="720"/>
      <c r="RP188" s="720"/>
      <c r="RQ188" s="720"/>
      <c r="RR188" s="720"/>
      <c r="RS188" s="720"/>
      <c r="RT188" s="720"/>
      <c r="RU188" s="720"/>
      <c r="RV188" s="720"/>
      <c r="RW188" s="720"/>
      <c r="RX188" s="720"/>
      <c r="RY188" s="720"/>
      <c r="RZ188" s="720"/>
      <c r="SA188" s="720"/>
      <c r="SB188" s="720"/>
      <c r="SC188" s="720"/>
      <c r="SD188" s="720"/>
      <c r="SE188" s="720"/>
      <c r="SF188" s="720"/>
      <c r="SG188" s="720"/>
      <c r="SH188" s="720"/>
      <c r="SI188" s="720"/>
      <c r="SJ188" s="720"/>
      <c r="SK188" s="720"/>
      <c r="SL188" s="720"/>
      <c r="SM188" s="720"/>
      <c r="SN188" s="720"/>
      <c r="SO188" s="720"/>
      <c r="SP188" s="720"/>
      <c r="SQ188" s="720"/>
      <c r="SR188" s="720"/>
      <c r="SS188" s="720"/>
      <c r="ST188" s="720"/>
      <c r="SU188" s="720"/>
      <c r="SV188" s="720"/>
      <c r="SW188" s="720"/>
      <c r="SX188" s="720"/>
      <c r="SY188" s="720"/>
      <c r="SZ188" s="720"/>
      <c r="TA188" s="720"/>
      <c r="TB188" s="720"/>
      <c r="TC188" s="720"/>
      <c r="TD188" s="720"/>
      <c r="TE188" s="720"/>
      <c r="TF188" s="720"/>
      <c r="TG188" s="720"/>
      <c r="TH188" s="720"/>
      <c r="TI188" s="720"/>
      <c r="TJ188" s="720"/>
      <c r="TK188" s="720"/>
      <c r="TL188" s="720"/>
      <c r="TM188" s="720"/>
      <c r="TN188" s="720"/>
      <c r="TO188" s="720"/>
      <c r="TP188" s="720"/>
      <c r="TQ188" s="720"/>
      <c r="TR188" s="720"/>
      <c r="TS188" s="720"/>
      <c r="TT188" s="720"/>
      <c r="TU188" s="720"/>
      <c r="TV188" s="720"/>
      <c r="TW188" s="720"/>
      <c r="TX188" s="720"/>
      <c r="TY188" s="720"/>
      <c r="TZ188" s="720"/>
      <c r="UA188" s="720"/>
      <c r="UB188" s="720"/>
      <c r="UC188" s="720"/>
      <c r="UD188" s="720"/>
      <c r="UE188" s="720"/>
      <c r="UF188" s="720"/>
      <c r="UG188" s="720"/>
      <c r="UH188" s="720"/>
      <c r="UI188" s="720"/>
      <c r="UJ188" s="720"/>
      <c r="UK188" s="720"/>
      <c r="UL188" s="720"/>
      <c r="UM188" s="720"/>
      <c r="UN188" s="720"/>
      <c r="UO188" s="720"/>
      <c r="UP188" s="720"/>
      <c r="UQ188" s="720"/>
      <c r="UR188" s="720"/>
      <c r="US188" s="720"/>
      <c r="UT188" s="720"/>
      <c r="UU188" s="720"/>
      <c r="UV188" s="720"/>
      <c r="UW188" s="720"/>
      <c r="UX188" s="720"/>
      <c r="UY188" s="720"/>
      <c r="UZ188" s="720"/>
      <c r="VA188" s="720"/>
      <c r="VB188" s="720"/>
      <c r="VC188" s="720"/>
      <c r="VD188" s="720"/>
      <c r="VE188" s="720"/>
      <c r="VF188" s="720"/>
      <c r="VG188" s="720"/>
      <c r="VH188" s="720"/>
      <c r="VI188" s="720"/>
      <c r="VJ188" s="720"/>
      <c r="VK188" s="720"/>
      <c r="VL188" s="720"/>
      <c r="VM188" s="720"/>
      <c r="VN188" s="720"/>
      <c r="VO188" s="720"/>
      <c r="VP188" s="720"/>
      <c r="VQ188" s="720"/>
      <c r="VR188" s="720"/>
      <c r="VS188" s="720"/>
      <c r="VT188" s="720"/>
      <c r="VU188" s="720"/>
      <c r="VV188" s="720"/>
      <c r="VW188" s="720"/>
      <c r="VX188" s="720"/>
      <c r="VY188" s="720"/>
      <c r="VZ188" s="720"/>
      <c r="WA188" s="720"/>
      <c r="WB188" s="720"/>
      <c r="WC188" s="720"/>
      <c r="WD188" s="720"/>
      <c r="WE188" s="720"/>
    </row>
    <row r="189" spans="1:646" s="722" customFormat="1" ht="16.2" customHeight="1">
      <c r="A189" s="1444"/>
      <c r="B189" s="1434"/>
      <c r="C189" s="1432"/>
      <c r="KC189" s="728"/>
      <c r="KD189" s="728"/>
      <c r="KE189" s="728"/>
      <c r="KF189" s="728"/>
      <c r="KG189" s="728"/>
      <c r="KH189" s="728"/>
      <c r="KI189" s="728"/>
      <c r="KJ189" s="728"/>
      <c r="KK189" s="728"/>
      <c r="KL189" s="728"/>
      <c r="KO189" s="728"/>
      <c r="KP189" s="728"/>
      <c r="KQ189" s="728"/>
      <c r="KR189" s="728"/>
      <c r="KS189" s="728"/>
      <c r="KT189" s="728"/>
      <c r="KU189" s="728"/>
      <c r="KV189" s="728"/>
      <c r="KW189" s="728"/>
      <c r="KX189" s="728"/>
      <c r="KY189" s="728"/>
      <c r="KZ189" s="728"/>
      <c r="LA189" s="728"/>
      <c r="LB189" s="728"/>
      <c r="LC189" s="728"/>
      <c r="LD189" s="728"/>
      <c r="LE189" s="728"/>
      <c r="LF189" s="728"/>
      <c r="LG189" s="728"/>
      <c r="LH189" s="728"/>
      <c r="LI189" s="728"/>
      <c r="LJ189" s="728"/>
      <c r="LK189" s="728"/>
      <c r="LL189" s="728"/>
      <c r="LS189" s="769"/>
      <c r="LT189" s="761"/>
      <c r="LU189" s="761"/>
      <c r="LV189" s="761"/>
      <c r="LW189" s="761"/>
      <c r="LX189" s="761"/>
      <c r="LZ189" s="761"/>
      <c r="MA189" s="761"/>
      <c r="MB189" s="761"/>
      <c r="MC189" s="761"/>
      <c r="MD189" s="761"/>
      <c r="ME189" s="761"/>
      <c r="MG189" s="761"/>
      <c r="MH189" s="761"/>
      <c r="MI189" s="761"/>
      <c r="MJ189" s="761"/>
      <c r="MK189" s="761"/>
      <c r="ML189" s="761"/>
      <c r="MN189" s="761"/>
      <c r="MO189" s="761"/>
      <c r="MP189" s="761"/>
      <c r="MQ189" s="761"/>
      <c r="MR189" s="761"/>
      <c r="MS189" s="761"/>
      <c r="MT189" s="823"/>
      <c r="MU189" s="769"/>
      <c r="MV189" s="761"/>
      <c r="MW189" s="761"/>
      <c r="MX189" s="761"/>
      <c r="MY189" s="761"/>
      <c r="MZ189" s="761"/>
      <c r="NA189" s="761"/>
      <c r="NB189" s="761"/>
      <c r="NC189" s="761"/>
      <c r="ND189" s="761"/>
      <c r="NE189" s="761"/>
      <c r="NF189" s="761"/>
      <c r="NG189" s="823"/>
      <c r="NH189" s="769"/>
      <c r="NI189" s="761"/>
      <c r="NJ189" s="761"/>
      <c r="NK189" s="761"/>
      <c r="NL189" s="761"/>
      <c r="NM189" s="761"/>
      <c r="NN189" s="761"/>
      <c r="NO189" s="761"/>
      <c r="NP189" s="761"/>
      <c r="NQ189" s="761"/>
      <c r="NR189" s="761"/>
      <c r="NS189" s="823"/>
      <c r="NT189" s="769"/>
      <c r="NU189" s="761"/>
      <c r="NV189" s="761"/>
      <c r="NW189" s="761"/>
      <c r="NX189" s="761"/>
      <c r="NY189" s="761"/>
      <c r="NZ189" s="761"/>
      <c r="OA189" s="761"/>
      <c r="OB189" s="761"/>
      <c r="OC189" s="761"/>
      <c r="OD189" s="761"/>
      <c r="OE189" s="761"/>
      <c r="OF189" s="761"/>
      <c r="OG189" s="761"/>
      <c r="OH189" s="761"/>
      <c r="OI189" s="761"/>
      <c r="OJ189" s="761"/>
      <c r="OK189" s="761"/>
      <c r="OL189" s="761"/>
      <c r="OM189" s="761"/>
      <c r="ON189" s="761"/>
      <c r="OO189" s="761"/>
      <c r="OP189" s="761"/>
      <c r="OQ189" s="761"/>
      <c r="OR189" s="761"/>
      <c r="OS189" s="761"/>
      <c r="OT189" s="761"/>
      <c r="OU189" s="761"/>
      <c r="OV189" s="761"/>
      <c r="OW189" s="761"/>
      <c r="OX189" s="761"/>
      <c r="OY189" s="823"/>
      <c r="OZ189" s="720"/>
      <c r="PA189" s="720"/>
      <c r="PB189" s="720"/>
      <c r="PC189" s="720"/>
      <c r="PD189" s="720"/>
      <c r="PE189" s="720"/>
      <c r="PF189" s="720"/>
      <c r="PG189" s="720"/>
      <c r="PH189" s="720"/>
      <c r="PI189" s="720"/>
      <c r="PJ189" s="720"/>
      <c r="PK189" s="720"/>
      <c r="PL189" s="720"/>
      <c r="PM189" s="720"/>
      <c r="PN189" s="720"/>
      <c r="PO189" s="720"/>
      <c r="PP189" s="720"/>
      <c r="PQ189" s="720"/>
      <c r="PR189" s="720"/>
      <c r="PS189" s="720"/>
      <c r="PT189" s="720"/>
      <c r="PU189" s="720"/>
      <c r="PV189" s="720"/>
      <c r="PW189" s="720"/>
      <c r="PX189" s="720"/>
      <c r="PY189" s="720"/>
      <c r="PZ189" s="720"/>
      <c r="QA189" s="720"/>
      <c r="QB189" s="720"/>
      <c r="QC189" s="720"/>
      <c r="QD189" s="720"/>
      <c r="QE189" s="720"/>
      <c r="QF189" s="720"/>
      <c r="QG189" s="720"/>
      <c r="QH189" s="720"/>
      <c r="QI189" s="720"/>
      <c r="QJ189" s="720"/>
      <c r="QK189" s="720"/>
      <c r="QL189" s="720"/>
      <c r="QM189" s="720"/>
      <c r="QN189" s="720"/>
      <c r="QO189" s="720"/>
      <c r="QP189" s="720"/>
      <c r="QQ189" s="720"/>
      <c r="QR189" s="720"/>
      <c r="QS189" s="720"/>
      <c r="QT189" s="720"/>
      <c r="QU189" s="720"/>
      <c r="QV189" s="720"/>
      <c r="QW189" s="720"/>
      <c r="QX189" s="720"/>
      <c r="QY189" s="720"/>
      <c r="QZ189" s="720"/>
      <c r="RA189" s="720"/>
      <c r="RB189" s="720"/>
      <c r="RC189" s="720"/>
      <c r="RD189" s="720"/>
      <c r="RE189" s="720"/>
      <c r="RF189" s="720"/>
      <c r="RG189" s="720"/>
      <c r="RH189" s="720"/>
      <c r="RI189" s="720"/>
      <c r="RJ189" s="720"/>
      <c r="RK189" s="720"/>
      <c r="RL189" s="720"/>
      <c r="RM189" s="720"/>
      <c r="RN189" s="720"/>
      <c r="RO189" s="720"/>
      <c r="RP189" s="720"/>
      <c r="RQ189" s="720"/>
      <c r="RR189" s="720"/>
      <c r="RS189" s="720"/>
      <c r="RT189" s="720"/>
      <c r="RU189" s="720"/>
      <c r="RV189" s="720"/>
      <c r="RW189" s="720"/>
      <c r="RX189" s="720"/>
      <c r="RY189" s="720"/>
      <c r="RZ189" s="720"/>
      <c r="SA189" s="720"/>
      <c r="SB189" s="720"/>
      <c r="SC189" s="720"/>
      <c r="SD189" s="720"/>
      <c r="SE189" s="720"/>
      <c r="SF189" s="720"/>
      <c r="SG189" s="720"/>
      <c r="SH189" s="720"/>
      <c r="SI189" s="720"/>
      <c r="SJ189" s="720"/>
      <c r="SK189" s="720"/>
      <c r="SL189" s="720"/>
      <c r="SM189" s="720"/>
      <c r="SN189" s="720"/>
      <c r="SO189" s="720"/>
      <c r="SP189" s="720"/>
      <c r="SQ189" s="720"/>
      <c r="SR189" s="720"/>
      <c r="SS189" s="720"/>
      <c r="ST189" s="720"/>
      <c r="SU189" s="720"/>
      <c r="SV189" s="720"/>
      <c r="SW189" s="720"/>
      <c r="SX189" s="720"/>
      <c r="SY189" s="720"/>
      <c r="SZ189" s="720"/>
      <c r="TA189" s="720"/>
      <c r="TB189" s="720"/>
      <c r="TC189" s="720"/>
      <c r="TD189" s="720"/>
      <c r="TE189" s="720"/>
      <c r="TF189" s="720"/>
      <c r="TG189" s="720"/>
      <c r="TH189" s="720"/>
      <c r="TI189" s="720"/>
      <c r="TJ189" s="720"/>
      <c r="TK189" s="720"/>
      <c r="TL189" s="720"/>
      <c r="TM189" s="720"/>
      <c r="TN189" s="720"/>
      <c r="TO189" s="720"/>
      <c r="TP189" s="720"/>
      <c r="TQ189" s="720"/>
      <c r="TR189" s="720"/>
      <c r="TS189" s="720"/>
      <c r="TT189" s="720"/>
      <c r="TU189" s="720"/>
      <c r="TV189" s="720"/>
      <c r="TW189" s="720"/>
      <c r="TX189" s="720"/>
      <c r="TY189" s="720"/>
      <c r="TZ189" s="720"/>
      <c r="UA189" s="720"/>
      <c r="UB189" s="720"/>
      <c r="UC189" s="720"/>
      <c r="UD189" s="720"/>
      <c r="UE189" s="720"/>
      <c r="UF189" s="720"/>
      <c r="UG189" s="720"/>
      <c r="UH189" s="720"/>
      <c r="UI189" s="720"/>
      <c r="UJ189" s="720"/>
      <c r="UK189" s="720"/>
      <c r="UL189" s="720"/>
      <c r="UM189" s="720"/>
      <c r="UN189" s="720"/>
      <c r="UO189" s="720"/>
      <c r="UP189" s="720"/>
      <c r="UQ189" s="720"/>
      <c r="UR189" s="720"/>
      <c r="US189" s="720"/>
      <c r="UT189" s="720"/>
      <c r="UU189" s="720"/>
      <c r="UV189" s="720"/>
      <c r="UW189" s="720"/>
      <c r="UX189" s="720"/>
      <c r="UY189" s="720"/>
      <c r="UZ189" s="720"/>
      <c r="VA189" s="720"/>
      <c r="VB189" s="720"/>
      <c r="VC189" s="720"/>
      <c r="VD189" s="720"/>
      <c r="VE189" s="720"/>
      <c r="VF189" s="720"/>
      <c r="VG189" s="720"/>
      <c r="VH189" s="720"/>
      <c r="VI189" s="720"/>
      <c r="VJ189" s="720"/>
      <c r="VK189" s="720"/>
      <c r="VL189" s="720"/>
      <c r="VM189" s="720"/>
      <c r="VN189" s="720"/>
      <c r="VO189" s="720"/>
      <c r="VP189" s="720"/>
      <c r="VQ189" s="720"/>
      <c r="VR189" s="720"/>
      <c r="VS189" s="720"/>
      <c r="VT189" s="720"/>
      <c r="VU189" s="720"/>
      <c r="VV189" s="720"/>
      <c r="VW189" s="720"/>
      <c r="VX189" s="720"/>
      <c r="VY189" s="720"/>
      <c r="VZ189" s="720"/>
      <c r="WA189" s="720"/>
      <c r="WB189" s="720"/>
      <c r="WC189" s="720"/>
      <c r="WD189" s="720"/>
      <c r="WE189" s="720"/>
    </row>
    <row r="190" spans="1:646" s="722" customFormat="1" ht="16.2" customHeight="1">
      <c r="A190" s="1444"/>
      <c r="B190" s="1434"/>
      <c r="C190" s="1432"/>
      <c r="KC190" s="728"/>
      <c r="KD190" s="728"/>
      <c r="KE190" s="728"/>
      <c r="KF190" s="728"/>
      <c r="KG190" s="728"/>
      <c r="KI190" s="728"/>
      <c r="KJ190" s="728"/>
      <c r="KK190" s="728"/>
      <c r="KL190" s="728"/>
      <c r="KO190" s="728"/>
      <c r="KP190" s="728"/>
      <c r="KQ190" s="728"/>
      <c r="KR190" s="728"/>
      <c r="KS190" s="728"/>
      <c r="KT190" s="728"/>
      <c r="KU190" s="728"/>
      <c r="KV190" s="728"/>
      <c r="KW190" s="728"/>
      <c r="KX190" s="728"/>
      <c r="KY190" s="728"/>
      <c r="KZ190" s="728"/>
      <c r="LA190" s="728"/>
      <c r="LB190" s="728"/>
      <c r="LC190" s="728"/>
      <c r="LD190" s="728"/>
      <c r="LE190" s="728"/>
      <c r="LF190" s="728"/>
      <c r="LG190" s="728"/>
      <c r="LH190" s="728"/>
      <c r="LI190" s="728"/>
      <c r="LJ190" s="728"/>
      <c r="LK190" s="728"/>
      <c r="LL190" s="728"/>
      <c r="LS190" s="769" t="s">
        <v>2973</v>
      </c>
      <c r="LT190" s="761"/>
      <c r="LU190" s="761"/>
      <c r="LV190" s="761"/>
      <c r="LW190" s="761"/>
      <c r="LX190" s="761"/>
      <c r="LZ190" s="761"/>
      <c r="MA190" s="761"/>
      <c r="MB190" s="761"/>
      <c r="MC190" s="761"/>
      <c r="MD190" s="761"/>
      <c r="ME190" s="761"/>
      <c r="MG190" s="761"/>
      <c r="MH190" s="761"/>
      <c r="MI190" s="761"/>
      <c r="MJ190" s="761"/>
      <c r="MK190" s="761"/>
      <c r="ML190" s="761"/>
      <c r="MN190" s="761"/>
      <c r="MO190" s="761"/>
      <c r="MP190" s="761"/>
      <c r="MQ190" s="761"/>
      <c r="MR190" s="761"/>
      <c r="MS190" s="761"/>
      <c r="MT190" s="823"/>
      <c r="MU190" s="769" t="s">
        <v>2973</v>
      </c>
      <c r="MV190" s="761"/>
      <c r="MW190" s="761"/>
      <c r="MX190" s="761"/>
      <c r="MY190" s="761"/>
      <c r="MZ190" s="761"/>
      <c r="NA190" s="761"/>
      <c r="NB190" s="761"/>
      <c r="NC190" s="761"/>
      <c r="ND190" s="761"/>
      <c r="NE190" s="761"/>
      <c r="NF190" s="761"/>
      <c r="NG190" s="823"/>
      <c r="NH190" s="769" t="s">
        <v>2973</v>
      </c>
      <c r="NI190" s="761"/>
      <c r="NJ190" s="761"/>
      <c r="NK190" s="761"/>
      <c r="NL190" s="761"/>
      <c r="NM190" s="761"/>
      <c r="NN190" s="761"/>
      <c r="NO190" s="761"/>
      <c r="NP190" s="761"/>
      <c r="NQ190" s="761"/>
      <c r="NR190" s="761"/>
      <c r="NS190" s="823"/>
      <c r="NT190" s="769" t="s">
        <v>2973</v>
      </c>
      <c r="NU190" s="761"/>
      <c r="NV190" s="761"/>
      <c r="NW190" s="761"/>
      <c r="NX190" s="761"/>
      <c r="NY190" s="761"/>
      <c r="NZ190" s="761"/>
      <c r="OA190" s="761"/>
      <c r="OB190" s="761"/>
      <c r="OC190" s="761"/>
      <c r="OD190" s="761"/>
      <c r="OE190" s="761"/>
      <c r="OF190" s="761"/>
      <c r="OG190" s="761"/>
      <c r="OH190" s="761"/>
      <c r="OI190" s="761"/>
      <c r="OJ190" s="761"/>
      <c r="OK190" s="761"/>
      <c r="OL190" s="761"/>
      <c r="OM190" s="761"/>
      <c r="ON190" s="761"/>
      <c r="OO190" s="761"/>
      <c r="OP190" s="761"/>
      <c r="OQ190" s="761"/>
      <c r="OR190" s="761"/>
      <c r="OS190" s="761"/>
      <c r="OT190" s="761"/>
      <c r="OU190" s="761"/>
      <c r="OV190" s="761"/>
      <c r="OW190" s="761"/>
      <c r="OX190" s="761"/>
      <c r="OY190" s="823"/>
      <c r="OZ190" s="720"/>
      <c r="PA190" s="720"/>
      <c r="PB190" s="720"/>
      <c r="PC190" s="720"/>
      <c r="PD190" s="720"/>
      <c r="PE190" s="720"/>
      <c r="PF190" s="720"/>
      <c r="PG190" s="720"/>
      <c r="PH190" s="720"/>
      <c r="PI190" s="720"/>
      <c r="PJ190" s="720"/>
      <c r="PK190" s="720"/>
      <c r="PL190" s="720"/>
      <c r="PM190" s="720"/>
      <c r="PN190" s="720"/>
      <c r="PO190" s="720"/>
      <c r="PP190" s="720"/>
      <c r="PQ190" s="720"/>
      <c r="PR190" s="720"/>
      <c r="PS190" s="720"/>
      <c r="PT190" s="720"/>
      <c r="PU190" s="720"/>
      <c r="PV190" s="720"/>
      <c r="PW190" s="720"/>
      <c r="PX190" s="720"/>
      <c r="PY190" s="720"/>
      <c r="PZ190" s="720"/>
      <c r="QA190" s="720"/>
      <c r="QB190" s="720"/>
      <c r="QC190" s="720"/>
      <c r="QD190" s="720"/>
      <c r="QE190" s="720"/>
      <c r="QF190" s="720"/>
      <c r="QG190" s="720"/>
      <c r="QH190" s="720"/>
      <c r="QI190" s="720"/>
      <c r="QJ190" s="720"/>
      <c r="QK190" s="720"/>
      <c r="QL190" s="720"/>
      <c r="QM190" s="720"/>
      <c r="QN190" s="720"/>
      <c r="QO190" s="720"/>
      <c r="QP190" s="720"/>
      <c r="QQ190" s="720"/>
      <c r="QR190" s="720"/>
      <c r="QS190" s="720"/>
      <c r="QT190" s="720"/>
      <c r="QU190" s="720"/>
      <c r="QV190" s="720"/>
      <c r="QW190" s="720"/>
      <c r="QX190" s="720"/>
      <c r="QY190" s="720"/>
      <c r="QZ190" s="720"/>
      <c r="RA190" s="720"/>
      <c r="RB190" s="720"/>
      <c r="RC190" s="720"/>
      <c r="RD190" s="720"/>
      <c r="RE190" s="720"/>
      <c r="RF190" s="720"/>
      <c r="RG190" s="720"/>
      <c r="RH190" s="720"/>
      <c r="RI190" s="720"/>
      <c r="RJ190" s="720"/>
      <c r="RK190" s="720"/>
      <c r="RL190" s="720"/>
      <c r="RM190" s="720"/>
      <c r="RN190" s="720"/>
      <c r="RO190" s="720"/>
      <c r="RP190" s="720"/>
      <c r="RQ190" s="720"/>
      <c r="RR190" s="720"/>
      <c r="RS190" s="720"/>
      <c r="RT190" s="720"/>
      <c r="RU190" s="720"/>
      <c r="RV190" s="720"/>
      <c r="RW190" s="720"/>
      <c r="RX190" s="720"/>
      <c r="RY190" s="720"/>
      <c r="RZ190" s="720"/>
      <c r="SA190" s="720"/>
      <c r="SB190" s="720"/>
      <c r="SC190" s="720"/>
      <c r="SD190" s="720"/>
      <c r="SE190" s="720"/>
      <c r="SF190" s="720"/>
      <c r="SG190" s="720"/>
      <c r="SH190" s="720"/>
      <c r="SI190" s="720"/>
      <c r="SJ190" s="720"/>
      <c r="SK190" s="720"/>
      <c r="SL190" s="720"/>
      <c r="SM190" s="720"/>
      <c r="SN190" s="720"/>
      <c r="SO190" s="720"/>
      <c r="SP190" s="720"/>
      <c r="SQ190" s="720"/>
      <c r="SR190" s="720"/>
      <c r="SS190" s="720"/>
      <c r="ST190" s="720"/>
      <c r="SU190" s="720"/>
      <c r="SV190" s="720"/>
      <c r="SW190" s="720"/>
      <c r="SX190" s="720"/>
      <c r="SY190" s="720"/>
      <c r="SZ190" s="720"/>
      <c r="TA190" s="720"/>
      <c r="TB190" s="720"/>
      <c r="TC190" s="720"/>
      <c r="TD190" s="720"/>
      <c r="TE190" s="720"/>
      <c r="TF190" s="720"/>
      <c r="TG190" s="720"/>
      <c r="TH190" s="720"/>
      <c r="TI190" s="720"/>
      <c r="TJ190" s="720"/>
      <c r="TK190" s="720"/>
      <c r="TL190" s="720"/>
      <c r="TM190" s="720"/>
      <c r="TN190" s="720"/>
      <c r="TO190" s="720"/>
      <c r="TP190" s="720"/>
      <c r="TQ190" s="720"/>
      <c r="TR190" s="720"/>
      <c r="TS190" s="720"/>
      <c r="TT190" s="720"/>
      <c r="TU190" s="720"/>
      <c r="TV190" s="720"/>
      <c r="TW190" s="720"/>
      <c r="TX190" s="720"/>
      <c r="TY190" s="720"/>
      <c r="TZ190" s="720"/>
      <c r="UA190" s="720"/>
      <c r="UB190" s="720"/>
      <c r="UC190" s="720"/>
      <c r="UD190" s="720"/>
      <c r="UE190" s="720"/>
      <c r="UF190" s="720"/>
      <c r="UG190" s="720"/>
      <c r="UH190" s="720"/>
      <c r="UI190" s="720"/>
      <c r="UJ190" s="720"/>
      <c r="UK190" s="720"/>
      <c r="UL190" s="720"/>
      <c r="UM190" s="720"/>
      <c r="UN190" s="720"/>
      <c r="UO190" s="720"/>
      <c r="UP190" s="720"/>
      <c r="UQ190" s="720"/>
      <c r="UR190" s="720"/>
      <c r="US190" s="720"/>
      <c r="UT190" s="720"/>
      <c r="UU190" s="720"/>
      <c r="UV190" s="720"/>
      <c r="UW190" s="720"/>
      <c r="UX190" s="720"/>
      <c r="UY190" s="720"/>
      <c r="UZ190" s="720"/>
      <c r="VA190" s="720"/>
      <c r="VB190" s="720"/>
      <c r="VC190" s="720"/>
      <c r="VD190" s="720"/>
      <c r="VE190" s="720"/>
      <c r="VF190" s="720"/>
      <c r="VG190" s="720"/>
      <c r="VH190" s="720"/>
      <c r="VI190" s="720"/>
      <c r="VJ190" s="720"/>
      <c r="VK190" s="720"/>
      <c r="VL190" s="720"/>
      <c r="VM190" s="720"/>
      <c r="VN190" s="720"/>
      <c r="VO190" s="720"/>
      <c r="VP190" s="720"/>
      <c r="VQ190" s="720"/>
      <c r="VR190" s="720"/>
      <c r="VS190" s="720"/>
      <c r="VT190" s="720"/>
      <c r="VU190" s="720"/>
      <c r="VV190" s="720"/>
      <c r="VW190" s="720"/>
      <c r="VX190" s="720"/>
      <c r="VY190" s="720"/>
      <c r="VZ190" s="720"/>
      <c r="WA190" s="720"/>
      <c r="WB190" s="720"/>
      <c r="WC190" s="720"/>
      <c r="WD190" s="720"/>
      <c r="WE190" s="720"/>
    </row>
    <row r="191" spans="1:646" s="722" customFormat="1" ht="16.2" customHeight="1">
      <c r="A191" s="1444"/>
      <c r="B191" s="1434"/>
      <c r="C191" s="1432"/>
      <c r="KC191" s="728"/>
      <c r="KD191" s="728"/>
      <c r="KE191" s="728"/>
      <c r="KF191" s="728"/>
      <c r="KG191" s="728"/>
      <c r="KH191" s="728"/>
      <c r="KI191" s="728"/>
      <c r="KJ191" s="728"/>
      <c r="KK191" s="728"/>
      <c r="KL191" s="728"/>
      <c r="KM191" s="728"/>
      <c r="KO191" s="728"/>
      <c r="KP191" s="728"/>
      <c r="KQ191" s="728"/>
      <c r="KR191" s="728"/>
      <c r="KS191" s="728"/>
      <c r="KT191" s="728"/>
      <c r="KU191" s="728"/>
      <c r="KV191" s="728"/>
      <c r="KW191" s="728"/>
      <c r="KX191" s="728"/>
      <c r="KY191" s="728"/>
      <c r="KZ191" s="728"/>
      <c r="LA191" s="728"/>
      <c r="LB191" s="728"/>
      <c r="LC191" s="728"/>
      <c r="LD191" s="728"/>
      <c r="LE191" s="728"/>
      <c r="LF191" s="728"/>
      <c r="LG191" s="728"/>
      <c r="LH191" s="728"/>
      <c r="LI191" s="728"/>
      <c r="LJ191" s="728"/>
      <c r="LK191" s="728"/>
      <c r="LL191" s="728"/>
      <c r="LS191" s="769" t="s">
        <v>2974</v>
      </c>
      <c r="LT191" s="761"/>
      <c r="LU191" s="761"/>
      <c r="LV191" s="761"/>
      <c r="LW191" s="761"/>
      <c r="LX191" s="761"/>
      <c r="LZ191" s="761"/>
      <c r="MA191" s="761"/>
      <c r="MB191" s="761"/>
      <c r="MC191" s="761"/>
      <c r="MD191" s="761"/>
      <c r="ME191" s="761"/>
      <c r="MG191" s="761"/>
      <c r="MH191" s="761"/>
      <c r="MI191" s="761"/>
      <c r="MJ191" s="761"/>
      <c r="MK191" s="761"/>
      <c r="ML191" s="761"/>
      <c r="MN191" s="761"/>
      <c r="MO191" s="761"/>
      <c r="MP191" s="761"/>
      <c r="MQ191" s="761"/>
      <c r="MR191" s="761"/>
      <c r="MS191" s="761"/>
      <c r="MT191" s="823"/>
      <c r="MU191" s="769" t="s">
        <v>2975</v>
      </c>
      <c r="MV191" s="761"/>
      <c r="MW191" s="761"/>
      <c r="MX191" s="761"/>
      <c r="MY191" s="761"/>
      <c r="MZ191" s="761"/>
      <c r="NA191" s="761"/>
      <c r="NB191" s="761"/>
      <c r="NC191" s="761"/>
      <c r="ND191" s="761"/>
      <c r="NE191" s="761"/>
      <c r="NF191" s="761"/>
      <c r="NG191" s="823"/>
      <c r="NH191" s="769" t="s">
        <v>2976</v>
      </c>
      <c r="NI191" s="761"/>
      <c r="NJ191" s="761"/>
      <c r="NK191" s="761"/>
      <c r="NL191" s="761"/>
      <c r="NM191" s="761"/>
      <c r="NN191" s="761"/>
      <c r="NO191" s="761"/>
      <c r="NP191" s="761"/>
      <c r="NQ191" s="761"/>
      <c r="NR191" s="761"/>
      <c r="NS191" s="823"/>
      <c r="NT191" s="769" t="s">
        <v>2977</v>
      </c>
      <c r="NU191" s="761"/>
      <c r="NV191" s="761"/>
      <c r="NW191" s="761"/>
      <c r="NX191" s="761"/>
      <c r="NY191" s="761"/>
      <c r="NZ191" s="761"/>
      <c r="OA191" s="761"/>
      <c r="OB191" s="761"/>
      <c r="OC191" s="761"/>
      <c r="OD191" s="761"/>
      <c r="OE191" s="761"/>
      <c r="OF191" s="761"/>
      <c r="OG191" s="761"/>
      <c r="OH191" s="761"/>
      <c r="OI191" s="761"/>
      <c r="OJ191" s="761"/>
      <c r="OK191" s="761"/>
      <c r="OL191" s="761"/>
      <c r="OM191" s="761"/>
      <c r="ON191" s="761"/>
      <c r="OO191" s="761"/>
      <c r="OP191" s="761"/>
      <c r="OQ191" s="761"/>
      <c r="OR191" s="761"/>
      <c r="OS191" s="761"/>
      <c r="OT191" s="761"/>
      <c r="OU191" s="761"/>
      <c r="OV191" s="761"/>
      <c r="OW191" s="761"/>
      <c r="OX191" s="761"/>
      <c r="OY191" s="823"/>
      <c r="OZ191" s="720"/>
      <c r="PA191" s="720"/>
      <c r="PB191" s="720"/>
      <c r="PC191" s="720"/>
      <c r="PD191" s="720"/>
      <c r="PE191" s="720"/>
      <c r="PF191" s="720"/>
      <c r="PG191" s="720"/>
      <c r="PH191" s="720"/>
      <c r="PI191" s="720"/>
      <c r="PJ191" s="720"/>
      <c r="PK191" s="720"/>
      <c r="PL191" s="720"/>
      <c r="PM191" s="720"/>
      <c r="PN191" s="720"/>
      <c r="PO191" s="720"/>
      <c r="PP191" s="720"/>
      <c r="PQ191" s="720"/>
      <c r="PR191" s="720"/>
      <c r="PS191" s="720"/>
      <c r="PT191" s="720"/>
      <c r="PU191" s="720"/>
      <c r="PV191" s="720"/>
      <c r="PW191" s="720"/>
      <c r="PX191" s="720"/>
      <c r="PY191" s="720"/>
      <c r="PZ191" s="720"/>
      <c r="QA191" s="720"/>
      <c r="QB191" s="720"/>
      <c r="QC191" s="720"/>
      <c r="QD191" s="720"/>
      <c r="QE191" s="720"/>
      <c r="QF191" s="720"/>
      <c r="QG191" s="720"/>
      <c r="QH191" s="720"/>
      <c r="QI191" s="720"/>
      <c r="QJ191" s="720"/>
      <c r="QK191" s="720"/>
      <c r="QL191" s="720"/>
      <c r="QM191" s="720"/>
      <c r="QN191" s="720"/>
      <c r="QO191" s="720"/>
      <c r="QP191" s="720"/>
      <c r="QQ191" s="720"/>
      <c r="QR191" s="720"/>
      <c r="QS191" s="720"/>
      <c r="QT191" s="720"/>
      <c r="QU191" s="720"/>
      <c r="QV191" s="720"/>
      <c r="QW191" s="720"/>
      <c r="QX191" s="720"/>
      <c r="QY191" s="720"/>
      <c r="QZ191" s="720"/>
      <c r="RA191" s="720"/>
      <c r="RB191" s="720"/>
      <c r="RC191" s="720"/>
      <c r="RD191" s="720"/>
      <c r="RE191" s="720"/>
      <c r="RF191" s="720"/>
      <c r="RG191" s="720"/>
      <c r="RH191" s="720"/>
      <c r="RI191" s="720"/>
      <c r="RJ191" s="720"/>
      <c r="RK191" s="720"/>
      <c r="RL191" s="720"/>
      <c r="RM191" s="720"/>
      <c r="RN191" s="720"/>
      <c r="RO191" s="720"/>
      <c r="RP191" s="720"/>
      <c r="RQ191" s="720"/>
      <c r="RR191" s="720"/>
      <c r="RS191" s="720"/>
      <c r="RT191" s="720"/>
      <c r="RU191" s="720"/>
      <c r="RV191" s="720"/>
      <c r="RW191" s="720"/>
      <c r="RX191" s="720"/>
      <c r="RY191" s="720"/>
      <c r="RZ191" s="720"/>
      <c r="SA191" s="720"/>
      <c r="SB191" s="720"/>
      <c r="SC191" s="720"/>
      <c r="SD191" s="720"/>
      <c r="SE191" s="720"/>
      <c r="SF191" s="720"/>
      <c r="SG191" s="720"/>
      <c r="SH191" s="720"/>
      <c r="SI191" s="720"/>
      <c r="SJ191" s="720"/>
      <c r="SK191" s="720"/>
      <c r="SL191" s="720"/>
      <c r="SM191" s="720"/>
      <c r="SN191" s="720"/>
      <c r="SO191" s="720"/>
      <c r="SP191" s="720"/>
      <c r="SQ191" s="720"/>
      <c r="SR191" s="720"/>
      <c r="SS191" s="720"/>
      <c r="ST191" s="720"/>
      <c r="SU191" s="720"/>
      <c r="SV191" s="720"/>
      <c r="SW191" s="720"/>
      <c r="SX191" s="720"/>
      <c r="SY191" s="720"/>
      <c r="SZ191" s="720"/>
      <c r="TA191" s="720"/>
      <c r="TB191" s="720"/>
      <c r="TC191" s="720"/>
      <c r="TD191" s="720"/>
      <c r="TE191" s="720"/>
      <c r="TF191" s="720"/>
      <c r="TG191" s="720"/>
      <c r="TH191" s="720"/>
      <c r="TI191" s="720"/>
      <c r="TJ191" s="720"/>
      <c r="TK191" s="720"/>
      <c r="TL191" s="720"/>
      <c r="TM191" s="720"/>
      <c r="TN191" s="720"/>
      <c r="TO191" s="720"/>
      <c r="TP191" s="720"/>
      <c r="TQ191" s="720"/>
      <c r="TR191" s="720"/>
      <c r="TS191" s="720"/>
      <c r="TT191" s="720"/>
      <c r="TU191" s="720"/>
      <c r="TV191" s="720"/>
      <c r="TW191" s="720"/>
      <c r="TX191" s="720"/>
      <c r="TY191" s="720"/>
      <c r="TZ191" s="720"/>
      <c r="UA191" s="720"/>
      <c r="UB191" s="720"/>
      <c r="UC191" s="720"/>
      <c r="UD191" s="720"/>
      <c r="UE191" s="720"/>
      <c r="UF191" s="720"/>
      <c r="UG191" s="720"/>
      <c r="UH191" s="720"/>
      <c r="UI191" s="720"/>
      <c r="UJ191" s="720"/>
      <c r="UK191" s="720"/>
      <c r="UL191" s="720"/>
      <c r="UM191" s="720"/>
      <c r="UN191" s="720"/>
      <c r="UO191" s="720"/>
      <c r="UP191" s="720"/>
      <c r="UQ191" s="720"/>
      <c r="UR191" s="720"/>
      <c r="US191" s="720"/>
      <c r="UT191" s="720"/>
      <c r="UU191" s="720"/>
      <c r="UV191" s="720"/>
      <c r="UW191" s="720"/>
      <c r="UX191" s="720"/>
      <c r="UY191" s="720"/>
      <c r="UZ191" s="720"/>
      <c r="VA191" s="720"/>
      <c r="VB191" s="720"/>
      <c r="VC191" s="720"/>
      <c r="VD191" s="720"/>
      <c r="VE191" s="720"/>
      <c r="VF191" s="720"/>
      <c r="VG191" s="720"/>
      <c r="VH191" s="720"/>
      <c r="VI191" s="720"/>
      <c r="VJ191" s="720"/>
      <c r="VK191" s="720"/>
      <c r="VL191" s="720"/>
      <c r="VM191" s="720"/>
      <c r="VN191" s="720"/>
      <c r="VO191" s="720"/>
      <c r="VP191" s="720"/>
      <c r="VQ191" s="720"/>
      <c r="VR191" s="720"/>
      <c r="VS191" s="720"/>
      <c r="VT191" s="720"/>
      <c r="VU191" s="720"/>
      <c r="VV191" s="720"/>
      <c r="VW191" s="720"/>
      <c r="VX191" s="720"/>
      <c r="VY191" s="720"/>
      <c r="VZ191" s="720"/>
      <c r="WA191" s="720"/>
      <c r="WB191" s="720"/>
      <c r="WC191" s="720"/>
      <c r="WD191" s="720"/>
      <c r="WE191" s="720"/>
    </row>
    <row r="192" spans="1:646" s="805" customFormat="1" ht="16.2" customHeight="1" thickBot="1">
      <c r="A192" s="1444"/>
      <c r="B192" s="1439"/>
      <c r="C192" s="1432"/>
      <c r="IO192" s="722"/>
      <c r="IP192" s="722"/>
      <c r="IQ192" s="722"/>
      <c r="JM192" s="722"/>
      <c r="JN192" s="722"/>
      <c r="JO192" s="722"/>
      <c r="JP192" s="722"/>
      <c r="JQ192" s="722"/>
      <c r="JR192" s="722"/>
      <c r="JS192" s="722"/>
      <c r="JT192" s="722"/>
      <c r="JU192" s="722"/>
      <c r="JV192" s="722"/>
      <c r="JW192" s="722"/>
      <c r="KA192" s="722"/>
      <c r="KB192" s="722"/>
      <c r="KC192" s="728"/>
      <c r="KD192" s="728"/>
      <c r="KE192" s="728"/>
      <c r="KF192" s="728"/>
      <c r="KG192" s="728"/>
      <c r="KH192" s="728"/>
      <c r="KI192" s="728"/>
      <c r="KJ192" s="728"/>
      <c r="KK192" s="728"/>
      <c r="KL192" s="728"/>
      <c r="KM192" s="722"/>
      <c r="KN192" s="722"/>
      <c r="KO192" s="728"/>
      <c r="KP192" s="728"/>
      <c r="KQ192" s="728"/>
      <c r="KR192" s="728"/>
      <c r="KS192" s="728"/>
      <c r="KT192" s="728"/>
      <c r="KU192" s="728"/>
      <c r="KV192" s="728"/>
      <c r="KW192" s="728"/>
      <c r="KX192" s="728"/>
      <c r="KY192" s="728"/>
      <c r="KZ192" s="728"/>
      <c r="LA192" s="728"/>
      <c r="LB192" s="728"/>
      <c r="LC192" s="728"/>
      <c r="LD192" s="728"/>
      <c r="LE192" s="728"/>
      <c r="LF192" s="728"/>
      <c r="LG192" s="728"/>
      <c r="LH192" s="728"/>
      <c r="LI192" s="728"/>
      <c r="LJ192" s="728"/>
      <c r="LK192" s="728"/>
      <c r="LL192" s="728"/>
      <c r="LM192" s="722"/>
      <c r="LN192" s="722"/>
      <c r="LO192" s="722"/>
      <c r="LP192" s="722"/>
      <c r="LQ192" s="722"/>
      <c r="LR192" s="722"/>
      <c r="LS192" s="777" t="s">
        <v>2978</v>
      </c>
      <c r="LT192" s="779"/>
      <c r="LU192" s="779"/>
      <c r="LV192" s="779"/>
      <c r="LW192" s="779"/>
      <c r="LX192" s="779"/>
      <c r="LY192" s="827"/>
      <c r="LZ192" s="779"/>
      <c r="MA192" s="779"/>
      <c r="MB192" s="779"/>
      <c r="MC192" s="779"/>
      <c r="MD192" s="779"/>
      <c r="ME192" s="779"/>
      <c r="MF192" s="827"/>
      <c r="MG192" s="779"/>
      <c r="MH192" s="779"/>
      <c r="MI192" s="779"/>
      <c r="MJ192" s="779"/>
      <c r="MK192" s="779"/>
      <c r="ML192" s="779"/>
      <c r="MM192" s="827"/>
      <c r="MN192" s="779"/>
      <c r="MO192" s="779"/>
      <c r="MP192" s="779"/>
      <c r="MQ192" s="779"/>
      <c r="MR192" s="779"/>
      <c r="MS192" s="779"/>
      <c r="MT192" s="828"/>
      <c r="MU192" s="777" t="s">
        <v>2979</v>
      </c>
      <c r="MV192" s="779"/>
      <c r="MW192" s="779"/>
      <c r="MX192" s="779"/>
      <c r="MY192" s="779"/>
      <c r="MZ192" s="779"/>
      <c r="NA192" s="779"/>
      <c r="NB192" s="779"/>
      <c r="NC192" s="779"/>
      <c r="ND192" s="779"/>
      <c r="NE192" s="779"/>
      <c r="NF192" s="779"/>
      <c r="NG192" s="828"/>
      <c r="NH192" s="777" t="s">
        <v>2980</v>
      </c>
      <c r="NI192" s="779"/>
      <c r="NJ192" s="779"/>
      <c r="NK192" s="779"/>
      <c r="NL192" s="779"/>
      <c r="NM192" s="779"/>
      <c r="NN192" s="779"/>
      <c r="NO192" s="779"/>
      <c r="NP192" s="779"/>
      <c r="NQ192" s="779"/>
      <c r="NR192" s="779"/>
      <c r="NS192" s="828"/>
      <c r="NT192" s="777" t="s">
        <v>2981</v>
      </c>
      <c r="NU192" s="779"/>
      <c r="NV192" s="779"/>
      <c r="NW192" s="779"/>
      <c r="NX192" s="761"/>
      <c r="NY192" s="761"/>
      <c r="NZ192" s="761"/>
      <c r="OA192" s="761"/>
      <c r="OB192" s="761"/>
      <c r="OC192" s="761"/>
      <c r="OD192" s="761"/>
      <c r="OE192" s="761"/>
      <c r="OF192" s="761"/>
      <c r="OG192" s="761"/>
      <c r="OH192" s="761"/>
      <c r="OI192" s="761"/>
      <c r="OJ192" s="761"/>
      <c r="OK192" s="761"/>
      <c r="OL192" s="761"/>
      <c r="OM192" s="761"/>
      <c r="ON192" s="761"/>
      <c r="OO192" s="761"/>
      <c r="OP192" s="761"/>
      <c r="OQ192" s="761"/>
      <c r="OR192" s="761"/>
      <c r="OS192" s="761"/>
      <c r="OT192" s="761"/>
      <c r="OU192" s="761"/>
      <c r="OV192" s="761"/>
      <c r="OW192" s="761"/>
      <c r="OX192" s="761"/>
      <c r="OY192" s="828"/>
      <c r="OZ192" s="812"/>
      <c r="PA192" s="812"/>
      <c r="PB192" s="812"/>
      <c r="PC192" s="812"/>
      <c r="PD192" s="812"/>
      <c r="PE192" s="812"/>
      <c r="PF192" s="812"/>
      <c r="PG192" s="812"/>
      <c r="PH192" s="812"/>
      <c r="PI192" s="812"/>
      <c r="PJ192" s="812"/>
      <c r="PK192" s="812"/>
      <c r="PL192" s="812"/>
      <c r="PM192" s="812"/>
      <c r="PN192" s="812"/>
      <c r="PO192" s="812"/>
      <c r="PP192" s="812"/>
      <c r="PQ192" s="812"/>
      <c r="PR192" s="812"/>
      <c r="PS192" s="812"/>
      <c r="PT192" s="812"/>
      <c r="PU192" s="812"/>
      <c r="PV192" s="812"/>
      <c r="PW192" s="812"/>
      <c r="PX192" s="812"/>
      <c r="PY192" s="812"/>
      <c r="PZ192" s="812"/>
      <c r="QA192" s="812"/>
      <c r="QB192" s="812"/>
      <c r="QC192" s="812"/>
      <c r="QD192" s="812"/>
      <c r="QE192" s="812"/>
      <c r="QF192" s="812"/>
      <c r="QG192" s="812"/>
      <c r="QH192" s="812"/>
      <c r="QI192" s="812"/>
      <c r="QJ192" s="812"/>
      <c r="QK192" s="812"/>
      <c r="QL192" s="812"/>
      <c r="QM192" s="812"/>
      <c r="QN192" s="812"/>
      <c r="QO192" s="812"/>
      <c r="QP192" s="812"/>
      <c r="QQ192" s="812"/>
      <c r="QR192" s="812"/>
      <c r="QS192" s="812"/>
      <c r="QT192" s="812"/>
      <c r="QU192" s="812"/>
      <c r="QV192" s="812"/>
      <c r="QW192" s="812"/>
      <c r="QX192" s="812"/>
      <c r="QY192" s="812"/>
      <c r="QZ192" s="812"/>
      <c r="RA192" s="812"/>
      <c r="RB192" s="812"/>
      <c r="RC192" s="812"/>
      <c r="RD192" s="812"/>
      <c r="RE192" s="812"/>
      <c r="RF192" s="812"/>
      <c r="RG192" s="812"/>
      <c r="RH192" s="812"/>
      <c r="RI192" s="812"/>
      <c r="RJ192" s="812"/>
      <c r="RK192" s="812"/>
      <c r="RL192" s="812"/>
      <c r="RM192" s="812"/>
      <c r="RN192" s="812"/>
      <c r="RO192" s="812"/>
      <c r="RP192" s="812"/>
      <c r="RQ192" s="812"/>
      <c r="RR192" s="812"/>
      <c r="RS192" s="812"/>
      <c r="RT192" s="812"/>
      <c r="RU192" s="812"/>
      <c r="RV192" s="812"/>
      <c r="RW192" s="812"/>
      <c r="RX192" s="812"/>
      <c r="RY192" s="812"/>
      <c r="RZ192" s="812"/>
      <c r="SA192" s="812"/>
      <c r="SB192" s="812"/>
      <c r="SC192" s="812"/>
      <c r="SD192" s="812"/>
      <c r="SE192" s="812"/>
      <c r="SF192" s="812"/>
      <c r="SG192" s="812"/>
      <c r="SH192" s="812"/>
      <c r="SI192" s="812"/>
      <c r="SJ192" s="812"/>
      <c r="SK192" s="812"/>
      <c r="SL192" s="812"/>
      <c r="SM192" s="812"/>
      <c r="SN192" s="812"/>
      <c r="SO192" s="812"/>
      <c r="SP192" s="812"/>
      <c r="SQ192" s="812"/>
      <c r="SR192" s="812"/>
      <c r="SS192" s="812"/>
      <c r="ST192" s="812"/>
      <c r="SU192" s="812"/>
      <c r="SV192" s="812"/>
      <c r="SW192" s="812"/>
      <c r="SX192" s="812"/>
      <c r="SY192" s="812"/>
      <c r="SZ192" s="812"/>
      <c r="TA192" s="812"/>
      <c r="TB192" s="812"/>
      <c r="TC192" s="812"/>
      <c r="TD192" s="812"/>
      <c r="TE192" s="812"/>
      <c r="TF192" s="812"/>
      <c r="TG192" s="812"/>
      <c r="TH192" s="812"/>
      <c r="TI192" s="812"/>
      <c r="TJ192" s="812"/>
      <c r="TK192" s="812"/>
      <c r="TL192" s="812"/>
      <c r="TM192" s="812"/>
      <c r="TN192" s="812"/>
      <c r="TO192" s="812"/>
      <c r="TP192" s="812"/>
      <c r="TQ192" s="812"/>
      <c r="TR192" s="812"/>
      <c r="TS192" s="812"/>
      <c r="TT192" s="812"/>
      <c r="TU192" s="812"/>
      <c r="TV192" s="812"/>
      <c r="TW192" s="812"/>
      <c r="TX192" s="812"/>
      <c r="TY192" s="812"/>
      <c r="TZ192" s="812"/>
      <c r="UA192" s="812"/>
      <c r="UB192" s="812"/>
      <c r="UC192" s="812"/>
      <c r="UD192" s="812"/>
      <c r="UE192" s="812"/>
      <c r="UF192" s="812"/>
      <c r="UG192" s="812"/>
      <c r="UH192" s="812"/>
      <c r="UI192" s="812"/>
      <c r="UJ192" s="812"/>
      <c r="UK192" s="812"/>
      <c r="UL192" s="812"/>
      <c r="UM192" s="812"/>
      <c r="UN192" s="812"/>
      <c r="UO192" s="812"/>
      <c r="UP192" s="812"/>
      <c r="UQ192" s="812"/>
      <c r="UR192" s="812"/>
      <c r="US192" s="812"/>
      <c r="UT192" s="812"/>
      <c r="UU192" s="812"/>
      <c r="UV192" s="812"/>
      <c r="UW192" s="812"/>
      <c r="UX192" s="812"/>
      <c r="UY192" s="812"/>
      <c r="UZ192" s="812"/>
      <c r="VA192" s="812"/>
      <c r="VB192" s="812"/>
      <c r="VC192" s="812"/>
      <c r="VD192" s="812"/>
      <c r="VE192" s="812"/>
      <c r="VF192" s="812"/>
      <c r="VG192" s="812"/>
      <c r="VH192" s="812"/>
      <c r="VI192" s="812"/>
      <c r="VJ192" s="812"/>
      <c r="VK192" s="812"/>
      <c r="VL192" s="812"/>
      <c r="VM192" s="812"/>
      <c r="VN192" s="812"/>
      <c r="VO192" s="812"/>
      <c r="VP192" s="812"/>
      <c r="VQ192" s="812"/>
      <c r="VR192" s="812"/>
      <c r="VS192" s="812"/>
      <c r="VT192" s="812"/>
      <c r="VU192" s="812"/>
      <c r="VV192" s="812"/>
      <c r="VW192" s="812"/>
      <c r="VX192" s="812"/>
      <c r="VY192" s="812"/>
      <c r="VZ192" s="812"/>
      <c r="WA192" s="812"/>
      <c r="WB192" s="812"/>
      <c r="WC192" s="812"/>
      <c r="WD192" s="812"/>
      <c r="WE192" s="812"/>
    </row>
    <row r="193" spans="1:607" s="722" customFormat="1" ht="16.2" customHeight="1">
      <c r="A193" s="1444"/>
      <c r="B193" s="1433" t="s">
        <v>2951</v>
      </c>
      <c r="C193" s="1435" t="s">
        <v>2982</v>
      </c>
      <c r="KC193" s="728"/>
      <c r="KD193" s="728"/>
      <c r="KE193" s="728"/>
      <c r="KF193" s="728"/>
      <c r="KG193" s="728"/>
      <c r="KH193" s="728"/>
      <c r="KI193" s="728"/>
      <c r="KJ193" s="728"/>
      <c r="KK193" s="728"/>
      <c r="KL193" s="728"/>
      <c r="KM193" s="728"/>
      <c r="KN193" s="728"/>
      <c r="KO193" s="728"/>
      <c r="KP193" s="728"/>
      <c r="KQ193" s="728"/>
      <c r="KR193" s="728"/>
      <c r="KS193" s="728"/>
      <c r="KT193" s="728"/>
      <c r="KU193" s="728"/>
      <c r="KV193" s="728"/>
      <c r="KW193" s="728"/>
      <c r="KX193" s="728"/>
      <c r="KY193" s="728"/>
      <c r="KZ193" s="728"/>
      <c r="LA193" s="728"/>
      <c r="LB193" s="728"/>
      <c r="LC193" s="728"/>
      <c r="LD193" s="728"/>
      <c r="LE193" s="728"/>
      <c r="LF193" s="728"/>
      <c r="LG193" s="728"/>
      <c r="LH193" s="728"/>
      <c r="LI193" s="728"/>
      <c r="LJ193" s="728"/>
      <c r="LK193" s="728"/>
      <c r="LL193" s="728"/>
      <c r="LM193" s="728"/>
      <c r="LN193" s="728"/>
      <c r="LO193" s="728"/>
      <c r="LP193" s="728"/>
      <c r="LQ193" s="728"/>
      <c r="LR193" s="728"/>
      <c r="LS193" s="728"/>
      <c r="LT193" s="728"/>
      <c r="LU193" s="728"/>
      <c r="LV193" s="728"/>
      <c r="LW193" s="728"/>
      <c r="LZ193" s="757" t="s">
        <v>2971</v>
      </c>
      <c r="MA193" s="759"/>
      <c r="MB193" s="759"/>
      <c r="MC193" s="759"/>
      <c r="MD193" s="759"/>
      <c r="ME193" s="759"/>
      <c r="MF193" s="795"/>
      <c r="MG193" s="759"/>
      <c r="MH193" s="759"/>
      <c r="MI193" s="759"/>
      <c r="MJ193" s="759"/>
      <c r="MK193" s="759"/>
      <c r="ML193" s="759"/>
      <c r="MM193" s="795"/>
      <c r="MN193" s="759"/>
      <c r="MO193" s="759"/>
      <c r="MP193" s="759"/>
      <c r="MQ193" s="759"/>
      <c r="MR193" s="759"/>
      <c r="MS193" s="759"/>
      <c r="MT193" s="759"/>
      <c r="MU193" s="819"/>
      <c r="MV193" s="757" t="s">
        <v>2971</v>
      </c>
      <c r="MW193" s="759"/>
      <c r="MX193" s="759"/>
      <c r="MY193" s="759"/>
      <c r="MZ193" s="759"/>
      <c r="NA193" s="759"/>
      <c r="NB193" s="759"/>
      <c r="NC193" s="759"/>
      <c r="ND193" s="759"/>
      <c r="NE193" s="759"/>
      <c r="NF193" s="759"/>
      <c r="NG193" s="759"/>
      <c r="NH193" s="759"/>
      <c r="NI193" s="759"/>
      <c r="NJ193" s="819"/>
      <c r="NK193" s="757" t="s">
        <v>2972</v>
      </c>
      <c r="NL193" s="759"/>
      <c r="NM193" s="759"/>
      <c r="NN193" s="759"/>
      <c r="NO193" s="759"/>
      <c r="NP193" s="759"/>
      <c r="NQ193" s="759"/>
      <c r="NR193" s="759"/>
      <c r="NS193" s="759"/>
      <c r="NT193" s="761"/>
      <c r="NU193" s="761"/>
      <c r="NV193" s="761"/>
      <c r="NW193" s="761"/>
      <c r="NX193" s="757" t="s">
        <v>2972</v>
      </c>
      <c r="NY193" s="759"/>
      <c r="NZ193" s="759"/>
      <c r="OA193" s="759"/>
      <c r="OB193" s="759"/>
      <c r="OC193" s="759"/>
      <c r="OD193" s="759"/>
      <c r="OE193" s="759"/>
      <c r="OF193" s="759"/>
      <c r="OG193" s="759"/>
      <c r="OH193" s="759"/>
      <c r="OI193" s="759"/>
      <c r="OJ193" s="759"/>
      <c r="OK193" s="759"/>
      <c r="OL193" s="759"/>
      <c r="OM193" s="759"/>
      <c r="ON193" s="759"/>
      <c r="OO193" s="759"/>
      <c r="OP193" s="759"/>
      <c r="OQ193" s="759"/>
      <c r="OR193" s="759"/>
      <c r="OS193" s="759"/>
      <c r="OT193" s="759"/>
      <c r="OU193" s="759"/>
      <c r="OV193" s="759"/>
      <c r="OW193" s="759"/>
      <c r="OX193" s="819"/>
      <c r="OY193" s="720"/>
      <c r="OZ193" s="720"/>
      <c r="PA193" s="720"/>
      <c r="PB193" s="720"/>
      <c r="PC193" s="720"/>
      <c r="PD193" s="720"/>
      <c r="PE193" s="720"/>
      <c r="PF193" s="720"/>
      <c r="PG193" s="720"/>
      <c r="PH193" s="720"/>
      <c r="PI193" s="720"/>
      <c r="PJ193" s="720"/>
      <c r="PK193" s="720"/>
      <c r="PL193" s="720"/>
      <c r="PM193" s="720"/>
      <c r="PN193" s="720"/>
      <c r="PO193" s="720"/>
      <c r="PP193" s="720"/>
      <c r="PQ193" s="720"/>
      <c r="PR193" s="720"/>
      <c r="PS193" s="720"/>
      <c r="PT193" s="720"/>
      <c r="PU193" s="720"/>
      <c r="PV193" s="720"/>
      <c r="PW193" s="720"/>
      <c r="PX193" s="720"/>
      <c r="PY193" s="720"/>
      <c r="PZ193" s="720"/>
      <c r="QA193" s="720"/>
      <c r="QB193" s="720"/>
      <c r="QC193" s="720"/>
      <c r="QD193" s="720"/>
      <c r="QE193" s="720"/>
      <c r="QF193" s="720"/>
      <c r="QG193" s="720"/>
      <c r="QH193" s="720"/>
      <c r="QI193" s="720"/>
      <c r="QJ193" s="720"/>
      <c r="QK193" s="720"/>
      <c r="QL193" s="720"/>
      <c r="QM193" s="720"/>
      <c r="QN193" s="720"/>
      <c r="QO193" s="720"/>
      <c r="QP193" s="720"/>
      <c r="QQ193" s="720"/>
      <c r="QR193" s="720"/>
      <c r="QS193" s="720"/>
      <c r="QT193" s="720"/>
      <c r="QU193" s="720"/>
      <c r="QV193" s="720"/>
      <c r="QW193" s="720"/>
      <c r="QX193" s="720"/>
      <c r="QY193" s="720"/>
      <c r="QZ193" s="720"/>
      <c r="RA193" s="720"/>
      <c r="RB193" s="720"/>
      <c r="RC193" s="720"/>
      <c r="RD193" s="720"/>
      <c r="RE193" s="720"/>
      <c r="RF193" s="720"/>
      <c r="RG193" s="720"/>
      <c r="RH193" s="720"/>
      <c r="RI193" s="720"/>
      <c r="RJ193" s="720"/>
      <c r="RK193" s="720"/>
      <c r="RL193" s="720"/>
      <c r="RM193" s="720"/>
      <c r="RN193" s="720"/>
      <c r="RO193" s="720"/>
      <c r="RP193" s="720"/>
      <c r="RQ193" s="720"/>
      <c r="RR193" s="720"/>
      <c r="RS193" s="720"/>
      <c r="RT193" s="720"/>
      <c r="RU193" s="720"/>
      <c r="RV193" s="720"/>
      <c r="RW193" s="720"/>
      <c r="RX193" s="720"/>
      <c r="RY193" s="720"/>
      <c r="RZ193" s="720"/>
      <c r="SA193" s="720"/>
      <c r="SB193" s="720"/>
      <c r="SC193" s="720"/>
      <c r="SD193" s="720"/>
      <c r="SE193" s="720"/>
      <c r="SF193" s="720"/>
      <c r="SG193" s="720"/>
      <c r="SH193" s="720"/>
      <c r="SI193" s="720"/>
      <c r="SJ193" s="720"/>
      <c r="SK193" s="720"/>
      <c r="SL193" s="720"/>
      <c r="SM193" s="720"/>
      <c r="SN193" s="720"/>
      <c r="SO193" s="720"/>
      <c r="SP193" s="720"/>
      <c r="SQ193" s="720"/>
      <c r="SR193" s="720"/>
      <c r="SS193" s="720"/>
      <c r="ST193" s="720"/>
      <c r="SU193" s="720"/>
      <c r="SV193" s="720"/>
      <c r="SW193" s="720"/>
      <c r="SX193" s="720"/>
      <c r="SY193" s="720"/>
      <c r="SZ193" s="720"/>
      <c r="TA193" s="720"/>
      <c r="TB193" s="720"/>
      <c r="TC193" s="720"/>
      <c r="TD193" s="720"/>
      <c r="TE193" s="720"/>
      <c r="TF193" s="720"/>
      <c r="TG193" s="720"/>
      <c r="TH193" s="720"/>
      <c r="TI193" s="720"/>
      <c r="TJ193" s="720"/>
      <c r="TK193" s="720"/>
      <c r="TL193" s="720"/>
      <c r="TM193" s="720"/>
      <c r="TN193" s="720"/>
      <c r="TO193" s="720"/>
      <c r="TP193" s="720"/>
      <c r="TQ193" s="720"/>
      <c r="TR193" s="720"/>
      <c r="TS193" s="720"/>
      <c r="TT193" s="720"/>
      <c r="TU193" s="720"/>
      <c r="TV193" s="720"/>
      <c r="TW193" s="720"/>
      <c r="TX193" s="720"/>
      <c r="TY193" s="720"/>
      <c r="TZ193" s="720"/>
      <c r="UA193" s="720"/>
      <c r="UB193" s="720"/>
      <c r="UC193" s="720"/>
      <c r="UD193" s="720"/>
      <c r="UE193" s="720"/>
      <c r="UF193" s="720"/>
      <c r="UG193" s="720"/>
      <c r="UH193" s="720"/>
      <c r="UI193" s="720"/>
      <c r="UJ193" s="720"/>
      <c r="UK193" s="720"/>
      <c r="UL193" s="720"/>
      <c r="UM193" s="720"/>
      <c r="UN193" s="720"/>
      <c r="UO193" s="720"/>
      <c r="UP193" s="720"/>
      <c r="UQ193" s="720"/>
      <c r="UR193" s="720"/>
      <c r="US193" s="720"/>
      <c r="UT193" s="720"/>
      <c r="UU193" s="720"/>
      <c r="UV193" s="720"/>
      <c r="UW193" s="720"/>
      <c r="UX193" s="720"/>
      <c r="UY193" s="720"/>
      <c r="UZ193" s="720"/>
      <c r="VA193" s="720"/>
      <c r="VB193" s="720"/>
      <c r="VC193" s="720"/>
      <c r="VD193" s="720"/>
      <c r="VE193" s="720"/>
      <c r="VF193" s="720"/>
      <c r="VG193" s="720"/>
      <c r="VH193" s="720"/>
      <c r="VI193" s="720"/>
      <c r="VJ193" s="720"/>
      <c r="VK193" s="720"/>
      <c r="VL193" s="720"/>
      <c r="VM193" s="720"/>
      <c r="VN193" s="720"/>
      <c r="VO193" s="720"/>
      <c r="VP193" s="720"/>
      <c r="VQ193" s="720"/>
      <c r="VR193" s="720"/>
      <c r="VS193" s="720"/>
      <c r="VT193" s="720"/>
      <c r="VU193" s="720"/>
      <c r="VV193" s="720"/>
      <c r="VW193" s="720"/>
      <c r="VX193" s="720"/>
      <c r="VY193" s="720"/>
      <c r="VZ193" s="720"/>
      <c r="WA193" s="720"/>
      <c r="WB193" s="720"/>
      <c r="WC193" s="720"/>
      <c r="WD193" s="720"/>
      <c r="WE193" s="720"/>
      <c r="WF193" s="720"/>
      <c r="WG193" s="720"/>
      <c r="WH193" s="720"/>
      <c r="WI193" s="720"/>
    </row>
    <row r="194" spans="1:607" s="722" customFormat="1" ht="16.2" customHeight="1">
      <c r="A194" s="1444"/>
      <c r="B194" s="1434"/>
      <c r="C194" s="1432"/>
      <c r="KC194" s="728"/>
      <c r="KD194" s="728"/>
      <c r="KE194" s="728"/>
      <c r="KF194" s="728"/>
      <c r="KG194" s="728"/>
      <c r="KH194" s="728"/>
      <c r="KI194" s="728"/>
      <c r="KJ194" s="728"/>
      <c r="KK194" s="728"/>
      <c r="KL194" s="728"/>
      <c r="KO194" s="728"/>
      <c r="KP194" s="728"/>
      <c r="KQ194" s="728"/>
      <c r="KR194" s="728"/>
      <c r="KS194" s="728"/>
      <c r="KT194" s="728"/>
      <c r="KU194" s="728"/>
      <c r="KV194" s="728"/>
      <c r="KW194" s="728"/>
      <c r="KX194" s="728"/>
      <c r="KY194" s="728"/>
      <c r="KZ194" s="728"/>
      <c r="LA194" s="728"/>
      <c r="LB194" s="728"/>
      <c r="LC194" s="728"/>
      <c r="LD194" s="728"/>
      <c r="LE194" s="728"/>
      <c r="LF194" s="728"/>
      <c r="LG194" s="728"/>
      <c r="LH194" s="728"/>
      <c r="LI194" s="728"/>
      <c r="LJ194" s="728"/>
      <c r="LK194" s="728"/>
      <c r="LL194" s="728"/>
      <c r="LM194" s="728"/>
      <c r="LN194" s="728"/>
      <c r="LO194" s="728"/>
      <c r="LP194" s="728"/>
      <c r="LQ194" s="728"/>
      <c r="LR194" s="728"/>
      <c r="LZ194" s="769"/>
      <c r="MA194" s="761"/>
      <c r="MB194" s="761"/>
      <c r="MC194" s="761"/>
      <c r="MD194" s="761"/>
      <c r="ME194" s="761"/>
      <c r="MG194" s="761"/>
      <c r="MH194" s="761"/>
      <c r="MI194" s="761"/>
      <c r="MJ194" s="761"/>
      <c r="MK194" s="761"/>
      <c r="ML194" s="761"/>
      <c r="MN194" s="761"/>
      <c r="MO194" s="761"/>
      <c r="MP194" s="761"/>
      <c r="MQ194" s="761"/>
      <c r="MR194" s="761"/>
      <c r="MS194" s="761"/>
      <c r="MT194" s="761"/>
      <c r="MU194" s="823"/>
      <c r="MV194" s="769"/>
      <c r="MW194" s="761"/>
      <c r="MX194" s="761"/>
      <c r="MY194" s="761"/>
      <c r="MZ194" s="761"/>
      <c r="NA194" s="761"/>
      <c r="NB194" s="761"/>
      <c r="NC194" s="761"/>
      <c r="ND194" s="761"/>
      <c r="NE194" s="761"/>
      <c r="NF194" s="761"/>
      <c r="NG194" s="761"/>
      <c r="NH194" s="761"/>
      <c r="NI194" s="761"/>
      <c r="NJ194" s="823"/>
      <c r="NK194" s="769"/>
      <c r="NL194" s="761"/>
      <c r="NM194" s="761"/>
      <c r="NN194" s="761"/>
      <c r="NO194" s="761"/>
      <c r="NP194" s="761"/>
      <c r="NQ194" s="761"/>
      <c r="NR194" s="761"/>
      <c r="NS194" s="761"/>
      <c r="NT194" s="761"/>
      <c r="NU194" s="761"/>
      <c r="NV194" s="761"/>
      <c r="NW194" s="761"/>
      <c r="NX194" s="769"/>
      <c r="NY194" s="761"/>
      <c r="NZ194" s="761"/>
      <c r="OA194" s="761"/>
      <c r="OB194" s="761"/>
      <c r="OC194" s="761"/>
      <c r="OD194" s="761"/>
      <c r="OE194" s="761"/>
      <c r="OF194" s="761"/>
      <c r="OG194" s="761"/>
      <c r="OH194" s="761"/>
      <c r="OI194" s="761"/>
      <c r="OJ194" s="761"/>
      <c r="OK194" s="761"/>
      <c r="OL194" s="761"/>
      <c r="OM194" s="761"/>
      <c r="ON194" s="761"/>
      <c r="OO194" s="761"/>
      <c r="OP194" s="761"/>
      <c r="OQ194" s="761"/>
      <c r="OR194" s="761"/>
      <c r="OS194" s="761"/>
      <c r="OT194" s="761"/>
      <c r="OU194" s="761"/>
      <c r="OV194" s="761"/>
      <c r="OW194" s="761"/>
      <c r="OX194" s="823"/>
      <c r="OY194" s="720"/>
      <c r="OZ194" s="720"/>
      <c r="PA194" s="720"/>
      <c r="PB194" s="720"/>
      <c r="PC194" s="720"/>
      <c r="PD194" s="720"/>
      <c r="PE194" s="720"/>
      <c r="PF194" s="720"/>
      <c r="PG194" s="720"/>
      <c r="PH194" s="720"/>
      <c r="PI194" s="720"/>
      <c r="PJ194" s="720"/>
      <c r="PK194" s="720"/>
      <c r="PL194" s="720"/>
      <c r="PM194" s="720"/>
      <c r="PN194" s="720"/>
      <c r="PO194" s="720"/>
      <c r="PP194" s="720"/>
      <c r="PQ194" s="720"/>
      <c r="PR194" s="720"/>
      <c r="PS194" s="720"/>
      <c r="PT194" s="720"/>
      <c r="PU194" s="720"/>
      <c r="PV194" s="720"/>
      <c r="PW194" s="720"/>
      <c r="PX194" s="720"/>
      <c r="PY194" s="720"/>
      <c r="PZ194" s="720"/>
      <c r="QA194" s="720"/>
      <c r="QB194" s="720"/>
      <c r="QC194" s="720"/>
      <c r="QD194" s="720"/>
      <c r="QE194" s="720"/>
      <c r="QF194" s="720"/>
      <c r="QG194" s="720"/>
      <c r="QH194" s="720"/>
      <c r="QI194" s="720"/>
      <c r="QJ194" s="720"/>
      <c r="QK194" s="720"/>
      <c r="QL194" s="720"/>
      <c r="QM194" s="720"/>
      <c r="QN194" s="720"/>
      <c r="QO194" s="720"/>
      <c r="QP194" s="720"/>
      <c r="QQ194" s="720"/>
      <c r="QR194" s="720"/>
      <c r="QS194" s="720"/>
      <c r="QT194" s="720"/>
      <c r="QU194" s="720"/>
      <c r="QV194" s="720"/>
      <c r="QW194" s="720"/>
      <c r="QX194" s="720"/>
      <c r="QY194" s="720"/>
      <c r="QZ194" s="720"/>
      <c r="RA194" s="720"/>
      <c r="RB194" s="720"/>
      <c r="RC194" s="720"/>
      <c r="RD194" s="720"/>
      <c r="RE194" s="720"/>
      <c r="RF194" s="720"/>
      <c r="RG194" s="720"/>
      <c r="RH194" s="720"/>
      <c r="RI194" s="720"/>
      <c r="RJ194" s="720"/>
      <c r="RK194" s="720"/>
      <c r="RL194" s="720"/>
      <c r="RM194" s="720"/>
      <c r="RN194" s="720"/>
      <c r="RO194" s="720"/>
      <c r="RP194" s="720"/>
      <c r="RQ194" s="720"/>
      <c r="RR194" s="720"/>
      <c r="RS194" s="720"/>
      <c r="RT194" s="720"/>
      <c r="RU194" s="720"/>
      <c r="RV194" s="720"/>
      <c r="RW194" s="720"/>
      <c r="RX194" s="720"/>
      <c r="RY194" s="720"/>
      <c r="RZ194" s="720"/>
      <c r="SA194" s="720"/>
      <c r="SB194" s="720"/>
      <c r="SC194" s="720"/>
      <c r="SD194" s="720"/>
      <c r="SE194" s="720"/>
      <c r="SF194" s="720"/>
      <c r="SG194" s="720"/>
      <c r="SH194" s="720"/>
      <c r="SI194" s="720"/>
      <c r="SJ194" s="720"/>
      <c r="SK194" s="720"/>
      <c r="SL194" s="720"/>
      <c r="SM194" s="720"/>
      <c r="SN194" s="720"/>
      <c r="SO194" s="720"/>
      <c r="SP194" s="720"/>
      <c r="SQ194" s="720"/>
      <c r="SR194" s="720"/>
      <c r="SS194" s="720"/>
      <c r="ST194" s="720"/>
      <c r="SU194" s="720"/>
      <c r="SV194" s="720"/>
      <c r="SW194" s="720"/>
      <c r="SX194" s="720"/>
      <c r="SY194" s="720"/>
      <c r="SZ194" s="720"/>
      <c r="TA194" s="720"/>
      <c r="TB194" s="720"/>
      <c r="TC194" s="720"/>
      <c r="TD194" s="720"/>
      <c r="TE194" s="720"/>
      <c r="TF194" s="720"/>
      <c r="TG194" s="720"/>
      <c r="TH194" s="720"/>
      <c r="TI194" s="720"/>
      <c r="TJ194" s="720"/>
      <c r="TK194" s="720"/>
      <c r="TL194" s="720"/>
      <c r="TM194" s="720"/>
      <c r="TN194" s="720"/>
      <c r="TO194" s="720"/>
      <c r="TP194" s="720"/>
      <c r="TQ194" s="720"/>
      <c r="TR194" s="720"/>
      <c r="TS194" s="720"/>
      <c r="TT194" s="720"/>
      <c r="TU194" s="720"/>
      <c r="TV194" s="720"/>
      <c r="TW194" s="720"/>
      <c r="TX194" s="720"/>
      <c r="TY194" s="720"/>
      <c r="TZ194" s="720"/>
      <c r="UA194" s="720"/>
      <c r="UB194" s="720"/>
      <c r="UC194" s="720"/>
      <c r="UD194" s="720"/>
      <c r="UE194" s="720"/>
      <c r="UF194" s="720"/>
      <c r="UG194" s="720"/>
      <c r="UH194" s="720"/>
      <c r="UI194" s="720"/>
      <c r="UJ194" s="720"/>
      <c r="UK194" s="720"/>
      <c r="UL194" s="720"/>
      <c r="UM194" s="720"/>
      <c r="UN194" s="720"/>
      <c r="UO194" s="720"/>
      <c r="UP194" s="720"/>
      <c r="UQ194" s="720"/>
      <c r="UR194" s="720"/>
      <c r="US194" s="720"/>
      <c r="UT194" s="720"/>
      <c r="UU194" s="720"/>
      <c r="UV194" s="720"/>
      <c r="UW194" s="720"/>
      <c r="UX194" s="720"/>
      <c r="UY194" s="720"/>
      <c r="UZ194" s="720"/>
      <c r="VA194" s="720"/>
      <c r="VB194" s="720"/>
      <c r="VC194" s="720"/>
      <c r="VD194" s="720"/>
      <c r="VE194" s="720"/>
      <c r="VF194" s="720"/>
      <c r="VG194" s="720"/>
      <c r="VH194" s="720"/>
      <c r="VI194" s="720"/>
      <c r="VJ194" s="720"/>
      <c r="VK194" s="720"/>
      <c r="VL194" s="720"/>
      <c r="VM194" s="720"/>
      <c r="VN194" s="720"/>
      <c r="VO194" s="720"/>
      <c r="VP194" s="720"/>
      <c r="VQ194" s="720"/>
      <c r="VR194" s="720"/>
      <c r="VS194" s="720"/>
      <c r="VT194" s="720"/>
      <c r="VU194" s="720"/>
      <c r="VV194" s="720"/>
      <c r="VW194" s="720"/>
      <c r="VX194" s="720"/>
      <c r="VY194" s="720"/>
      <c r="VZ194" s="720"/>
      <c r="WA194" s="720"/>
      <c r="WB194" s="720"/>
      <c r="WC194" s="720"/>
      <c r="WD194" s="720"/>
      <c r="WE194" s="720"/>
      <c r="WF194" s="720"/>
      <c r="WG194" s="720"/>
      <c r="WH194" s="720"/>
      <c r="WI194" s="720"/>
    </row>
    <row r="195" spans="1:607" s="722" customFormat="1" ht="16.2" customHeight="1">
      <c r="A195" s="1444"/>
      <c r="B195" s="1434"/>
      <c r="C195" s="1432"/>
      <c r="KC195" s="728"/>
      <c r="KD195" s="728"/>
      <c r="KE195" s="728"/>
      <c r="KF195" s="728"/>
      <c r="KG195" s="728"/>
      <c r="KI195" s="728"/>
      <c r="KJ195" s="728"/>
      <c r="KK195" s="728"/>
      <c r="KL195" s="728"/>
      <c r="KO195" s="728"/>
      <c r="KP195" s="728"/>
      <c r="KQ195" s="728"/>
      <c r="KR195" s="728"/>
      <c r="KS195" s="728"/>
      <c r="KT195" s="728"/>
      <c r="KU195" s="728"/>
      <c r="KV195" s="728"/>
      <c r="KW195" s="728"/>
      <c r="KX195" s="728"/>
      <c r="KY195" s="728"/>
      <c r="KZ195" s="728"/>
      <c r="LA195" s="728"/>
      <c r="LB195" s="728"/>
      <c r="LC195" s="728"/>
      <c r="LD195" s="728"/>
      <c r="LE195" s="728"/>
      <c r="LF195" s="728"/>
      <c r="LG195" s="728"/>
      <c r="LH195" s="728"/>
      <c r="LI195" s="728"/>
      <c r="LJ195" s="728"/>
      <c r="LK195" s="728"/>
      <c r="LL195" s="728"/>
      <c r="LM195" s="728"/>
      <c r="LN195" s="728"/>
      <c r="LO195" s="728"/>
      <c r="LP195" s="728"/>
      <c r="LQ195" s="728"/>
      <c r="LR195" s="728"/>
      <c r="LZ195" s="769" t="s">
        <v>2973</v>
      </c>
      <c r="MA195" s="761"/>
      <c r="MB195" s="761"/>
      <c r="MC195" s="761"/>
      <c r="MD195" s="761"/>
      <c r="ME195" s="761"/>
      <c r="MG195" s="761"/>
      <c r="MH195" s="761"/>
      <c r="MI195" s="761"/>
      <c r="MJ195" s="761"/>
      <c r="MK195" s="761"/>
      <c r="ML195" s="761"/>
      <c r="MN195" s="761"/>
      <c r="MO195" s="761"/>
      <c r="MP195" s="761"/>
      <c r="MQ195" s="761"/>
      <c r="MR195" s="761"/>
      <c r="MS195" s="761"/>
      <c r="MT195" s="761"/>
      <c r="MU195" s="823"/>
      <c r="MV195" s="769" t="s">
        <v>2973</v>
      </c>
      <c r="MW195" s="761"/>
      <c r="MX195" s="761"/>
      <c r="MY195" s="761"/>
      <c r="MZ195" s="761"/>
      <c r="NA195" s="761"/>
      <c r="NB195" s="761"/>
      <c r="NC195" s="761"/>
      <c r="ND195" s="761"/>
      <c r="NE195" s="761"/>
      <c r="NF195" s="761"/>
      <c r="NG195" s="761"/>
      <c r="NH195" s="761"/>
      <c r="NI195" s="761"/>
      <c r="NJ195" s="823"/>
      <c r="NK195" s="769" t="s">
        <v>2973</v>
      </c>
      <c r="NL195" s="761"/>
      <c r="NM195" s="761"/>
      <c r="NN195" s="761"/>
      <c r="NO195" s="761"/>
      <c r="NP195" s="761"/>
      <c r="NQ195" s="761"/>
      <c r="NR195" s="761"/>
      <c r="NS195" s="761"/>
      <c r="NT195" s="761"/>
      <c r="NU195" s="761"/>
      <c r="NV195" s="761"/>
      <c r="NW195" s="761"/>
      <c r="NX195" s="769" t="s">
        <v>2973</v>
      </c>
      <c r="NY195" s="761"/>
      <c r="NZ195" s="761"/>
      <c r="OA195" s="761"/>
      <c r="OB195" s="761"/>
      <c r="OC195" s="761"/>
      <c r="OD195" s="761"/>
      <c r="OE195" s="761"/>
      <c r="OF195" s="761"/>
      <c r="OG195" s="761"/>
      <c r="OH195" s="761"/>
      <c r="OI195" s="761"/>
      <c r="OJ195" s="761"/>
      <c r="OK195" s="761"/>
      <c r="OL195" s="761"/>
      <c r="OM195" s="761"/>
      <c r="ON195" s="761"/>
      <c r="OO195" s="761"/>
      <c r="OP195" s="761"/>
      <c r="OQ195" s="761"/>
      <c r="OR195" s="761"/>
      <c r="OS195" s="761"/>
      <c r="OT195" s="761"/>
      <c r="OU195" s="761"/>
      <c r="OV195" s="761"/>
      <c r="OW195" s="761"/>
      <c r="OX195" s="823"/>
      <c r="OY195" s="720"/>
      <c r="OZ195" s="720"/>
      <c r="PA195" s="720"/>
      <c r="PB195" s="720"/>
      <c r="PC195" s="720"/>
      <c r="PD195" s="720"/>
      <c r="PE195" s="720"/>
      <c r="PF195" s="720"/>
      <c r="PG195" s="720"/>
      <c r="PH195" s="720"/>
      <c r="PI195" s="720"/>
      <c r="PJ195" s="720"/>
      <c r="PK195" s="720"/>
      <c r="PL195" s="720"/>
      <c r="PM195" s="720"/>
      <c r="PN195" s="720"/>
      <c r="PO195" s="720"/>
      <c r="PP195" s="720"/>
      <c r="PQ195" s="720"/>
      <c r="PR195" s="720"/>
      <c r="PS195" s="720"/>
      <c r="PT195" s="720"/>
      <c r="PU195" s="720"/>
      <c r="PV195" s="720"/>
      <c r="PW195" s="720"/>
      <c r="PX195" s="720"/>
      <c r="PY195" s="720"/>
      <c r="PZ195" s="720"/>
      <c r="QA195" s="720"/>
      <c r="QB195" s="720"/>
      <c r="QC195" s="720"/>
      <c r="QD195" s="720"/>
      <c r="QE195" s="720"/>
      <c r="QF195" s="720"/>
      <c r="QG195" s="720"/>
      <c r="QH195" s="720"/>
      <c r="QI195" s="720"/>
      <c r="QJ195" s="720"/>
      <c r="QK195" s="720"/>
      <c r="QL195" s="720"/>
      <c r="QM195" s="720"/>
      <c r="QN195" s="720"/>
      <c r="QO195" s="720"/>
      <c r="QP195" s="720"/>
      <c r="QQ195" s="720"/>
      <c r="QR195" s="720"/>
      <c r="QS195" s="720"/>
      <c r="QT195" s="720"/>
      <c r="QU195" s="720"/>
      <c r="QV195" s="720"/>
      <c r="QW195" s="720"/>
      <c r="QX195" s="720"/>
      <c r="QY195" s="720"/>
      <c r="QZ195" s="720"/>
      <c r="RA195" s="720"/>
      <c r="RB195" s="720"/>
      <c r="RC195" s="720"/>
      <c r="RD195" s="720"/>
      <c r="RE195" s="720"/>
      <c r="RF195" s="720"/>
      <c r="RG195" s="720"/>
      <c r="RH195" s="720"/>
      <c r="RI195" s="720"/>
      <c r="RJ195" s="720"/>
      <c r="RK195" s="720"/>
      <c r="RL195" s="720"/>
      <c r="RM195" s="720"/>
      <c r="RN195" s="720"/>
      <c r="RO195" s="720"/>
      <c r="RP195" s="720"/>
      <c r="RQ195" s="720"/>
      <c r="RR195" s="720"/>
      <c r="RS195" s="720"/>
      <c r="RT195" s="720"/>
      <c r="RU195" s="720"/>
      <c r="RV195" s="720"/>
      <c r="RW195" s="720"/>
      <c r="RX195" s="720"/>
      <c r="RY195" s="720"/>
      <c r="RZ195" s="720"/>
      <c r="SA195" s="720"/>
      <c r="SB195" s="720"/>
      <c r="SC195" s="720"/>
      <c r="SD195" s="720"/>
      <c r="SE195" s="720"/>
      <c r="SF195" s="720"/>
      <c r="SG195" s="720"/>
      <c r="SH195" s="720"/>
      <c r="SI195" s="720"/>
      <c r="SJ195" s="720"/>
      <c r="SK195" s="720"/>
      <c r="SL195" s="720"/>
      <c r="SM195" s="720"/>
      <c r="SN195" s="720"/>
      <c r="SO195" s="720"/>
      <c r="SP195" s="720"/>
      <c r="SQ195" s="720"/>
      <c r="SR195" s="720"/>
      <c r="SS195" s="720"/>
      <c r="ST195" s="720"/>
      <c r="SU195" s="720"/>
      <c r="SV195" s="720"/>
      <c r="SW195" s="720"/>
      <c r="SX195" s="720"/>
      <c r="SY195" s="720"/>
      <c r="SZ195" s="720"/>
      <c r="TA195" s="720"/>
      <c r="TB195" s="720"/>
      <c r="TC195" s="720"/>
      <c r="TD195" s="720"/>
      <c r="TE195" s="720"/>
      <c r="TF195" s="720"/>
      <c r="TG195" s="720"/>
      <c r="TH195" s="720"/>
      <c r="TI195" s="720"/>
      <c r="TJ195" s="720"/>
      <c r="TK195" s="720"/>
      <c r="TL195" s="720"/>
      <c r="TM195" s="720"/>
      <c r="TN195" s="720"/>
      <c r="TO195" s="720"/>
      <c r="TP195" s="720"/>
      <c r="TQ195" s="720"/>
      <c r="TR195" s="720"/>
      <c r="TS195" s="720"/>
      <c r="TT195" s="720"/>
      <c r="TU195" s="720"/>
      <c r="TV195" s="720"/>
      <c r="TW195" s="720"/>
      <c r="TX195" s="720"/>
      <c r="TY195" s="720"/>
      <c r="TZ195" s="720"/>
      <c r="UA195" s="720"/>
      <c r="UB195" s="720"/>
      <c r="UC195" s="720"/>
      <c r="UD195" s="720"/>
      <c r="UE195" s="720"/>
      <c r="UF195" s="720"/>
      <c r="UG195" s="720"/>
      <c r="UH195" s="720"/>
      <c r="UI195" s="720"/>
      <c r="UJ195" s="720"/>
      <c r="UK195" s="720"/>
      <c r="UL195" s="720"/>
      <c r="UM195" s="720"/>
      <c r="UN195" s="720"/>
      <c r="UO195" s="720"/>
      <c r="UP195" s="720"/>
      <c r="UQ195" s="720"/>
      <c r="UR195" s="720"/>
      <c r="US195" s="720"/>
      <c r="UT195" s="720"/>
      <c r="UU195" s="720"/>
      <c r="UV195" s="720"/>
      <c r="UW195" s="720"/>
      <c r="UX195" s="720"/>
      <c r="UY195" s="720"/>
      <c r="UZ195" s="720"/>
      <c r="VA195" s="720"/>
      <c r="VB195" s="720"/>
      <c r="VC195" s="720"/>
      <c r="VD195" s="720"/>
      <c r="VE195" s="720"/>
      <c r="VF195" s="720"/>
      <c r="VG195" s="720"/>
      <c r="VH195" s="720"/>
      <c r="VI195" s="720"/>
      <c r="VJ195" s="720"/>
      <c r="VK195" s="720"/>
      <c r="VL195" s="720"/>
      <c r="VM195" s="720"/>
      <c r="VN195" s="720"/>
      <c r="VO195" s="720"/>
      <c r="VP195" s="720"/>
      <c r="VQ195" s="720"/>
      <c r="VR195" s="720"/>
      <c r="VS195" s="720"/>
      <c r="VT195" s="720"/>
      <c r="VU195" s="720"/>
      <c r="VV195" s="720"/>
      <c r="VW195" s="720"/>
      <c r="VX195" s="720"/>
      <c r="VY195" s="720"/>
      <c r="VZ195" s="720"/>
      <c r="WA195" s="720"/>
      <c r="WB195" s="720"/>
      <c r="WC195" s="720"/>
      <c r="WD195" s="720"/>
      <c r="WE195" s="720"/>
      <c r="WF195" s="720"/>
      <c r="WG195" s="720"/>
      <c r="WH195" s="720"/>
      <c r="WI195" s="720"/>
    </row>
    <row r="196" spans="1:607" s="722" customFormat="1" ht="16.2" customHeight="1">
      <c r="A196" s="1444"/>
      <c r="B196" s="1434"/>
      <c r="C196" s="1432"/>
      <c r="KC196" s="728"/>
      <c r="KD196" s="728"/>
      <c r="KE196" s="728"/>
      <c r="KF196" s="728"/>
      <c r="KG196" s="728"/>
      <c r="KH196" s="728"/>
      <c r="KI196" s="728"/>
      <c r="KJ196" s="728"/>
      <c r="KK196" s="728"/>
      <c r="KL196" s="728"/>
      <c r="KM196" s="728"/>
      <c r="KO196" s="728"/>
      <c r="KP196" s="728"/>
      <c r="KQ196" s="728"/>
      <c r="KR196" s="728"/>
      <c r="KS196" s="728"/>
      <c r="KT196" s="728"/>
      <c r="KU196" s="728"/>
      <c r="KV196" s="728"/>
      <c r="KW196" s="728"/>
      <c r="KX196" s="728"/>
      <c r="KY196" s="728"/>
      <c r="KZ196" s="728"/>
      <c r="LA196" s="728"/>
      <c r="LB196" s="728"/>
      <c r="LC196" s="728"/>
      <c r="LD196" s="728"/>
      <c r="LE196" s="728"/>
      <c r="LF196" s="728"/>
      <c r="LG196" s="728"/>
      <c r="LH196" s="728"/>
      <c r="LI196" s="728"/>
      <c r="LJ196" s="728"/>
      <c r="LK196" s="728"/>
      <c r="LL196" s="728"/>
      <c r="LM196" s="728"/>
      <c r="LN196" s="728"/>
      <c r="LO196" s="728"/>
      <c r="LP196" s="728"/>
      <c r="LQ196" s="728"/>
      <c r="LR196" s="728"/>
      <c r="LZ196" s="769" t="s">
        <v>2983</v>
      </c>
      <c r="MA196" s="761"/>
      <c r="MB196" s="761"/>
      <c r="MC196" s="761"/>
      <c r="MD196" s="761"/>
      <c r="ME196" s="761"/>
      <c r="MG196" s="761"/>
      <c r="MH196" s="761"/>
      <c r="MI196" s="761"/>
      <c r="MJ196" s="761"/>
      <c r="MK196" s="761"/>
      <c r="ML196" s="761"/>
      <c r="MN196" s="761"/>
      <c r="MO196" s="761"/>
      <c r="MP196" s="761"/>
      <c r="MQ196" s="761"/>
      <c r="MR196" s="761"/>
      <c r="MS196" s="761"/>
      <c r="MT196" s="761"/>
      <c r="MU196" s="823"/>
      <c r="MV196" s="769" t="s">
        <v>2984</v>
      </c>
      <c r="MW196" s="761"/>
      <c r="MX196" s="761"/>
      <c r="MY196" s="761"/>
      <c r="MZ196" s="761"/>
      <c r="NA196" s="761"/>
      <c r="NB196" s="761"/>
      <c r="NC196" s="761"/>
      <c r="ND196" s="761"/>
      <c r="NE196" s="761"/>
      <c r="NF196" s="761"/>
      <c r="NG196" s="761"/>
      <c r="NH196" s="761"/>
      <c r="NI196" s="761"/>
      <c r="NJ196" s="823"/>
      <c r="NK196" s="769" t="s">
        <v>2985</v>
      </c>
      <c r="NL196" s="761"/>
      <c r="NM196" s="761"/>
      <c r="NN196" s="761"/>
      <c r="NO196" s="761"/>
      <c r="NP196" s="761"/>
      <c r="NQ196" s="761"/>
      <c r="NR196" s="761"/>
      <c r="NS196" s="761"/>
      <c r="NT196" s="761"/>
      <c r="NU196" s="761"/>
      <c r="NV196" s="761"/>
      <c r="NW196" s="761"/>
      <c r="NX196" s="769" t="s">
        <v>2986</v>
      </c>
      <c r="NY196" s="761"/>
      <c r="NZ196" s="761"/>
      <c r="OA196" s="761"/>
      <c r="OB196" s="761"/>
      <c r="OC196" s="761"/>
      <c r="OD196" s="761"/>
      <c r="OE196" s="761"/>
      <c r="OF196" s="761"/>
      <c r="OG196" s="761"/>
      <c r="OH196" s="761"/>
      <c r="OI196" s="761"/>
      <c r="OJ196" s="761"/>
      <c r="OK196" s="761"/>
      <c r="OL196" s="761"/>
      <c r="OM196" s="761"/>
      <c r="ON196" s="761"/>
      <c r="OO196" s="761"/>
      <c r="OP196" s="761"/>
      <c r="OQ196" s="761"/>
      <c r="OR196" s="761"/>
      <c r="OS196" s="761"/>
      <c r="OT196" s="761"/>
      <c r="OU196" s="761"/>
      <c r="OV196" s="761"/>
      <c r="OW196" s="761"/>
      <c r="OX196" s="823"/>
      <c r="OY196" s="720"/>
      <c r="OZ196" s="720"/>
      <c r="PA196" s="720"/>
      <c r="PB196" s="720"/>
      <c r="PC196" s="720"/>
      <c r="PD196" s="720"/>
      <c r="PE196" s="720"/>
      <c r="PF196" s="720"/>
      <c r="PG196" s="720"/>
      <c r="PH196" s="720"/>
      <c r="PI196" s="720"/>
      <c r="PJ196" s="720"/>
      <c r="PK196" s="720"/>
      <c r="PL196" s="720"/>
      <c r="PM196" s="720"/>
      <c r="PN196" s="720"/>
      <c r="PO196" s="720"/>
      <c r="PP196" s="720"/>
      <c r="PQ196" s="720"/>
      <c r="PR196" s="720"/>
      <c r="PS196" s="720"/>
      <c r="PT196" s="720"/>
      <c r="PU196" s="720"/>
      <c r="PV196" s="720"/>
      <c r="PW196" s="720"/>
      <c r="PX196" s="720"/>
      <c r="PY196" s="720"/>
      <c r="PZ196" s="720"/>
      <c r="QA196" s="720"/>
      <c r="QB196" s="720"/>
      <c r="QC196" s="720"/>
      <c r="QD196" s="720"/>
      <c r="QE196" s="720"/>
      <c r="QF196" s="720"/>
      <c r="QG196" s="720"/>
      <c r="QH196" s="720"/>
      <c r="QI196" s="720"/>
      <c r="QJ196" s="720"/>
      <c r="QK196" s="720"/>
      <c r="QL196" s="720"/>
      <c r="QM196" s="720"/>
      <c r="QN196" s="720"/>
      <c r="QO196" s="720"/>
      <c r="QP196" s="720"/>
      <c r="QQ196" s="720"/>
      <c r="QR196" s="720"/>
      <c r="QS196" s="720"/>
      <c r="QT196" s="720"/>
      <c r="QU196" s="720"/>
      <c r="QV196" s="720"/>
      <c r="QW196" s="720"/>
      <c r="QX196" s="720"/>
      <c r="QY196" s="720"/>
      <c r="QZ196" s="720"/>
      <c r="RA196" s="720"/>
      <c r="RB196" s="720"/>
      <c r="RC196" s="720"/>
      <c r="RD196" s="720"/>
      <c r="RE196" s="720"/>
      <c r="RF196" s="720"/>
      <c r="RG196" s="720"/>
      <c r="RH196" s="720"/>
      <c r="RI196" s="720"/>
      <c r="RJ196" s="720"/>
      <c r="RK196" s="720"/>
      <c r="RL196" s="720"/>
      <c r="RM196" s="720"/>
      <c r="RN196" s="720"/>
      <c r="RO196" s="720"/>
      <c r="RP196" s="720"/>
      <c r="RQ196" s="720"/>
      <c r="RR196" s="720"/>
      <c r="RS196" s="720"/>
      <c r="RT196" s="720"/>
      <c r="RU196" s="720"/>
      <c r="RV196" s="720"/>
      <c r="RW196" s="720"/>
      <c r="RX196" s="720"/>
      <c r="RY196" s="720"/>
      <c r="RZ196" s="720"/>
      <c r="SA196" s="720"/>
      <c r="SB196" s="720"/>
      <c r="SC196" s="720"/>
      <c r="SD196" s="720"/>
      <c r="SE196" s="720"/>
      <c r="SF196" s="720"/>
      <c r="SG196" s="720"/>
      <c r="SH196" s="720"/>
      <c r="SI196" s="720"/>
      <c r="SJ196" s="720"/>
      <c r="SK196" s="720"/>
      <c r="SL196" s="720"/>
      <c r="SM196" s="720"/>
      <c r="SN196" s="720"/>
      <c r="SO196" s="720"/>
      <c r="SP196" s="720"/>
      <c r="SQ196" s="720"/>
      <c r="SR196" s="720"/>
      <c r="SS196" s="720"/>
      <c r="ST196" s="720"/>
      <c r="SU196" s="720"/>
      <c r="SV196" s="720"/>
      <c r="SW196" s="720"/>
      <c r="SX196" s="720"/>
      <c r="SY196" s="720"/>
      <c r="SZ196" s="720"/>
      <c r="TA196" s="720"/>
      <c r="TB196" s="720"/>
      <c r="TC196" s="720"/>
      <c r="TD196" s="720"/>
      <c r="TE196" s="720"/>
      <c r="TF196" s="720"/>
      <c r="TG196" s="720"/>
      <c r="TH196" s="720"/>
      <c r="TI196" s="720"/>
      <c r="TJ196" s="720"/>
      <c r="TK196" s="720"/>
      <c r="TL196" s="720"/>
      <c r="TM196" s="720"/>
      <c r="TN196" s="720"/>
      <c r="TO196" s="720"/>
      <c r="TP196" s="720"/>
      <c r="TQ196" s="720"/>
      <c r="TR196" s="720"/>
      <c r="TS196" s="720"/>
      <c r="TT196" s="720"/>
      <c r="TU196" s="720"/>
      <c r="TV196" s="720"/>
      <c r="TW196" s="720"/>
      <c r="TX196" s="720"/>
      <c r="TY196" s="720"/>
      <c r="TZ196" s="720"/>
      <c r="UA196" s="720"/>
      <c r="UB196" s="720"/>
      <c r="UC196" s="720"/>
      <c r="UD196" s="720"/>
      <c r="UE196" s="720"/>
      <c r="UF196" s="720"/>
      <c r="UG196" s="720"/>
      <c r="UH196" s="720"/>
      <c r="UI196" s="720"/>
      <c r="UJ196" s="720"/>
      <c r="UK196" s="720"/>
      <c r="UL196" s="720"/>
      <c r="UM196" s="720"/>
      <c r="UN196" s="720"/>
      <c r="UO196" s="720"/>
      <c r="UP196" s="720"/>
      <c r="UQ196" s="720"/>
      <c r="UR196" s="720"/>
      <c r="US196" s="720"/>
      <c r="UT196" s="720"/>
      <c r="UU196" s="720"/>
      <c r="UV196" s="720"/>
      <c r="UW196" s="720"/>
      <c r="UX196" s="720"/>
      <c r="UY196" s="720"/>
      <c r="UZ196" s="720"/>
      <c r="VA196" s="720"/>
      <c r="VB196" s="720"/>
      <c r="VC196" s="720"/>
      <c r="VD196" s="720"/>
      <c r="VE196" s="720"/>
      <c r="VF196" s="720"/>
      <c r="VG196" s="720"/>
      <c r="VH196" s="720"/>
      <c r="VI196" s="720"/>
      <c r="VJ196" s="720"/>
      <c r="VK196" s="720"/>
      <c r="VL196" s="720"/>
      <c r="VM196" s="720"/>
      <c r="VN196" s="720"/>
      <c r="VO196" s="720"/>
      <c r="VP196" s="720"/>
      <c r="VQ196" s="720"/>
      <c r="VR196" s="720"/>
      <c r="VS196" s="720"/>
      <c r="VT196" s="720"/>
      <c r="VU196" s="720"/>
      <c r="VV196" s="720"/>
      <c r="VW196" s="720"/>
      <c r="VX196" s="720"/>
      <c r="VY196" s="720"/>
      <c r="VZ196" s="720"/>
      <c r="WA196" s="720"/>
      <c r="WB196" s="720"/>
      <c r="WC196" s="720"/>
      <c r="WD196" s="720"/>
      <c r="WE196" s="720"/>
      <c r="WF196" s="720"/>
      <c r="WG196" s="720"/>
      <c r="WH196" s="720"/>
      <c r="WI196" s="720"/>
    </row>
    <row r="197" spans="1:607" s="805" customFormat="1" ht="16.2" customHeight="1" thickBot="1">
      <c r="A197" s="1444"/>
      <c r="B197" s="1439"/>
      <c r="C197" s="1432"/>
      <c r="IO197" s="722"/>
      <c r="IP197" s="722"/>
      <c r="IQ197" s="722"/>
      <c r="JM197" s="722"/>
      <c r="JN197" s="722"/>
      <c r="JO197" s="722"/>
      <c r="JP197" s="722"/>
      <c r="JQ197" s="722"/>
      <c r="JR197" s="722"/>
      <c r="JS197" s="722"/>
      <c r="JT197" s="722"/>
      <c r="JU197" s="722"/>
      <c r="JV197" s="722"/>
      <c r="JW197" s="722"/>
      <c r="KA197" s="722"/>
      <c r="KB197" s="722"/>
      <c r="KC197" s="728"/>
      <c r="KD197" s="728"/>
      <c r="KE197" s="728"/>
      <c r="KF197" s="728"/>
      <c r="KG197" s="728"/>
      <c r="KH197" s="728"/>
      <c r="KI197" s="728"/>
      <c r="KJ197" s="728"/>
      <c r="KK197" s="728"/>
      <c r="KL197" s="728"/>
      <c r="KM197" s="722"/>
      <c r="KN197" s="722"/>
      <c r="KO197" s="728"/>
      <c r="KP197" s="728"/>
      <c r="KQ197" s="728"/>
      <c r="KR197" s="728"/>
      <c r="KS197" s="728"/>
      <c r="KT197" s="728"/>
      <c r="KU197" s="728"/>
      <c r="KV197" s="728"/>
      <c r="KW197" s="728"/>
      <c r="KX197" s="728"/>
      <c r="KY197" s="728"/>
      <c r="KZ197" s="728"/>
      <c r="LA197" s="728"/>
      <c r="LB197" s="728"/>
      <c r="LC197" s="728"/>
      <c r="LD197" s="728"/>
      <c r="LE197" s="728"/>
      <c r="LF197" s="728"/>
      <c r="LG197" s="728"/>
      <c r="LH197" s="728"/>
      <c r="LI197" s="728"/>
      <c r="LJ197" s="728"/>
      <c r="LK197" s="728"/>
      <c r="LL197" s="728"/>
      <c r="LM197" s="728"/>
      <c r="LN197" s="728"/>
      <c r="LO197" s="728"/>
      <c r="LP197" s="728"/>
      <c r="LQ197" s="728"/>
      <c r="LR197" s="728"/>
      <c r="LS197" s="722"/>
      <c r="LT197" s="722"/>
      <c r="LU197" s="722"/>
      <c r="LV197" s="722"/>
      <c r="LW197" s="722"/>
      <c r="LX197" s="722"/>
      <c r="LY197" s="722"/>
      <c r="LZ197" s="777" t="s">
        <v>2978</v>
      </c>
      <c r="MA197" s="779"/>
      <c r="MB197" s="779"/>
      <c r="MC197" s="779"/>
      <c r="MD197" s="779"/>
      <c r="ME197" s="779"/>
      <c r="MF197" s="827"/>
      <c r="MG197" s="779"/>
      <c r="MH197" s="779"/>
      <c r="MI197" s="779"/>
      <c r="MJ197" s="779"/>
      <c r="MK197" s="779"/>
      <c r="ML197" s="779"/>
      <c r="MM197" s="827"/>
      <c r="MN197" s="779"/>
      <c r="MO197" s="779"/>
      <c r="MP197" s="779"/>
      <c r="MQ197" s="779"/>
      <c r="MR197" s="779"/>
      <c r="MS197" s="779"/>
      <c r="MT197" s="779"/>
      <c r="MU197" s="828"/>
      <c r="MV197" s="777" t="s">
        <v>2979</v>
      </c>
      <c r="MW197" s="779"/>
      <c r="MX197" s="779"/>
      <c r="MY197" s="779"/>
      <c r="MZ197" s="779"/>
      <c r="NA197" s="779"/>
      <c r="NB197" s="779"/>
      <c r="NC197" s="779"/>
      <c r="ND197" s="779"/>
      <c r="NE197" s="779"/>
      <c r="NF197" s="779"/>
      <c r="NG197" s="779"/>
      <c r="NH197" s="779"/>
      <c r="NI197" s="779"/>
      <c r="NJ197" s="828"/>
      <c r="NK197" s="777" t="s">
        <v>2980</v>
      </c>
      <c r="NL197" s="779"/>
      <c r="NM197" s="779"/>
      <c r="NN197" s="779"/>
      <c r="NO197" s="779"/>
      <c r="NP197" s="779"/>
      <c r="NQ197" s="779"/>
      <c r="NR197" s="779"/>
      <c r="NS197" s="779"/>
      <c r="NT197" s="779"/>
      <c r="NU197" s="779"/>
      <c r="NV197" s="779"/>
      <c r="NW197" s="779"/>
      <c r="NX197" s="777" t="s">
        <v>2981</v>
      </c>
      <c r="NY197" s="779"/>
      <c r="NZ197" s="779"/>
      <c r="OA197" s="779"/>
      <c r="OB197" s="779"/>
      <c r="OC197" s="779"/>
      <c r="OD197" s="779"/>
      <c r="OE197" s="779"/>
      <c r="OF197" s="779"/>
      <c r="OG197" s="779"/>
      <c r="OH197" s="779"/>
      <c r="OI197" s="779"/>
      <c r="OJ197" s="779"/>
      <c r="OK197" s="779"/>
      <c r="OL197" s="779"/>
      <c r="OM197" s="779"/>
      <c r="ON197" s="779"/>
      <c r="OO197" s="779"/>
      <c r="OP197" s="779"/>
      <c r="OQ197" s="779"/>
      <c r="OR197" s="779"/>
      <c r="OS197" s="779"/>
      <c r="OT197" s="779"/>
      <c r="OU197" s="779"/>
      <c r="OV197" s="779"/>
      <c r="OW197" s="779"/>
      <c r="OX197" s="828"/>
      <c r="OY197" s="812"/>
      <c r="OZ197" s="812"/>
      <c r="PA197" s="812"/>
      <c r="PB197" s="812"/>
      <c r="PC197" s="812"/>
      <c r="PD197" s="812"/>
      <c r="PE197" s="812"/>
      <c r="PF197" s="812"/>
      <c r="PG197" s="812"/>
      <c r="PH197" s="812"/>
      <c r="PI197" s="812"/>
      <c r="PJ197" s="812"/>
      <c r="PK197" s="812"/>
      <c r="PL197" s="812"/>
      <c r="PM197" s="812"/>
      <c r="PN197" s="812"/>
      <c r="PO197" s="812"/>
      <c r="PP197" s="812"/>
      <c r="PQ197" s="812"/>
      <c r="PR197" s="812"/>
      <c r="PS197" s="812"/>
      <c r="PT197" s="812"/>
      <c r="PU197" s="812"/>
      <c r="PV197" s="812"/>
      <c r="PW197" s="812"/>
      <c r="PX197" s="812"/>
      <c r="PY197" s="812"/>
      <c r="PZ197" s="812"/>
      <c r="QA197" s="812"/>
      <c r="QB197" s="812"/>
      <c r="QC197" s="812"/>
      <c r="QD197" s="812"/>
      <c r="QE197" s="812"/>
      <c r="QF197" s="812"/>
      <c r="QG197" s="812"/>
      <c r="QH197" s="812"/>
      <c r="QI197" s="812"/>
      <c r="QJ197" s="812"/>
      <c r="QK197" s="812"/>
      <c r="QL197" s="812"/>
      <c r="QM197" s="812"/>
      <c r="QN197" s="812"/>
      <c r="QO197" s="812"/>
      <c r="QP197" s="812"/>
      <c r="QQ197" s="812"/>
      <c r="QR197" s="812"/>
      <c r="QS197" s="812"/>
      <c r="QT197" s="812"/>
      <c r="QU197" s="812"/>
      <c r="QV197" s="812"/>
      <c r="QW197" s="812"/>
      <c r="QX197" s="812"/>
      <c r="QY197" s="812"/>
      <c r="QZ197" s="812"/>
      <c r="RA197" s="812"/>
      <c r="RB197" s="812"/>
      <c r="RC197" s="812"/>
      <c r="RD197" s="812"/>
      <c r="RE197" s="812"/>
      <c r="RF197" s="812"/>
      <c r="RG197" s="812"/>
      <c r="RH197" s="812"/>
      <c r="RI197" s="812"/>
      <c r="RJ197" s="812"/>
      <c r="RK197" s="812"/>
      <c r="RL197" s="812"/>
      <c r="RM197" s="812"/>
      <c r="RN197" s="812"/>
      <c r="RO197" s="812"/>
      <c r="RP197" s="812"/>
      <c r="RQ197" s="812"/>
      <c r="RR197" s="812"/>
      <c r="RS197" s="812"/>
      <c r="RT197" s="812"/>
      <c r="RU197" s="812"/>
      <c r="RV197" s="812"/>
      <c r="RW197" s="812"/>
      <c r="RX197" s="812"/>
      <c r="RY197" s="812"/>
      <c r="RZ197" s="812"/>
      <c r="SA197" s="812"/>
      <c r="SB197" s="812"/>
      <c r="SC197" s="812"/>
      <c r="SD197" s="812"/>
      <c r="SE197" s="812"/>
      <c r="SF197" s="812"/>
      <c r="SG197" s="812"/>
      <c r="SH197" s="812"/>
      <c r="SI197" s="812"/>
      <c r="SJ197" s="812"/>
      <c r="SK197" s="812"/>
      <c r="SL197" s="812"/>
      <c r="SM197" s="812"/>
      <c r="SN197" s="812"/>
      <c r="SO197" s="812"/>
      <c r="SP197" s="812"/>
      <c r="SQ197" s="812"/>
      <c r="SR197" s="812"/>
      <c r="SS197" s="812"/>
      <c r="ST197" s="812"/>
      <c r="SU197" s="812"/>
      <c r="SV197" s="812"/>
      <c r="SW197" s="812"/>
      <c r="SX197" s="812"/>
      <c r="SY197" s="812"/>
      <c r="SZ197" s="812"/>
      <c r="TA197" s="812"/>
      <c r="TB197" s="812"/>
      <c r="TC197" s="812"/>
      <c r="TD197" s="812"/>
      <c r="TE197" s="812"/>
      <c r="TF197" s="812"/>
      <c r="TG197" s="812"/>
      <c r="TH197" s="812"/>
      <c r="TI197" s="812"/>
      <c r="TJ197" s="812"/>
      <c r="TK197" s="812"/>
      <c r="TL197" s="812"/>
      <c r="TM197" s="812"/>
      <c r="TN197" s="812"/>
      <c r="TO197" s="812"/>
      <c r="TP197" s="812"/>
      <c r="TQ197" s="812"/>
      <c r="TR197" s="812"/>
      <c r="TS197" s="812"/>
      <c r="TT197" s="812"/>
      <c r="TU197" s="812"/>
      <c r="TV197" s="812"/>
      <c r="TW197" s="812"/>
      <c r="TX197" s="812"/>
      <c r="TY197" s="812"/>
      <c r="TZ197" s="812"/>
      <c r="UA197" s="812"/>
      <c r="UB197" s="812"/>
      <c r="UC197" s="812"/>
      <c r="UD197" s="812"/>
      <c r="UE197" s="812"/>
      <c r="UF197" s="812"/>
      <c r="UG197" s="812"/>
      <c r="UH197" s="812"/>
      <c r="UI197" s="812"/>
      <c r="UJ197" s="812"/>
      <c r="UK197" s="812"/>
      <c r="UL197" s="812"/>
      <c r="UM197" s="812"/>
      <c r="UN197" s="812"/>
      <c r="UO197" s="812"/>
      <c r="UP197" s="812"/>
      <c r="UQ197" s="812"/>
      <c r="UR197" s="812"/>
      <c r="US197" s="812"/>
      <c r="UT197" s="812"/>
      <c r="UU197" s="812"/>
      <c r="UV197" s="812"/>
      <c r="UW197" s="812"/>
      <c r="UX197" s="812"/>
      <c r="UY197" s="812"/>
      <c r="UZ197" s="812"/>
      <c r="VA197" s="812"/>
      <c r="VB197" s="812"/>
      <c r="VC197" s="812"/>
      <c r="VD197" s="812"/>
      <c r="VE197" s="812"/>
      <c r="VF197" s="812"/>
      <c r="VG197" s="812"/>
      <c r="VH197" s="812"/>
      <c r="VI197" s="812"/>
      <c r="VJ197" s="812"/>
      <c r="VK197" s="812"/>
      <c r="VL197" s="812"/>
      <c r="VM197" s="812"/>
      <c r="VN197" s="812"/>
      <c r="VO197" s="812"/>
      <c r="VP197" s="812"/>
      <c r="VQ197" s="812"/>
      <c r="VR197" s="812"/>
      <c r="VS197" s="812"/>
      <c r="VT197" s="812"/>
      <c r="VU197" s="812"/>
      <c r="VV197" s="812"/>
      <c r="VW197" s="812"/>
      <c r="VX197" s="812"/>
      <c r="VY197" s="812"/>
      <c r="VZ197" s="812"/>
      <c r="WA197" s="812"/>
      <c r="WB197" s="812"/>
      <c r="WC197" s="812"/>
      <c r="WD197" s="812"/>
      <c r="WE197" s="812"/>
      <c r="WF197" s="812"/>
      <c r="WG197" s="812"/>
      <c r="WH197" s="812"/>
      <c r="WI197" s="812"/>
    </row>
    <row r="198" spans="1:607" s="722" customFormat="1" ht="16.2" customHeight="1">
      <c r="A198" s="1444"/>
      <c r="B198" s="1433" t="s">
        <v>2951</v>
      </c>
      <c r="C198" s="1435" t="s">
        <v>2987</v>
      </c>
      <c r="KC198" s="728"/>
      <c r="KD198" s="728"/>
      <c r="KE198" s="728"/>
      <c r="KF198" s="728"/>
      <c r="KG198" s="728"/>
      <c r="KH198" s="728"/>
      <c r="KI198" s="728"/>
      <c r="KJ198" s="728"/>
      <c r="KK198" s="728"/>
      <c r="KL198" s="728"/>
      <c r="KM198" s="728"/>
      <c r="KN198" s="728"/>
      <c r="KO198" s="728"/>
      <c r="KP198" s="728"/>
      <c r="KQ198" s="728"/>
      <c r="KR198" s="728"/>
      <c r="KS198" s="728"/>
      <c r="KT198" s="728"/>
      <c r="KU198" s="728"/>
      <c r="KV198" s="728"/>
      <c r="KW198" s="728"/>
      <c r="KX198" s="728"/>
      <c r="KY198" s="728"/>
      <c r="KZ198" s="728"/>
      <c r="LA198" s="728"/>
      <c r="LB198" s="728"/>
      <c r="LC198" s="728"/>
      <c r="LD198" s="728"/>
      <c r="LE198" s="728"/>
      <c r="LF198" s="728"/>
      <c r="LG198" s="728"/>
      <c r="LH198" s="728"/>
      <c r="LI198" s="728"/>
      <c r="LJ198" s="728"/>
      <c r="LK198" s="728"/>
      <c r="LL198" s="728"/>
      <c r="LM198" s="728"/>
      <c r="LN198" s="728"/>
      <c r="LO198" s="728"/>
      <c r="LP198" s="728"/>
      <c r="LS198" s="720"/>
      <c r="LT198" s="720"/>
      <c r="LU198" s="720"/>
      <c r="LV198" s="720"/>
      <c r="LW198" s="720"/>
      <c r="LX198" s="720"/>
      <c r="LY198" s="720"/>
      <c r="LZ198" s="720"/>
      <c r="MA198" s="720"/>
      <c r="MB198" s="720"/>
      <c r="MC198" s="720"/>
      <c r="MD198" s="720"/>
      <c r="ME198" s="720"/>
      <c r="MF198" s="720"/>
      <c r="MG198" s="720"/>
      <c r="MH198" s="720"/>
      <c r="MI198" s="720"/>
      <c r="MJ198" s="720"/>
      <c r="MK198" s="720"/>
      <c r="ML198" s="720"/>
      <c r="MN198" s="720"/>
      <c r="MO198" s="720"/>
      <c r="MP198" s="720"/>
      <c r="MQ198" s="720"/>
      <c r="MR198" s="720"/>
      <c r="MS198" s="720"/>
      <c r="MT198" s="757" t="s">
        <v>2972</v>
      </c>
      <c r="MU198" s="759"/>
      <c r="MV198" s="759"/>
      <c r="MW198" s="759"/>
      <c r="MX198" s="759"/>
      <c r="MY198" s="759"/>
      <c r="MZ198" s="759"/>
      <c r="NA198" s="759"/>
      <c r="NB198" s="759"/>
      <c r="NC198" s="759"/>
      <c r="ND198" s="759"/>
      <c r="NE198" s="761"/>
      <c r="NF198" s="761"/>
      <c r="NG198" s="761"/>
      <c r="NH198" s="761"/>
      <c r="NI198" s="761"/>
      <c r="NJ198" s="761"/>
      <c r="NK198" s="761"/>
      <c r="NL198" s="761"/>
      <c r="NM198" s="761"/>
      <c r="NN198" s="761"/>
      <c r="NO198" s="761"/>
      <c r="NP198" s="761"/>
      <c r="NQ198" s="761"/>
      <c r="NR198" s="761"/>
      <c r="NS198" s="761"/>
      <c r="NT198" s="761"/>
      <c r="NU198" s="761"/>
      <c r="NV198" s="761"/>
      <c r="NW198" s="761"/>
      <c r="NX198" s="761"/>
      <c r="NY198" s="761"/>
      <c r="NZ198" s="761"/>
      <c r="OA198" s="823"/>
      <c r="OB198" s="757" t="s">
        <v>2972</v>
      </c>
      <c r="OC198" s="759"/>
      <c r="OD198" s="759"/>
      <c r="OE198" s="759"/>
      <c r="OF198" s="759"/>
      <c r="OG198" s="759"/>
      <c r="OH198" s="759"/>
      <c r="OI198" s="759"/>
      <c r="OJ198" s="759"/>
      <c r="OK198" s="759"/>
      <c r="OL198" s="759"/>
      <c r="OM198" s="759"/>
      <c r="ON198" s="759"/>
      <c r="OO198" s="759"/>
      <c r="OP198" s="759"/>
      <c r="OQ198" s="759"/>
      <c r="OR198" s="759"/>
      <c r="OS198" s="759"/>
      <c r="OT198" s="759"/>
      <c r="OU198" s="759"/>
      <c r="OV198" s="819"/>
      <c r="OW198" s="720"/>
      <c r="OX198" s="720"/>
      <c r="OY198" s="720"/>
      <c r="OZ198" s="720"/>
      <c r="PA198" s="720"/>
      <c r="PB198" s="720"/>
      <c r="PC198" s="720"/>
      <c r="PD198" s="720"/>
      <c r="PE198" s="720"/>
      <c r="PF198" s="720"/>
      <c r="PG198" s="720"/>
      <c r="PH198" s="720"/>
      <c r="PI198" s="720"/>
      <c r="PJ198" s="720"/>
      <c r="PK198" s="720"/>
      <c r="PL198" s="720"/>
      <c r="PM198" s="720"/>
      <c r="PN198" s="720"/>
      <c r="PO198" s="720"/>
      <c r="PP198" s="720"/>
      <c r="PQ198" s="720"/>
      <c r="PR198" s="720"/>
      <c r="PS198" s="720"/>
      <c r="PT198" s="720"/>
      <c r="PU198" s="720"/>
      <c r="PV198" s="720"/>
      <c r="PW198" s="720"/>
      <c r="PX198" s="720"/>
      <c r="PY198" s="720"/>
      <c r="PZ198" s="720"/>
      <c r="QA198" s="720"/>
      <c r="QB198" s="720"/>
      <c r="QC198" s="720"/>
      <c r="QD198" s="720"/>
      <c r="QE198" s="720"/>
      <c r="QF198" s="720"/>
      <c r="QG198" s="720"/>
      <c r="QH198" s="720"/>
      <c r="QI198" s="720"/>
      <c r="QJ198" s="720"/>
      <c r="QK198" s="720"/>
      <c r="QL198" s="720"/>
      <c r="QM198" s="720"/>
      <c r="QN198" s="720"/>
      <c r="QO198" s="720"/>
      <c r="QP198" s="720"/>
      <c r="QQ198" s="720"/>
      <c r="QR198" s="720"/>
      <c r="QS198" s="720"/>
      <c r="QT198" s="720"/>
      <c r="QU198" s="720"/>
      <c r="QV198" s="720"/>
      <c r="QW198" s="720"/>
      <c r="QX198" s="720"/>
      <c r="QY198" s="720"/>
      <c r="QZ198" s="720"/>
      <c r="RA198" s="720"/>
      <c r="RB198" s="720"/>
      <c r="RC198" s="720"/>
      <c r="RD198" s="720"/>
      <c r="RE198" s="720"/>
      <c r="RF198" s="720"/>
      <c r="RG198" s="720"/>
      <c r="RH198" s="720"/>
      <c r="RI198" s="720"/>
      <c r="RJ198" s="720"/>
      <c r="RK198" s="720"/>
      <c r="RL198" s="720"/>
      <c r="RM198" s="720"/>
      <c r="RN198" s="720"/>
      <c r="RO198" s="720"/>
      <c r="RP198" s="720"/>
      <c r="RQ198" s="720"/>
      <c r="RR198" s="720"/>
      <c r="RS198" s="720"/>
      <c r="RT198" s="720"/>
      <c r="RU198" s="720"/>
      <c r="RV198" s="720"/>
      <c r="RW198" s="720"/>
      <c r="RX198" s="720"/>
      <c r="RY198" s="720"/>
      <c r="RZ198" s="720"/>
      <c r="SA198" s="720"/>
      <c r="SB198" s="720"/>
      <c r="SC198" s="720"/>
      <c r="SD198" s="720"/>
      <c r="SE198" s="720"/>
      <c r="SF198" s="720"/>
      <c r="SG198" s="720"/>
      <c r="SH198" s="720"/>
      <c r="SI198" s="720"/>
      <c r="SJ198" s="720"/>
      <c r="SK198" s="720"/>
      <c r="SL198" s="720"/>
      <c r="SM198" s="720"/>
      <c r="SN198" s="720"/>
      <c r="SO198" s="720"/>
      <c r="SP198" s="720"/>
      <c r="SQ198" s="720"/>
      <c r="SR198" s="720"/>
      <c r="SS198" s="720"/>
      <c r="ST198" s="720"/>
      <c r="SU198" s="720"/>
      <c r="SV198" s="720"/>
      <c r="SW198" s="720"/>
      <c r="SX198" s="720"/>
      <c r="SY198" s="720"/>
      <c r="SZ198" s="720"/>
      <c r="TA198" s="720"/>
      <c r="TB198" s="720"/>
      <c r="TC198" s="720"/>
      <c r="TD198" s="720"/>
      <c r="TE198" s="720"/>
      <c r="TF198" s="720"/>
      <c r="TG198" s="720"/>
      <c r="TH198" s="720"/>
      <c r="TI198" s="720"/>
      <c r="TJ198" s="720"/>
      <c r="TK198" s="720"/>
      <c r="TL198" s="720"/>
      <c r="TM198" s="720"/>
      <c r="TN198" s="720"/>
      <c r="TO198" s="720"/>
      <c r="TP198" s="720"/>
      <c r="TQ198" s="720"/>
      <c r="TR198" s="720"/>
      <c r="TS198" s="720"/>
      <c r="TT198" s="720"/>
      <c r="TU198" s="720"/>
      <c r="TV198" s="720"/>
      <c r="TW198" s="720"/>
      <c r="TX198" s="720"/>
      <c r="TY198" s="720"/>
      <c r="TZ198" s="720"/>
    </row>
    <row r="199" spans="1:607" s="722" customFormat="1" ht="16.2" customHeight="1">
      <c r="A199" s="1444"/>
      <c r="B199" s="1434"/>
      <c r="C199" s="1432"/>
      <c r="KC199" s="728"/>
      <c r="KD199" s="728"/>
      <c r="KE199" s="728"/>
      <c r="KF199" s="728"/>
      <c r="KG199" s="728"/>
      <c r="KH199" s="728"/>
      <c r="KI199" s="728"/>
      <c r="KJ199" s="728"/>
      <c r="KK199" s="728"/>
      <c r="KL199" s="728"/>
      <c r="KO199" s="728"/>
      <c r="KP199" s="728"/>
      <c r="KQ199" s="728"/>
      <c r="KR199" s="728"/>
      <c r="KS199" s="728"/>
      <c r="KT199" s="728"/>
      <c r="KU199" s="728"/>
      <c r="KV199" s="728"/>
      <c r="KW199" s="728"/>
      <c r="KX199" s="728"/>
      <c r="KY199" s="728"/>
      <c r="KZ199" s="728"/>
      <c r="LA199" s="728"/>
      <c r="LB199" s="728"/>
      <c r="LC199" s="728"/>
      <c r="LD199" s="728"/>
      <c r="LE199" s="728"/>
      <c r="LF199" s="728"/>
      <c r="LG199" s="728"/>
      <c r="LH199" s="728"/>
      <c r="LI199" s="728"/>
      <c r="LJ199" s="728"/>
      <c r="LK199" s="728"/>
      <c r="LL199" s="728"/>
      <c r="LS199" s="720"/>
      <c r="LT199" s="720"/>
      <c r="LU199" s="720"/>
      <c r="LV199" s="720"/>
      <c r="LW199" s="720"/>
      <c r="LX199" s="720"/>
      <c r="LY199" s="720"/>
      <c r="LZ199" s="720"/>
      <c r="MA199" s="720"/>
      <c r="MB199" s="720"/>
      <c r="MC199" s="720"/>
      <c r="MD199" s="720"/>
      <c r="ME199" s="720"/>
      <c r="MF199" s="720"/>
      <c r="MG199" s="720"/>
      <c r="MH199" s="720"/>
      <c r="MI199" s="720"/>
      <c r="MJ199" s="720"/>
      <c r="MK199" s="720"/>
      <c r="ML199" s="720"/>
      <c r="MN199" s="720"/>
      <c r="MO199" s="720"/>
      <c r="MP199" s="720"/>
      <c r="MQ199" s="720"/>
      <c r="MR199" s="720"/>
      <c r="MS199" s="720"/>
      <c r="MT199" s="769"/>
      <c r="MU199" s="761"/>
      <c r="MV199" s="761"/>
      <c r="MW199" s="761"/>
      <c r="MX199" s="761"/>
      <c r="MY199" s="761"/>
      <c r="MZ199" s="761"/>
      <c r="NA199" s="761"/>
      <c r="NB199" s="761"/>
      <c r="NC199" s="761"/>
      <c r="ND199" s="761"/>
      <c r="NE199" s="761"/>
      <c r="NF199" s="761"/>
      <c r="NG199" s="761"/>
      <c r="NH199" s="761"/>
      <c r="NI199" s="761"/>
      <c r="NJ199" s="761"/>
      <c r="NK199" s="761"/>
      <c r="NL199" s="761"/>
      <c r="NM199" s="761"/>
      <c r="NN199" s="761"/>
      <c r="NO199" s="761"/>
      <c r="NP199" s="761"/>
      <c r="NQ199" s="761"/>
      <c r="NR199" s="761"/>
      <c r="NS199" s="761"/>
      <c r="NT199" s="761"/>
      <c r="NU199" s="761"/>
      <c r="NV199" s="761"/>
      <c r="NW199" s="761"/>
      <c r="NX199" s="761"/>
      <c r="NY199" s="761"/>
      <c r="NZ199" s="761"/>
      <c r="OA199" s="823"/>
      <c r="OB199" s="769"/>
      <c r="OC199" s="761"/>
      <c r="OD199" s="761"/>
      <c r="OE199" s="761"/>
      <c r="OF199" s="761"/>
      <c r="OG199" s="761"/>
      <c r="OH199" s="761"/>
      <c r="OI199" s="761"/>
      <c r="OJ199" s="761"/>
      <c r="OK199" s="761"/>
      <c r="OL199" s="761"/>
      <c r="OM199" s="761"/>
      <c r="ON199" s="761"/>
      <c r="OO199" s="761"/>
      <c r="OP199" s="761"/>
      <c r="OQ199" s="761"/>
      <c r="OR199" s="761"/>
      <c r="OS199" s="761"/>
      <c r="OT199" s="761"/>
      <c r="OU199" s="761"/>
      <c r="OV199" s="823"/>
      <c r="OW199" s="720"/>
      <c r="OX199" s="720"/>
      <c r="OY199" s="720"/>
      <c r="OZ199" s="720"/>
      <c r="PA199" s="720"/>
      <c r="PB199" s="720"/>
      <c r="PC199" s="720"/>
      <c r="PD199" s="720"/>
      <c r="PE199" s="720"/>
      <c r="PF199" s="720"/>
      <c r="PG199" s="720"/>
      <c r="PH199" s="720"/>
      <c r="PI199" s="720"/>
      <c r="PJ199" s="720"/>
      <c r="PK199" s="720"/>
      <c r="PL199" s="720"/>
      <c r="PM199" s="720"/>
      <c r="PN199" s="720"/>
      <c r="PO199" s="720"/>
      <c r="PP199" s="720"/>
      <c r="PQ199" s="720"/>
      <c r="PR199" s="720"/>
      <c r="PS199" s="720"/>
      <c r="PT199" s="720"/>
      <c r="PU199" s="720"/>
      <c r="PV199" s="720"/>
      <c r="PW199" s="720"/>
      <c r="PX199" s="720"/>
      <c r="PY199" s="720"/>
      <c r="PZ199" s="720"/>
      <c r="QA199" s="720"/>
      <c r="QB199" s="720"/>
      <c r="QC199" s="720"/>
      <c r="QD199" s="720"/>
      <c r="QE199" s="720"/>
      <c r="QF199" s="720"/>
      <c r="QG199" s="720"/>
      <c r="QH199" s="720"/>
      <c r="QI199" s="720"/>
      <c r="QJ199" s="720"/>
      <c r="QK199" s="720"/>
      <c r="QL199" s="720"/>
      <c r="QM199" s="720"/>
      <c r="QN199" s="720"/>
      <c r="QO199" s="720"/>
      <c r="QP199" s="720"/>
      <c r="QQ199" s="720"/>
      <c r="QR199" s="720"/>
      <c r="QS199" s="720"/>
      <c r="QT199" s="720"/>
      <c r="QU199" s="720"/>
      <c r="QV199" s="720"/>
      <c r="QW199" s="720"/>
      <c r="QX199" s="720"/>
      <c r="QY199" s="720"/>
      <c r="QZ199" s="720"/>
      <c r="RA199" s="720"/>
      <c r="RB199" s="720"/>
      <c r="RC199" s="720"/>
      <c r="RD199" s="720"/>
      <c r="RE199" s="720"/>
      <c r="RF199" s="720"/>
      <c r="RG199" s="720"/>
      <c r="RH199" s="720"/>
      <c r="RI199" s="720"/>
      <c r="RJ199" s="720"/>
      <c r="RK199" s="720"/>
      <c r="RL199" s="720"/>
      <c r="RM199" s="720"/>
      <c r="RN199" s="720"/>
      <c r="RO199" s="720"/>
      <c r="RP199" s="720"/>
      <c r="RQ199" s="720"/>
      <c r="RR199" s="720"/>
      <c r="RS199" s="720"/>
      <c r="RT199" s="720"/>
      <c r="RU199" s="720"/>
      <c r="RV199" s="720"/>
      <c r="RW199" s="720"/>
      <c r="RX199" s="720"/>
      <c r="RY199" s="720"/>
      <c r="RZ199" s="720"/>
      <c r="SA199" s="720"/>
      <c r="SB199" s="720"/>
      <c r="SC199" s="720"/>
      <c r="SD199" s="720"/>
      <c r="SE199" s="720"/>
      <c r="SF199" s="720"/>
      <c r="SG199" s="720"/>
      <c r="SH199" s="720"/>
      <c r="SI199" s="720"/>
      <c r="SJ199" s="720"/>
      <c r="SK199" s="720"/>
      <c r="SL199" s="720"/>
      <c r="SM199" s="720"/>
      <c r="SN199" s="720"/>
      <c r="SO199" s="720"/>
      <c r="SP199" s="720"/>
      <c r="SQ199" s="720"/>
      <c r="SR199" s="720"/>
      <c r="SS199" s="720"/>
      <c r="ST199" s="720"/>
      <c r="SU199" s="720"/>
      <c r="SV199" s="720"/>
      <c r="SW199" s="720"/>
      <c r="SX199" s="720"/>
      <c r="SY199" s="720"/>
      <c r="SZ199" s="720"/>
      <c r="TA199" s="720"/>
      <c r="TB199" s="720"/>
      <c r="TC199" s="720"/>
      <c r="TD199" s="720"/>
      <c r="TE199" s="720"/>
      <c r="TF199" s="720"/>
      <c r="TG199" s="720"/>
      <c r="TH199" s="720"/>
      <c r="TI199" s="720"/>
      <c r="TJ199" s="720"/>
      <c r="TK199" s="720"/>
      <c r="TL199" s="720"/>
      <c r="TM199" s="720"/>
      <c r="TN199" s="720"/>
      <c r="TO199" s="720"/>
      <c r="TP199" s="720"/>
      <c r="TQ199" s="720"/>
      <c r="TR199" s="720"/>
      <c r="TS199" s="720"/>
      <c r="TT199" s="720"/>
      <c r="TU199" s="720"/>
      <c r="TV199" s="720"/>
      <c r="TW199" s="720"/>
      <c r="TX199" s="720"/>
      <c r="TY199" s="720"/>
      <c r="TZ199" s="720"/>
    </row>
    <row r="200" spans="1:607" s="722" customFormat="1" ht="16.2" customHeight="1">
      <c r="A200" s="1444"/>
      <c r="B200" s="1434"/>
      <c r="C200" s="1432"/>
      <c r="KC200" s="728"/>
      <c r="KD200" s="728"/>
      <c r="KE200" s="728"/>
      <c r="KF200" s="728"/>
      <c r="KG200" s="728"/>
      <c r="KI200" s="728"/>
      <c r="KJ200" s="728"/>
      <c r="KK200" s="728"/>
      <c r="KL200" s="728"/>
      <c r="KO200" s="728"/>
      <c r="KP200" s="728"/>
      <c r="KQ200" s="728"/>
      <c r="KR200" s="728"/>
      <c r="KS200" s="728"/>
      <c r="KT200" s="728"/>
      <c r="KU200" s="728"/>
      <c r="KV200" s="728"/>
      <c r="KW200" s="728"/>
      <c r="KX200" s="728"/>
      <c r="KY200" s="728"/>
      <c r="KZ200" s="728"/>
      <c r="LA200" s="728"/>
      <c r="LB200" s="728"/>
      <c r="LC200" s="728"/>
      <c r="LD200" s="728"/>
      <c r="LE200" s="728"/>
      <c r="LF200" s="728"/>
      <c r="LG200" s="728"/>
      <c r="LH200" s="728"/>
      <c r="LI200" s="728"/>
      <c r="LJ200" s="728"/>
      <c r="LK200" s="728"/>
      <c r="LL200" s="728"/>
      <c r="LS200" s="720"/>
      <c r="LT200" s="720"/>
      <c r="LU200" s="720"/>
      <c r="LV200" s="720"/>
      <c r="LW200" s="720"/>
      <c r="LX200" s="720"/>
      <c r="LY200" s="720"/>
      <c r="LZ200" s="720"/>
      <c r="MA200" s="720"/>
      <c r="MB200" s="720"/>
      <c r="MC200" s="720"/>
      <c r="MD200" s="720"/>
      <c r="ME200" s="720"/>
      <c r="MF200" s="720"/>
      <c r="MG200" s="720"/>
      <c r="MH200" s="720"/>
      <c r="MI200" s="720"/>
      <c r="MJ200" s="720"/>
      <c r="MK200" s="720"/>
      <c r="ML200" s="720"/>
      <c r="MN200" s="720"/>
      <c r="MO200" s="720"/>
      <c r="MP200" s="720"/>
      <c r="MQ200" s="720"/>
      <c r="MR200" s="720"/>
      <c r="MS200" s="720"/>
      <c r="MT200" s="769" t="s">
        <v>2973</v>
      </c>
      <c r="MU200" s="761"/>
      <c r="MV200" s="761"/>
      <c r="MW200" s="761"/>
      <c r="MX200" s="761"/>
      <c r="MY200" s="761"/>
      <c r="MZ200" s="761"/>
      <c r="NA200" s="761"/>
      <c r="NB200" s="761"/>
      <c r="NC200" s="761"/>
      <c r="ND200" s="761"/>
      <c r="NE200" s="761"/>
      <c r="NF200" s="761"/>
      <c r="NG200" s="761"/>
      <c r="NH200" s="761"/>
      <c r="NI200" s="761"/>
      <c r="NJ200" s="761"/>
      <c r="NK200" s="761"/>
      <c r="NL200" s="761"/>
      <c r="NM200" s="761"/>
      <c r="NN200" s="761"/>
      <c r="NO200" s="761"/>
      <c r="NP200" s="761"/>
      <c r="NQ200" s="761"/>
      <c r="NR200" s="761"/>
      <c r="NS200" s="761"/>
      <c r="NT200" s="761"/>
      <c r="NU200" s="761"/>
      <c r="NV200" s="761"/>
      <c r="NW200" s="761"/>
      <c r="NX200" s="761"/>
      <c r="NY200" s="761"/>
      <c r="NZ200" s="761"/>
      <c r="OA200" s="823"/>
      <c r="OB200" s="769" t="s">
        <v>2973</v>
      </c>
      <c r="OC200" s="761"/>
      <c r="OD200" s="761"/>
      <c r="OE200" s="761"/>
      <c r="OF200" s="761"/>
      <c r="OG200" s="761"/>
      <c r="OH200" s="761"/>
      <c r="OI200" s="761"/>
      <c r="OJ200" s="761"/>
      <c r="OK200" s="761"/>
      <c r="OL200" s="761"/>
      <c r="OM200" s="761"/>
      <c r="ON200" s="761"/>
      <c r="OO200" s="761"/>
      <c r="OP200" s="761"/>
      <c r="OQ200" s="761"/>
      <c r="OR200" s="761"/>
      <c r="OS200" s="761"/>
      <c r="OT200" s="761"/>
      <c r="OU200" s="761"/>
      <c r="OV200" s="823"/>
      <c r="OW200" s="720"/>
      <c r="OX200" s="720"/>
      <c r="OY200" s="720"/>
      <c r="OZ200" s="720"/>
      <c r="PA200" s="720"/>
      <c r="PB200" s="720"/>
      <c r="PC200" s="720"/>
      <c r="PD200" s="720"/>
      <c r="PE200" s="720"/>
      <c r="PF200" s="720"/>
      <c r="PG200" s="720"/>
      <c r="PH200" s="720"/>
      <c r="PI200" s="720"/>
      <c r="PJ200" s="720"/>
      <c r="PK200" s="720"/>
      <c r="PL200" s="720"/>
      <c r="PM200" s="720"/>
      <c r="PN200" s="720"/>
      <c r="PO200" s="720"/>
      <c r="PP200" s="720"/>
      <c r="PQ200" s="720"/>
      <c r="PR200" s="720"/>
      <c r="PS200" s="720"/>
      <c r="PT200" s="720"/>
      <c r="PU200" s="720"/>
      <c r="PV200" s="720"/>
      <c r="PW200" s="720"/>
      <c r="PX200" s="720"/>
      <c r="PY200" s="720"/>
      <c r="PZ200" s="720"/>
      <c r="QA200" s="720"/>
      <c r="QB200" s="720"/>
      <c r="QC200" s="720"/>
      <c r="QD200" s="720"/>
      <c r="QE200" s="720"/>
      <c r="QF200" s="720"/>
      <c r="QG200" s="720"/>
      <c r="QH200" s="720"/>
      <c r="QI200" s="720"/>
      <c r="QJ200" s="720"/>
      <c r="QK200" s="720"/>
      <c r="QL200" s="720"/>
      <c r="QM200" s="720"/>
      <c r="QN200" s="720"/>
      <c r="QO200" s="720"/>
      <c r="QP200" s="720"/>
      <c r="QQ200" s="720"/>
      <c r="QR200" s="720"/>
      <c r="QS200" s="720"/>
      <c r="QT200" s="720"/>
      <c r="QU200" s="720"/>
      <c r="QV200" s="720"/>
      <c r="QW200" s="720"/>
      <c r="QX200" s="720"/>
      <c r="QY200" s="720"/>
      <c r="QZ200" s="720"/>
      <c r="RA200" s="720"/>
      <c r="RB200" s="720"/>
      <c r="RC200" s="720"/>
      <c r="RD200" s="720"/>
      <c r="RE200" s="720"/>
      <c r="RF200" s="720"/>
      <c r="RG200" s="720"/>
      <c r="RH200" s="720"/>
      <c r="RI200" s="720"/>
      <c r="RJ200" s="720"/>
      <c r="RK200" s="720"/>
      <c r="RL200" s="720"/>
      <c r="RM200" s="720"/>
      <c r="RN200" s="720"/>
      <c r="RO200" s="720"/>
      <c r="RP200" s="720"/>
      <c r="RQ200" s="720"/>
      <c r="RR200" s="720"/>
      <c r="RS200" s="720"/>
      <c r="RT200" s="720"/>
      <c r="RU200" s="720"/>
      <c r="RV200" s="720"/>
      <c r="RW200" s="720"/>
      <c r="RX200" s="720"/>
      <c r="RY200" s="720"/>
      <c r="RZ200" s="720"/>
      <c r="SA200" s="720"/>
      <c r="SB200" s="720"/>
      <c r="SC200" s="720"/>
      <c r="SD200" s="720"/>
      <c r="SE200" s="720"/>
      <c r="SF200" s="720"/>
      <c r="SG200" s="720"/>
      <c r="SH200" s="720"/>
      <c r="SI200" s="720"/>
      <c r="SJ200" s="720"/>
      <c r="SK200" s="720"/>
      <c r="SL200" s="720"/>
      <c r="SM200" s="720"/>
      <c r="SN200" s="720"/>
      <c r="SO200" s="720"/>
      <c r="SP200" s="720"/>
      <c r="SQ200" s="720"/>
      <c r="SR200" s="720"/>
      <c r="SS200" s="720"/>
      <c r="ST200" s="720"/>
      <c r="SU200" s="720"/>
      <c r="SV200" s="720"/>
      <c r="SW200" s="720"/>
      <c r="SX200" s="720"/>
      <c r="SY200" s="720"/>
      <c r="SZ200" s="720"/>
      <c r="TA200" s="720"/>
      <c r="TB200" s="720"/>
      <c r="TC200" s="720"/>
      <c r="TD200" s="720"/>
      <c r="TE200" s="720"/>
      <c r="TF200" s="720"/>
      <c r="TG200" s="720"/>
      <c r="TH200" s="720"/>
      <c r="TI200" s="720"/>
      <c r="TJ200" s="720"/>
      <c r="TK200" s="720"/>
      <c r="TL200" s="720"/>
      <c r="TM200" s="720"/>
      <c r="TN200" s="720"/>
      <c r="TO200" s="720"/>
      <c r="TP200" s="720"/>
      <c r="TQ200" s="720"/>
      <c r="TR200" s="720"/>
      <c r="TS200" s="720"/>
      <c r="TT200" s="720"/>
      <c r="TU200" s="720"/>
      <c r="TV200" s="720"/>
      <c r="TW200" s="720"/>
      <c r="TX200" s="720"/>
      <c r="TY200" s="720"/>
      <c r="TZ200" s="720"/>
    </row>
    <row r="201" spans="1:607" s="722" customFormat="1" ht="16.2" customHeight="1">
      <c r="A201" s="1444"/>
      <c r="B201" s="1434"/>
      <c r="C201" s="1432"/>
      <c r="KC201" s="728"/>
      <c r="KD201" s="728"/>
      <c r="KE201" s="728"/>
      <c r="KF201" s="728"/>
      <c r="KG201" s="728"/>
      <c r="KH201" s="728"/>
      <c r="KI201" s="728"/>
      <c r="KJ201" s="728"/>
      <c r="KK201" s="728"/>
      <c r="KL201" s="728"/>
      <c r="KM201" s="728"/>
      <c r="KO201" s="728"/>
      <c r="KP201" s="728"/>
      <c r="KQ201" s="728"/>
      <c r="KR201" s="728"/>
      <c r="KS201" s="728"/>
      <c r="KT201" s="728"/>
      <c r="KU201" s="728"/>
      <c r="KV201" s="728"/>
      <c r="KW201" s="728"/>
      <c r="KX201" s="728"/>
      <c r="KY201" s="728"/>
      <c r="KZ201" s="728"/>
      <c r="LA201" s="728"/>
      <c r="LB201" s="728"/>
      <c r="LC201" s="728"/>
      <c r="LD201" s="728"/>
      <c r="LE201" s="728"/>
      <c r="LF201" s="728"/>
      <c r="LG201" s="728"/>
      <c r="LH201" s="728"/>
      <c r="LI201" s="728"/>
      <c r="LJ201" s="728"/>
      <c r="LK201" s="728"/>
      <c r="LL201" s="728"/>
      <c r="LS201" s="720"/>
      <c r="LT201" s="720"/>
      <c r="LU201" s="720"/>
      <c r="LV201" s="720"/>
      <c r="LW201" s="720"/>
      <c r="LX201" s="720"/>
      <c r="LY201" s="720"/>
      <c r="LZ201" s="720"/>
      <c r="MA201" s="720"/>
      <c r="MB201" s="720"/>
      <c r="MC201" s="720"/>
      <c r="MD201" s="720"/>
      <c r="ME201" s="720"/>
      <c r="MF201" s="720"/>
      <c r="MG201" s="720"/>
      <c r="MH201" s="720"/>
      <c r="MI201" s="720"/>
      <c r="MJ201" s="720"/>
      <c r="MK201" s="720"/>
      <c r="ML201" s="720"/>
      <c r="MN201" s="720"/>
      <c r="MO201" s="720"/>
      <c r="MP201" s="720"/>
      <c r="MQ201" s="720"/>
      <c r="MR201" s="720"/>
      <c r="MS201" s="720"/>
      <c r="MT201" s="769" t="s">
        <v>2988</v>
      </c>
      <c r="MU201" s="761"/>
      <c r="MV201" s="761"/>
      <c r="MW201" s="761"/>
      <c r="MX201" s="761"/>
      <c r="MY201" s="761"/>
      <c r="MZ201" s="761"/>
      <c r="NA201" s="761"/>
      <c r="NB201" s="761"/>
      <c r="NC201" s="761"/>
      <c r="ND201" s="761"/>
      <c r="NE201" s="761"/>
      <c r="NF201" s="761"/>
      <c r="NG201" s="761"/>
      <c r="NH201" s="761"/>
      <c r="NI201" s="761"/>
      <c r="NJ201" s="761"/>
      <c r="NK201" s="761"/>
      <c r="NL201" s="761"/>
      <c r="NM201" s="761"/>
      <c r="NN201" s="761"/>
      <c r="NO201" s="761"/>
      <c r="NP201" s="761"/>
      <c r="NQ201" s="761"/>
      <c r="NR201" s="761"/>
      <c r="NS201" s="761"/>
      <c r="NT201" s="761"/>
      <c r="NU201" s="761"/>
      <c r="NV201" s="761"/>
      <c r="NW201" s="761"/>
      <c r="NX201" s="761"/>
      <c r="NY201" s="761"/>
      <c r="NZ201" s="761"/>
      <c r="OA201" s="823"/>
      <c r="OB201" s="769" t="s">
        <v>2989</v>
      </c>
      <c r="OC201" s="761"/>
      <c r="OD201" s="761"/>
      <c r="OE201" s="761"/>
      <c r="OF201" s="761"/>
      <c r="OG201" s="761"/>
      <c r="OH201" s="761"/>
      <c r="OI201" s="761"/>
      <c r="OJ201" s="761"/>
      <c r="OK201" s="761"/>
      <c r="OL201" s="761"/>
      <c r="OM201" s="761"/>
      <c r="ON201" s="761"/>
      <c r="OO201" s="761"/>
      <c r="OP201" s="761"/>
      <c r="OQ201" s="761"/>
      <c r="OR201" s="761"/>
      <c r="OS201" s="761"/>
      <c r="OT201" s="761"/>
      <c r="OU201" s="761"/>
      <c r="OV201" s="823"/>
      <c r="OW201" s="720"/>
      <c r="OX201" s="720"/>
      <c r="OY201" s="720"/>
      <c r="OZ201" s="720"/>
      <c r="PA201" s="720"/>
      <c r="PB201" s="720"/>
      <c r="PC201" s="720"/>
      <c r="PD201" s="720"/>
      <c r="PE201" s="720"/>
      <c r="PF201" s="720"/>
      <c r="PG201" s="720"/>
      <c r="PH201" s="720"/>
      <c r="PI201" s="720"/>
      <c r="PJ201" s="720"/>
      <c r="PK201" s="720"/>
      <c r="PL201" s="720"/>
      <c r="PM201" s="720"/>
      <c r="PN201" s="720"/>
      <c r="PO201" s="720"/>
      <c r="PP201" s="720"/>
      <c r="PQ201" s="720"/>
      <c r="PR201" s="720"/>
      <c r="PS201" s="720"/>
      <c r="PT201" s="720"/>
      <c r="PU201" s="720"/>
      <c r="PV201" s="720"/>
      <c r="PW201" s="720"/>
      <c r="PX201" s="720"/>
      <c r="PY201" s="720"/>
      <c r="PZ201" s="720"/>
      <c r="QA201" s="720"/>
      <c r="QB201" s="720"/>
      <c r="QC201" s="720"/>
      <c r="QD201" s="720"/>
      <c r="QE201" s="720"/>
      <c r="QF201" s="720"/>
      <c r="QG201" s="720"/>
      <c r="QH201" s="720"/>
      <c r="QI201" s="720"/>
      <c r="QJ201" s="720"/>
      <c r="QK201" s="720"/>
      <c r="QL201" s="720"/>
      <c r="QM201" s="720"/>
      <c r="QN201" s="720"/>
      <c r="QO201" s="720"/>
      <c r="QP201" s="720"/>
      <c r="QQ201" s="720"/>
      <c r="QR201" s="720"/>
      <c r="QS201" s="720"/>
      <c r="QT201" s="720"/>
      <c r="QU201" s="720"/>
      <c r="QV201" s="720"/>
      <c r="QW201" s="720"/>
      <c r="QX201" s="720"/>
      <c r="QY201" s="720"/>
      <c r="QZ201" s="720"/>
      <c r="RA201" s="720"/>
      <c r="RB201" s="720"/>
      <c r="RC201" s="720"/>
      <c r="RD201" s="720"/>
      <c r="RE201" s="720"/>
      <c r="RF201" s="720"/>
      <c r="RG201" s="720"/>
      <c r="RH201" s="720"/>
      <c r="RI201" s="720"/>
      <c r="RJ201" s="720"/>
      <c r="RK201" s="720"/>
      <c r="RL201" s="720"/>
      <c r="RM201" s="720"/>
      <c r="RN201" s="720"/>
      <c r="RO201" s="720"/>
      <c r="RP201" s="720"/>
      <c r="RQ201" s="720"/>
      <c r="RR201" s="720"/>
      <c r="RS201" s="720"/>
      <c r="RT201" s="720"/>
      <c r="RU201" s="720"/>
      <c r="RV201" s="720"/>
      <c r="RW201" s="720"/>
      <c r="RX201" s="720"/>
      <c r="RY201" s="720"/>
      <c r="RZ201" s="720"/>
      <c r="SA201" s="720"/>
      <c r="SB201" s="720"/>
      <c r="SC201" s="720"/>
      <c r="SD201" s="720"/>
      <c r="SE201" s="720"/>
      <c r="SF201" s="720"/>
      <c r="SG201" s="720"/>
      <c r="SH201" s="720"/>
      <c r="SI201" s="720"/>
      <c r="SJ201" s="720"/>
      <c r="SK201" s="720"/>
      <c r="SL201" s="720"/>
      <c r="SM201" s="720"/>
      <c r="SN201" s="720"/>
      <c r="SO201" s="720"/>
      <c r="SP201" s="720"/>
      <c r="SQ201" s="720"/>
      <c r="SR201" s="720"/>
      <c r="SS201" s="720"/>
      <c r="ST201" s="720"/>
      <c r="SU201" s="720"/>
      <c r="SV201" s="720"/>
      <c r="SW201" s="720"/>
      <c r="SX201" s="720"/>
      <c r="SY201" s="720"/>
      <c r="SZ201" s="720"/>
      <c r="TA201" s="720"/>
      <c r="TB201" s="720"/>
      <c r="TC201" s="720"/>
      <c r="TD201" s="720"/>
      <c r="TE201" s="720"/>
      <c r="TF201" s="720"/>
      <c r="TG201" s="720"/>
      <c r="TH201" s="720"/>
      <c r="TI201" s="720"/>
      <c r="TJ201" s="720"/>
      <c r="TK201" s="720"/>
      <c r="TL201" s="720"/>
      <c r="TM201" s="720"/>
      <c r="TN201" s="720"/>
      <c r="TO201" s="720"/>
      <c r="TP201" s="720"/>
      <c r="TQ201" s="720"/>
      <c r="TR201" s="720"/>
      <c r="TS201" s="720"/>
      <c r="TT201" s="720"/>
      <c r="TU201" s="720"/>
      <c r="TV201" s="720"/>
      <c r="TW201" s="720"/>
      <c r="TX201" s="720"/>
      <c r="TY201" s="720"/>
      <c r="TZ201" s="720"/>
    </row>
    <row r="202" spans="1:607" s="805" customFormat="1" ht="16.2" customHeight="1" thickBot="1">
      <c r="A202" s="1444"/>
      <c r="B202" s="1439"/>
      <c r="C202" s="1432"/>
      <c r="IO202" s="722"/>
      <c r="IP202" s="722"/>
      <c r="IQ202" s="722"/>
      <c r="JM202" s="722"/>
      <c r="JN202" s="722"/>
      <c r="JO202" s="722"/>
      <c r="JP202" s="722"/>
      <c r="JQ202" s="722"/>
      <c r="JR202" s="722"/>
      <c r="JS202" s="722"/>
      <c r="JT202" s="722"/>
      <c r="JU202" s="722"/>
      <c r="JV202" s="722"/>
      <c r="JW202" s="722"/>
      <c r="KA202" s="722"/>
      <c r="KB202" s="722"/>
      <c r="KC202" s="728"/>
      <c r="KD202" s="728"/>
      <c r="KE202" s="728"/>
      <c r="KF202" s="728"/>
      <c r="KG202" s="728"/>
      <c r="KH202" s="728"/>
      <c r="KI202" s="728"/>
      <c r="KJ202" s="728"/>
      <c r="KK202" s="728"/>
      <c r="KL202" s="728"/>
      <c r="KM202" s="722"/>
      <c r="KN202" s="722"/>
      <c r="KO202" s="728"/>
      <c r="KP202" s="728"/>
      <c r="KQ202" s="728"/>
      <c r="KR202" s="728"/>
      <c r="KS202" s="728"/>
      <c r="KT202" s="728"/>
      <c r="KU202" s="728"/>
      <c r="KV202" s="728"/>
      <c r="KW202" s="728"/>
      <c r="KX202" s="728"/>
      <c r="KY202" s="728"/>
      <c r="KZ202" s="728"/>
      <c r="LA202" s="728"/>
      <c r="LB202" s="728"/>
      <c r="LC202" s="728"/>
      <c r="LD202" s="728"/>
      <c r="LE202" s="728"/>
      <c r="LF202" s="728"/>
      <c r="LG202" s="728"/>
      <c r="LH202" s="728"/>
      <c r="LI202" s="728"/>
      <c r="LJ202" s="728"/>
      <c r="LK202" s="728"/>
      <c r="LL202" s="728"/>
      <c r="LM202" s="722"/>
      <c r="LN202" s="722"/>
      <c r="LO202" s="722"/>
      <c r="LP202" s="722"/>
      <c r="LQ202" s="722"/>
      <c r="LR202" s="722"/>
      <c r="LS202" s="812"/>
      <c r="LT202" s="812"/>
      <c r="LU202" s="812"/>
      <c r="LV202" s="812"/>
      <c r="LW202" s="812"/>
      <c r="LX202" s="812"/>
      <c r="LY202" s="812"/>
      <c r="LZ202" s="812"/>
      <c r="MA202" s="812"/>
      <c r="MB202" s="812"/>
      <c r="MC202" s="812"/>
      <c r="MD202" s="812"/>
      <c r="ME202" s="812"/>
      <c r="MF202" s="812"/>
      <c r="MG202" s="812"/>
      <c r="MH202" s="812"/>
      <c r="MI202" s="812"/>
      <c r="MJ202" s="812"/>
      <c r="MK202" s="812"/>
      <c r="ML202" s="812"/>
      <c r="MN202" s="812"/>
      <c r="MO202" s="812"/>
      <c r="MP202" s="812"/>
      <c r="MQ202" s="812"/>
      <c r="MR202" s="812"/>
      <c r="MS202" s="812"/>
      <c r="MT202" s="777" t="s">
        <v>2990</v>
      </c>
      <c r="MU202" s="779"/>
      <c r="MV202" s="779"/>
      <c r="MW202" s="779"/>
      <c r="MX202" s="779"/>
      <c r="MY202" s="779"/>
      <c r="MZ202" s="779"/>
      <c r="NA202" s="779"/>
      <c r="NB202" s="779"/>
      <c r="NC202" s="779"/>
      <c r="ND202" s="779"/>
      <c r="NE202" s="779"/>
      <c r="NF202" s="779"/>
      <c r="NG202" s="779"/>
      <c r="NH202" s="779"/>
      <c r="NI202" s="779"/>
      <c r="NJ202" s="779"/>
      <c r="NK202" s="779"/>
      <c r="NL202" s="779"/>
      <c r="NM202" s="779"/>
      <c r="NN202" s="779"/>
      <c r="NO202" s="779"/>
      <c r="NP202" s="779"/>
      <c r="NQ202" s="779"/>
      <c r="NR202" s="779"/>
      <c r="NS202" s="779"/>
      <c r="NT202" s="779"/>
      <c r="NU202" s="779"/>
      <c r="NV202" s="779"/>
      <c r="NW202" s="779"/>
      <c r="NX202" s="779"/>
      <c r="NY202" s="779"/>
      <c r="NZ202" s="779"/>
      <c r="OA202" s="828"/>
      <c r="OB202" s="777" t="s">
        <v>2991</v>
      </c>
      <c r="OC202" s="779"/>
      <c r="OD202" s="779"/>
      <c r="OE202" s="779"/>
      <c r="OF202" s="779"/>
      <c r="OG202" s="779"/>
      <c r="OH202" s="779"/>
      <c r="OI202" s="779"/>
      <c r="OJ202" s="779"/>
      <c r="OK202" s="779"/>
      <c r="OL202" s="779"/>
      <c r="OM202" s="779"/>
      <c r="ON202" s="779"/>
      <c r="OO202" s="779"/>
      <c r="OP202" s="779"/>
      <c r="OQ202" s="779"/>
      <c r="OR202" s="779"/>
      <c r="OS202" s="779"/>
      <c r="OT202" s="779"/>
      <c r="OU202" s="779"/>
      <c r="OV202" s="828"/>
      <c r="OW202" s="812"/>
      <c r="OX202" s="812"/>
      <c r="OY202" s="812"/>
      <c r="OZ202" s="812"/>
      <c r="PA202" s="812"/>
      <c r="PB202" s="812"/>
      <c r="PC202" s="812"/>
      <c r="PD202" s="812"/>
      <c r="PE202" s="812"/>
      <c r="PF202" s="812"/>
      <c r="PG202" s="812"/>
      <c r="PH202" s="812"/>
      <c r="PI202" s="812"/>
      <c r="PJ202" s="812"/>
      <c r="PK202" s="812"/>
      <c r="PL202" s="812"/>
      <c r="PM202" s="812"/>
      <c r="PN202" s="812"/>
      <c r="PO202" s="812"/>
      <c r="PP202" s="812"/>
      <c r="PQ202" s="812"/>
      <c r="PR202" s="812"/>
      <c r="PS202" s="812"/>
      <c r="PT202" s="812"/>
      <c r="PU202" s="812"/>
      <c r="PV202" s="812"/>
      <c r="PW202" s="812"/>
      <c r="PX202" s="812"/>
      <c r="PY202" s="812"/>
      <c r="PZ202" s="812"/>
      <c r="QA202" s="812"/>
      <c r="QB202" s="812"/>
      <c r="QC202" s="812"/>
      <c r="QD202" s="812"/>
      <c r="QE202" s="812"/>
      <c r="QF202" s="812"/>
      <c r="QG202" s="812"/>
      <c r="QH202" s="812"/>
      <c r="QI202" s="812"/>
      <c r="QJ202" s="812"/>
      <c r="QK202" s="812"/>
      <c r="QL202" s="812"/>
      <c r="QM202" s="812"/>
      <c r="QN202" s="812"/>
      <c r="QO202" s="812"/>
      <c r="QP202" s="812"/>
      <c r="QQ202" s="812"/>
      <c r="QR202" s="812"/>
      <c r="QS202" s="812"/>
      <c r="QT202" s="812"/>
      <c r="QU202" s="812"/>
      <c r="QV202" s="812"/>
      <c r="QW202" s="812"/>
      <c r="QX202" s="812"/>
      <c r="QY202" s="812"/>
      <c r="QZ202" s="812"/>
      <c r="RA202" s="812"/>
      <c r="RB202" s="812"/>
      <c r="RC202" s="812"/>
      <c r="RD202" s="812"/>
      <c r="RE202" s="812"/>
      <c r="RF202" s="812"/>
      <c r="RG202" s="812"/>
      <c r="RH202" s="812"/>
      <c r="RI202" s="812"/>
      <c r="RJ202" s="812"/>
      <c r="RK202" s="812"/>
      <c r="RL202" s="812"/>
      <c r="RM202" s="812"/>
      <c r="RN202" s="812"/>
      <c r="RO202" s="812"/>
      <c r="RP202" s="812"/>
      <c r="RQ202" s="812"/>
      <c r="RR202" s="812"/>
      <c r="RS202" s="812"/>
      <c r="RT202" s="812"/>
      <c r="RU202" s="812"/>
      <c r="RV202" s="812"/>
      <c r="RW202" s="812"/>
      <c r="RX202" s="812"/>
      <c r="RY202" s="812"/>
      <c r="RZ202" s="812"/>
      <c r="SA202" s="812"/>
      <c r="SB202" s="812"/>
      <c r="SC202" s="812"/>
      <c r="SD202" s="812"/>
      <c r="SE202" s="812"/>
      <c r="SF202" s="812"/>
      <c r="SG202" s="812"/>
      <c r="SH202" s="812"/>
      <c r="SI202" s="812"/>
      <c r="SJ202" s="812"/>
      <c r="SK202" s="812"/>
      <c r="SL202" s="812"/>
      <c r="SM202" s="812"/>
      <c r="SN202" s="812"/>
      <c r="SO202" s="812"/>
      <c r="SP202" s="812"/>
      <c r="SQ202" s="812"/>
      <c r="SR202" s="812"/>
      <c r="SS202" s="812"/>
      <c r="ST202" s="812"/>
      <c r="SU202" s="812"/>
      <c r="SV202" s="812"/>
      <c r="SW202" s="812"/>
      <c r="SX202" s="812"/>
      <c r="SY202" s="812"/>
      <c r="SZ202" s="812"/>
      <c r="TA202" s="812"/>
      <c r="TB202" s="812"/>
      <c r="TC202" s="812"/>
      <c r="TD202" s="812"/>
      <c r="TE202" s="812"/>
      <c r="TF202" s="812"/>
      <c r="TG202" s="812"/>
      <c r="TH202" s="812"/>
      <c r="TI202" s="812"/>
      <c r="TJ202" s="812"/>
      <c r="TK202" s="812"/>
      <c r="TL202" s="812"/>
      <c r="TM202" s="812"/>
      <c r="TN202" s="812"/>
      <c r="TO202" s="812"/>
      <c r="TP202" s="812"/>
      <c r="TQ202" s="812"/>
      <c r="TR202" s="812"/>
      <c r="TS202" s="812"/>
      <c r="TT202" s="812"/>
      <c r="TU202" s="812"/>
      <c r="TV202" s="812"/>
      <c r="TW202" s="812"/>
      <c r="TX202" s="812"/>
      <c r="TY202" s="812"/>
      <c r="TZ202" s="812"/>
    </row>
    <row r="203" spans="1:607" s="722" customFormat="1" ht="16.2" customHeight="1">
      <c r="A203" s="1444"/>
      <c r="B203" s="1433" t="s">
        <v>2951</v>
      </c>
      <c r="C203" s="1435" t="s">
        <v>2992</v>
      </c>
      <c r="KC203" s="728"/>
      <c r="KD203" s="728"/>
      <c r="KE203" s="728"/>
      <c r="KF203" s="728"/>
      <c r="KG203" s="728"/>
      <c r="KH203" s="728"/>
      <c r="KI203" s="728"/>
      <c r="KJ203" s="728"/>
      <c r="KK203" s="728"/>
      <c r="KL203" s="728"/>
      <c r="KM203" s="728"/>
      <c r="KN203" s="728"/>
      <c r="KO203" s="728"/>
      <c r="KP203" s="728"/>
      <c r="KQ203" s="728"/>
      <c r="KR203" s="728"/>
      <c r="KS203" s="728"/>
      <c r="KT203" s="728"/>
      <c r="KU203" s="728"/>
      <c r="KV203" s="728"/>
      <c r="KW203" s="728"/>
      <c r="KX203" s="728"/>
      <c r="KY203" s="728"/>
      <c r="KZ203" s="728"/>
      <c r="LA203" s="728"/>
      <c r="LB203" s="728"/>
      <c r="LC203" s="728"/>
      <c r="LD203" s="728"/>
      <c r="LE203" s="728"/>
      <c r="LF203" s="728"/>
      <c r="LG203" s="728"/>
      <c r="LH203" s="728"/>
      <c r="LI203" s="728"/>
      <c r="LJ203" s="728"/>
      <c r="LK203" s="728"/>
      <c r="LL203" s="728"/>
      <c r="LM203" s="728"/>
      <c r="LN203" s="728"/>
      <c r="LO203" s="728"/>
      <c r="LP203" s="728"/>
      <c r="LS203" s="720"/>
      <c r="LT203" s="720"/>
      <c r="LU203" s="720"/>
      <c r="LV203" s="720"/>
      <c r="LW203" s="720"/>
      <c r="LX203" s="720"/>
      <c r="LY203" s="720"/>
      <c r="LZ203" s="720"/>
      <c r="MA203" s="720"/>
      <c r="MB203" s="720"/>
      <c r="MC203" s="720"/>
      <c r="MD203" s="720"/>
      <c r="ME203" s="720"/>
      <c r="MF203" s="720"/>
      <c r="MG203" s="720"/>
      <c r="MH203" s="720"/>
      <c r="MI203" s="720"/>
      <c r="MJ203" s="720"/>
      <c r="MK203" s="720"/>
      <c r="ML203" s="720"/>
      <c r="MN203" s="720"/>
      <c r="MO203" s="720"/>
      <c r="MP203" s="720"/>
      <c r="MQ203" s="720"/>
      <c r="MR203" s="720"/>
      <c r="MS203" s="720"/>
      <c r="MT203" s="757" t="s">
        <v>2972</v>
      </c>
      <c r="MU203" s="759"/>
      <c r="MV203" s="759"/>
      <c r="MW203" s="759"/>
      <c r="MX203" s="759"/>
      <c r="MY203" s="759"/>
      <c r="MZ203" s="759"/>
      <c r="NA203" s="759"/>
      <c r="NB203" s="759"/>
      <c r="NC203" s="759"/>
      <c r="ND203" s="759"/>
      <c r="NE203" s="759"/>
      <c r="NF203" s="759"/>
      <c r="NG203" s="759"/>
      <c r="NH203" s="759"/>
      <c r="NI203" s="759"/>
      <c r="NJ203" s="759"/>
      <c r="NK203" s="759"/>
      <c r="NL203" s="759"/>
      <c r="NM203" s="759"/>
      <c r="NN203" s="759"/>
      <c r="NO203" s="759"/>
      <c r="NP203" s="759"/>
      <c r="NQ203" s="759"/>
      <c r="NR203" s="759"/>
      <c r="NS203" s="759"/>
      <c r="NT203" s="759"/>
      <c r="NU203" s="759"/>
      <c r="NV203" s="759"/>
      <c r="NW203" s="759"/>
      <c r="NX203" s="759"/>
      <c r="NY203" s="759"/>
      <c r="NZ203" s="759"/>
      <c r="OA203" s="819"/>
      <c r="OB203" s="757" t="s">
        <v>2972</v>
      </c>
      <c r="OC203" s="759"/>
      <c r="OD203" s="759"/>
      <c r="OE203" s="759"/>
      <c r="OF203" s="759"/>
      <c r="OG203" s="759"/>
      <c r="OH203" s="759"/>
      <c r="OI203" s="759"/>
      <c r="OJ203" s="759"/>
      <c r="OK203" s="759"/>
      <c r="OL203" s="759"/>
      <c r="OM203" s="759"/>
      <c r="ON203" s="759"/>
      <c r="OO203" s="759"/>
      <c r="OP203" s="759"/>
      <c r="OQ203" s="759"/>
      <c r="OR203" s="759"/>
      <c r="OS203" s="759"/>
      <c r="OT203" s="759"/>
      <c r="OU203" s="759"/>
      <c r="OV203" s="819"/>
      <c r="OW203" s="720"/>
      <c r="OX203" s="720"/>
      <c r="OY203" s="720"/>
      <c r="OZ203" s="720"/>
      <c r="PA203" s="720"/>
      <c r="PB203" s="720"/>
      <c r="PC203" s="720"/>
      <c r="PD203" s="720"/>
      <c r="PE203" s="720"/>
      <c r="PF203" s="720"/>
      <c r="PG203" s="720"/>
      <c r="PH203" s="720"/>
      <c r="PI203" s="720"/>
      <c r="PJ203" s="720"/>
      <c r="PK203" s="720"/>
      <c r="PL203" s="720"/>
      <c r="PM203" s="720"/>
      <c r="PN203" s="720"/>
      <c r="PO203" s="720"/>
      <c r="PP203" s="720"/>
      <c r="PQ203" s="720"/>
      <c r="PR203" s="720"/>
      <c r="PS203" s="720"/>
      <c r="PT203" s="720"/>
      <c r="PU203" s="720"/>
      <c r="PV203" s="720"/>
      <c r="PW203" s="720"/>
      <c r="PX203" s="720"/>
      <c r="PY203" s="720"/>
      <c r="PZ203" s="720"/>
      <c r="QA203" s="720"/>
      <c r="QB203" s="720"/>
      <c r="QC203" s="720"/>
      <c r="QD203" s="720"/>
      <c r="QE203" s="720"/>
      <c r="QF203" s="720"/>
      <c r="QG203" s="720"/>
      <c r="QH203" s="720"/>
      <c r="QI203" s="720"/>
      <c r="QJ203" s="720"/>
      <c r="QK203" s="720"/>
      <c r="QL203" s="720"/>
      <c r="QM203" s="720"/>
      <c r="QN203" s="720"/>
      <c r="QO203" s="720"/>
      <c r="QP203" s="720"/>
      <c r="QQ203" s="720"/>
      <c r="QR203" s="720"/>
      <c r="QS203" s="720"/>
      <c r="QT203" s="720"/>
      <c r="QU203" s="720"/>
      <c r="QV203" s="720"/>
      <c r="QW203" s="720"/>
      <c r="QX203" s="720"/>
      <c r="QY203" s="720"/>
      <c r="QZ203" s="720"/>
      <c r="RA203" s="720"/>
      <c r="RB203" s="720"/>
      <c r="RC203" s="720"/>
      <c r="RD203" s="720"/>
      <c r="RE203" s="720"/>
      <c r="RF203" s="720"/>
      <c r="RG203" s="720"/>
      <c r="RH203" s="720"/>
      <c r="RI203" s="720"/>
      <c r="RJ203" s="720"/>
      <c r="RK203" s="720"/>
      <c r="RL203" s="720"/>
      <c r="RM203" s="720"/>
      <c r="RN203" s="720"/>
      <c r="RO203" s="720"/>
      <c r="RP203" s="720"/>
      <c r="RQ203" s="720"/>
      <c r="RR203" s="720"/>
      <c r="RS203" s="720"/>
      <c r="RT203" s="720"/>
      <c r="RU203" s="720"/>
      <c r="RV203" s="720"/>
      <c r="RW203" s="720"/>
      <c r="RX203" s="720"/>
      <c r="RY203" s="720"/>
      <c r="RZ203" s="720"/>
      <c r="SA203" s="720"/>
      <c r="SB203" s="720"/>
      <c r="SC203" s="720"/>
      <c r="SD203" s="720"/>
      <c r="SE203" s="720"/>
      <c r="SF203" s="720"/>
      <c r="SG203" s="720"/>
      <c r="SH203" s="720"/>
      <c r="SI203" s="720"/>
      <c r="SJ203" s="720"/>
      <c r="SK203" s="720"/>
      <c r="SL203" s="720"/>
      <c r="SM203" s="720"/>
      <c r="SN203" s="720"/>
      <c r="SO203" s="720"/>
      <c r="SP203" s="720"/>
      <c r="SQ203" s="720"/>
      <c r="SR203" s="720"/>
      <c r="SS203" s="720"/>
      <c r="ST203" s="720"/>
      <c r="SU203" s="720"/>
      <c r="SV203" s="720"/>
      <c r="SW203" s="720"/>
      <c r="SX203" s="720"/>
      <c r="SY203" s="720"/>
      <c r="SZ203" s="720"/>
      <c r="TA203" s="720"/>
      <c r="TB203" s="720"/>
      <c r="TC203" s="720"/>
      <c r="TD203" s="720"/>
      <c r="TE203" s="720"/>
      <c r="TF203" s="720"/>
      <c r="TG203" s="720"/>
      <c r="TH203" s="720"/>
      <c r="TI203" s="720"/>
      <c r="TJ203" s="720"/>
      <c r="TK203" s="720"/>
      <c r="TL203" s="720"/>
      <c r="TM203" s="720"/>
      <c r="TN203" s="720"/>
      <c r="TO203" s="720"/>
      <c r="TP203" s="720"/>
      <c r="TQ203" s="720"/>
      <c r="TR203" s="720"/>
      <c r="TS203" s="720"/>
      <c r="TT203" s="720"/>
      <c r="TU203" s="720"/>
      <c r="TV203" s="720"/>
      <c r="TW203" s="720"/>
      <c r="TX203" s="720"/>
      <c r="TY203" s="720"/>
      <c r="TZ203" s="720"/>
      <c r="UA203" s="720"/>
    </row>
    <row r="204" spans="1:607" s="722" customFormat="1" ht="16.2" customHeight="1">
      <c r="A204" s="1444"/>
      <c r="B204" s="1434"/>
      <c r="C204" s="1432"/>
      <c r="KC204" s="728"/>
      <c r="KD204" s="728"/>
      <c r="KE204" s="728"/>
      <c r="KF204" s="728"/>
      <c r="KG204" s="728"/>
      <c r="KH204" s="728"/>
      <c r="KI204" s="728"/>
      <c r="KJ204" s="728"/>
      <c r="KK204" s="728"/>
      <c r="KL204" s="728"/>
      <c r="KO204" s="728"/>
      <c r="KP204" s="728"/>
      <c r="KQ204" s="728"/>
      <c r="KR204" s="728"/>
      <c r="KS204" s="728"/>
      <c r="KT204" s="728"/>
      <c r="KU204" s="728"/>
      <c r="KV204" s="728"/>
      <c r="KW204" s="728"/>
      <c r="KX204" s="728"/>
      <c r="KY204" s="728"/>
      <c r="KZ204" s="728"/>
      <c r="LA204" s="728"/>
      <c r="LB204" s="728"/>
      <c r="LC204" s="728"/>
      <c r="LD204" s="728"/>
      <c r="LE204" s="728"/>
      <c r="LF204" s="728"/>
      <c r="LG204" s="728"/>
      <c r="LH204" s="728"/>
      <c r="LI204" s="728"/>
      <c r="LJ204" s="728"/>
      <c r="LK204" s="728"/>
      <c r="LL204" s="728"/>
      <c r="LS204" s="720"/>
      <c r="LT204" s="720"/>
      <c r="LU204" s="720"/>
      <c r="LV204" s="720"/>
      <c r="LW204" s="720"/>
      <c r="LX204" s="720"/>
      <c r="LY204" s="720"/>
      <c r="LZ204" s="720"/>
      <c r="MA204" s="720"/>
      <c r="MB204" s="720"/>
      <c r="MC204" s="720"/>
      <c r="MD204" s="720"/>
      <c r="ME204" s="720"/>
      <c r="MF204" s="720"/>
      <c r="MG204" s="720"/>
      <c r="MH204" s="720"/>
      <c r="MI204" s="720"/>
      <c r="MJ204" s="720"/>
      <c r="MK204" s="720"/>
      <c r="ML204" s="720"/>
      <c r="MN204" s="720"/>
      <c r="MO204" s="720"/>
      <c r="MP204" s="720"/>
      <c r="MQ204" s="720"/>
      <c r="MR204" s="720"/>
      <c r="MS204" s="720"/>
      <c r="MT204" s="769"/>
      <c r="MU204" s="761"/>
      <c r="MV204" s="761"/>
      <c r="MW204" s="761"/>
      <c r="MX204" s="761"/>
      <c r="MY204" s="761"/>
      <c r="MZ204" s="761"/>
      <c r="NA204" s="761"/>
      <c r="NB204" s="761"/>
      <c r="NC204" s="761"/>
      <c r="ND204" s="761"/>
      <c r="NE204" s="761"/>
      <c r="NF204" s="761"/>
      <c r="NG204" s="761"/>
      <c r="NH204" s="761"/>
      <c r="NI204" s="761"/>
      <c r="NJ204" s="761"/>
      <c r="NK204" s="761"/>
      <c r="NL204" s="761"/>
      <c r="NM204" s="761"/>
      <c r="NN204" s="761"/>
      <c r="NO204" s="761"/>
      <c r="NP204" s="761"/>
      <c r="NQ204" s="761"/>
      <c r="NR204" s="761"/>
      <c r="NS204" s="761"/>
      <c r="NT204" s="761"/>
      <c r="NU204" s="761"/>
      <c r="NV204" s="761"/>
      <c r="NW204" s="761"/>
      <c r="NX204" s="761"/>
      <c r="NY204" s="761"/>
      <c r="NZ204" s="761"/>
      <c r="OA204" s="823"/>
      <c r="OB204" s="769"/>
      <c r="OC204" s="761"/>
      <c r="OD204" s="761"/>
      <c r="OE204" s="761"/>
      <c r="OF204" s="761"/>
      <c r="OG204" s="761"/>
      <c r="OH204" s="761"/>
      <c r="OI204" s="761"/>
      <c r="OJ204" s="761"/>
      <c r="OK204" s="761"/>
      <c r="OL204" s="761"/>
      <c r="OM204" s="761"/>
      <c r="ON204" s="761"/>
      <c r="OO204" s="761"/>
      <c r="OP204" s="761"/>
      <c r="OQ204" s="761"/>
      <c r="OR204" s="761"/>
      <c r="OS204" s="761"/>
      <c r="OT204" s="761"/>
      <c r="OU204" s="761"/>
      <c r="OV204" s="823"/>
      <c r="OW204" s="720"/>
      <c r="OX204" s="720"/>
      <c r="OY204" s="720"/>
      <c r="OZ204" s="720"/>
      <c r="PA204" s="720"/>
      <c r="PB204" s="720"/>
      <c r="PC204" s="720"/>
      <c r="PD204" s="720"/>
      <c r="PE204" s="720"/>
      <c r="PF204" s="720"/>
      <c r="PG204" s="720"/>
      <c r="PH204" s="720"/>
      <c r="PI204" s="720"/>
      <c r="PJ204" s="720"/>
      <c r="PK204" s="720"/>
      <c r="PL204" s="720"/>
      <c r="PM204" s="720"/>
      <c r="PN204" s="720"/>
      <c r="PO204" s="720"/>
      <c r="PP204" s="720"/>
      <c r="PQ204" s="720"/>
      <c r="PR204" s="720"/>
      <c r="PS204" s="720"/>
      <c r="PT204" s="720"/>
      <c r="PU204" s="720"/>
      <c r="PV204" s="720"/>
      <c r="PW204" s="720"/>
      <c r="PX204" s="720"/>
      <c r="PY204" s="720"/>
      <c r="PZ204" s="720"/>
      <c r="QA204" s="720"/>
      <c r="QB204" s="720"/>
      <c r="QC204" s="720"/>
      <c r="QD204" s="720"/>
      <c r="QE204" s="720"/>
      <c r="QF204" s="720"/>
      <c r="QG204" s="720"/>
      <c r="QH204" s="720"/>
      <c r="QI204" s="720"/>
      <c r="QJ204" s="720"/>
      <c r="QK204" s="720"/>
      <c r="QL204" s="720"/>
      <c r="QM204" s="720"/>
      <c r="QN204" s="720"/>
      <c r="QO204" s="720"/>
      <c r="QP204" s="720"/>
      <c r="QQ204" s="720"/>
      <c r="QR204" s="720"/>
      <c r="QS204" s="720"/>
      <c r="QT204" s="720"/>
      <c r="QU204" s="720"/>
      <c r="QV204" s="720"/>
      <c r="QW204" s="720"/>
      <c r="QX204" s="720"/>
      <c r="QY204" s="720"/>
      <c r="QZ204" s="720"/>
      <c r="RA204" s="720"/>
      <c r="RB204" s="720"/>
      <c r="RC204" s="720"/>
      <c r="RD204" s="720"/>
      <c r="RE204" s="720"/>
      <c r="RF204" s="720"/>
      <c r="RG204" s="720"/>
      <c r="RH204" s="720"/>
      <c r="RI204" s="720"/>
      <c r="RJ204" s="720"/>
      <c r="RK204" s="720"/>
      <c r="RL204" s="720"/>
      <c r="RM204" s="720"/>
      <c r="RN204" s="720"/>
      <c r="RO204" s="720"/>
      <c r="RP204" s="720"/>
      <c r="RQ204" s="720"/>
      <c r="RR204" s="720"/>
      <c r="RS204" s="720"/>
      <c r="RT204" s="720"/>
      <c r="RU204" s="720"/>
      <c r="RV204" s="720"/>
      <c r="RW204" s="720"/>
      <c r="RX204" s="720"/>
      <c r="RY204" s="720"/>
      <c r="RZ204" s="720"/>
      <c r="SA204" s="720"/>
      <c r="SB204" s="720"/>
      <c r="SC204" s="720"/>
      <c r="SD204" s="720"/>
      <c r="SE204" s="720"/>
      <c r="SF204" s="720"/>
      <c r="SG204" s="720"/>
      <c r="SH204" s="720"/>
      <c r="SI204" s="720"/>
      <c r="SJ204" s="720"/>
      <c r="SK204" s="720"/>
      <c r="SL204" s="720"/>
      <c r="SM204" s="720"/>
      <c r="SN204" s="720"/>
      <c r="SO204" s="720"/>
      <c r="SP204" s="720"/>
      <c r="SQ204" s="720"/>
      <c r="SR204" s="720"/>
      <c r="SS204" s="720"/>
      <c r="ST204" s="720"/>
      <c r="SU204" s="720"/>
      <c r="SV204" s="720"/>
      <c r="SW204" s="720"/>
      <c r="SX204" s="720"/>
      <c r="SY204" s="720"/>
      <c r="SZ204" s="720"/>
      <c r="TA204" s="720"/>
      <c r="TB204" s="720"/>
      <c r="TC204" s="720"/>
      <c r="TD204" s="720"/>
      <c r="TE204" s="720"/>
      <c r="TF204" s="720"/>
      <c r="TG204" s="720"/>
      <c r="TH204" s="720"/>
      <c r="TI204" s="720"/>
      <c r="TJ204" s="720"/>
      <c r="TK204" s="720"/>
      <c r="TL204" s="720"/>
      <c r="TM204" s="720"/>
      <c r="TN204" s="720"/>
      <c r="TO204" s="720"/>
      <c r="TP204" s="720"/>
      <c r="TQ204" s="720"/>
      <c r="TR204" s="720"/>
      <c r="TS204" s="720"/>
      <c r="TT204" s="720"/>
      <c r="TU204" s="720"/>
      <c r="TV204" s="720"/>
      <c r="TW204" s="720"/>
      <c r="TX204" s="720"/>
      <c r="TY204" s="720"/>
      <c r="TZ204" s="720"/>
      <c r="UA204" s="720"/>
    </row>
    <row r="205" spans="1:607" s="722" customFormat="1" ht="16.2" customHeight="1">
      <c r="A205" s="1444"/>
      <c r="B205" s="1434"/>
      <c r="C205" s="1432"/>
      <c r="KC205" s="728"/>
      <c r="KD205" s="728"/>
      <c r="KE205" s="728"/>
      <c r="KF205" s="728"/>
      <c r="KG205" s="728"/>
      <c r="KI205" s="728"/>
      <c r="KJ205" s="728"/>
      <c r="KK205" s="728"/>
      <c r="KL205" s="728"/>
      <c r="KO205" s="728"/>
      <c r="KP205" s="728"/>
      <c r="KQ205" s="728"/>
      <c r="KR205" s="728"/>
      <c r="KS205" s="728"/>
      <c r="KT205" s="728"/>
      <c r="KU205" s="728"/>
      <c r="KV205" s="728"/>
      <c r="KW205" s="728"/>
      <c r="KX205" s="728"/>
      <c r="KY205" s="728"/>
      <c r="KZ205" s="728"/>
      <c r="LA205" s="728"/>
      <c r="LB205" s="728"/>
      <c r="LC205" s="728"/>
      <c r="LD205" s="728"/>
      <c r="LE205" s="728"/>
      <c r="LF205" s="728"/>
      <c r="LG205" s="728"/>
      <c r="LH205" s="728"/>
      <c r="LI205" s="728"/>
      <c r="LJ205" s="728"/>
      <c r="LK205" s="728"/>
      <c r="LL205" s="728"/>
      <c r="LS205" s="720"/>
      <c r="LT205" s="720"/>
      <c r="LU205" s="720"/>
      <c r="LV205" s="720"/>
      <c r="LW205" s="720"/>
      <c r="LX205" s="720"/>
      <c r="LY205" s="720"/>
      <c r="LZ205" s="720"/>
      <c r="MA205" s="720"/>
      <c r="MB205" s="720"/>
      <c r="MC205" s="720"/>
      <c r="MD205" s="720"/>
      <c r="ME205" s="720"/>
      <c r="MF205" s="720"/>
      <c r="MG205" s="720"/>
      <c r="MH205" s="720"/>
      <c r="MI205" s="720"/>
      <c r="MJ205" s="720"/>
      <c r="MK205" s="720"/>
      <c r="ML205" s="720"/>
      <c r="MN205" s="720"/>
      <c r="MO205" s="720"/>
      <c r="MP205" s="720"/>
      <c r="MQ205" s="720"/>
      <c r="MR205" s="720"/>
      <c r="MS205" s="720"/>
      <c r="MT205" s="769" t="s">
        <v>2973</v>
      </c>
      <c r="MU205" s="761"/>
      <c r="MV205" s="761"/>
      <c r="MW205" s="761"/>
      <c r="MX205" s="761"/>
      <c r="MY205" s="761"/>
      <c r="MZ205" s="761"/>
      <c r="NA205" s="761"/>
      <c r="NB205" s="761"/>
      <c r="NC205" s="761"/>
      <c r="ND205" s="761"/>
      <c r="NE205" s="761"/>
      <c r="NF205" s="761"/>
      <c r="NG205" s="761"/>
      <c r="NH205" s="761"/>
      <c r="NI205" s="761"/>
      <c r="NJ205" s="761"/>
      <c r="NK205" s="761"/>
      <c r="NL205" s="761"/>
      <c r="NM205" s="761"/>
      <c r="NN205" s="761"/>
      <c r="NO205" s="761"/>
      <c r="NP205" s="761"/>
      <c r="NQ205" s="761"/>
      <c r="NR205" s="761"/>
      <c r="NS205" s="761"/>
      <c r="NT205" s="761"/>
      <c r="NU205" s="761"/>
      <c r="NV205" s="761"/>
      <c r="NW205" s="761"/>
      <c r="NX205" s="761"/>
      <c r="NY205" s="761"/>
      <c r="NZ205" s="761"/>
      <c r="OA205" s="823"/>
      <c r="OB205" s="769" t="s">
        <v>2973</v>
      </c>
      <c r="OC205" s="761"/>
      <c r="OD205" s="761"/>
      <c r="OE205" s="761"/>
      <c r="OF205" s="761"/>
      <c r="OG205" s="761"/>
      <c r="OH205" s="761"/>
      <c r="OI205" s="761"/>
      <c r="OJ205" s="761"/>
      <c r="OK205" s="761"/>
      <c r="OL205" s="761"/>
      <c r="OM205" s="761"/>
      <c r="ON205" s="761"/>
      <c r="OO205" s="761"/>
      <c r="OP205" s="761"/>
      <c r="OQ205" s="761"/>
      <c r="OR205" s="761"/>
      <c r="OS205" s="761"/>
      <c r="OT205" s="761"/>
      <c r="OU205" s="761"/>
      <c r="OV205" s="823"/>
      <c r="OW205" s="720"/>
      <c r="OX205" s="720"/>
      <c r="OY205" s="720"/>
      <c r="OZ205" s="720"/>
      <c r="PA205" s="720"/>
      <c r="PB205" s="720"/>
      <c r="PC205" s="720"/>
      <c r="PD205" s="720"/>
      <c r="PE205" s="720"/>
      <c r="PF205" s="720"/>
      <c r="PG205" s="720"/>
      <c r="PH205" s="720"/>
      <c r="PI205" s="720"/>
      <c r="PJ205" s="720"/>
      <c r="PK205" s="720"/>
      <c r="PL205" s="720"/>
      <c r="PM205" s="720"/>
      <c r="PN205" s="720"/>
      <c r="PO205" s="720"/>
      <c r="PP205" s="720"/>
      <c r="PQ205" s="720"/>
      <c r="PR205" s="720"/>
      <c r="PS205" s="720"/>
      <c r="PT205" s="720"/>
      <c r="PU205" s="720"/>
      <c r="PV205" s="720"/>
      <c r="PW205" s="720"/>
      <c r="PX205" s="720"/>
      <c r="PY205" s="720"/>
      <c r="PZ205" s="720"/>
      <c r="QA205" s="720"/>
      <c r="QB205" s="720"/>
      <c r="QC205" s="720"/>
      <c r="QD205" s="720"/>
      <c r="QE205" s="720"/>
      <c r="QF205" s="720"/>
      <c r="QG205" s="720"/>
      <c r="QH205" s="720"/>
      <c r="QI205" s="720"/>
      <c r="QJ205" s="720"/>
      <c r="QK205" s="720"/>
      <c r="QL205" s="720"/>
      <c r="QM205" s="720"/>
      <c r="QN205" s="720"/>
      <c r="QO205" s="720"/>
      <c r="QP205" s="720"/>
      <c r="QQ205" s="720"/>
      <c r="QR205" s="720"/>
      <c r="QS205" s="720"/>
      <c r="QT205" s="720"/>
      <c r="QU205" s="720"/>
      <c r="QV205" s="720"/>
      <c r="QW205" s="720"/>
      <c r="QX205" s="720"/>
      <c r="QY205" s="720"/>
      <c r="QZ205" s="720"/>
      <c r="RA205" s="720"/>
      <c r="RB205" s="720"/>
      <c r="RC205" s="720"/>
      <c r="RD205" s="720"/>
      <c r="RE205" s="720"/>
      <c r="RF205" s="720"/>
      <c r="RG205" s="720"/>
      <c r="RH205" s="720"/>
      <c r="RI205" s="720"/>
      <c r="RJ205" s="720"/>
      <c r="RK205" s="720"/>
      <c r="RL205" s="720"/>
      <c r="RM205" s="720"/>
      <c r="RN205" s="720"/>
      <c r="RO205" s="720"/>
      <c r="RP205" s="720"/>
      <c r="RQ205" s="720"/>
      <c r="RR205" s="720"/>
      <c r="RS205" s="720"/>
      <c r="RT205" s="720"/>
      <c r="RU205" s="720"/>
      <c r="RV205" s="720"/>
      <c r="RW205" s="720"/>
      <c r="RX205" s="720"/>
      <c r="RY205" s="720"/>
      <c r="RZ205" s="720"/>
      <c r="SA205" s="720"/>
      <c r="SB205" s="720"/>
      <c r="SC205" s="720"/>
      <c r="SD205" s="720"/>
      <c r="SE205" s="720"/>
      <c r="SF205" s="720"/>
      <c r="SG205" s="720"/>
      <c r="SH205" s="720"/>
      <c r="SI205" s="720"/>
      <c r="SJ205" s="720"/>
      <c r="SK205" s="720"/>
      <c r="SL205" s="720"/>
      <c r="SM205" s="720"/>
      <c r="SN205" s="720"/>
      <c r="SO205" s="720"/>
      <c r="SP205" s="720"/>
      <c r="SQ205" s="720"/>
      <c r="SR205" s="720"/>
      <c r="SS205" s="720"/>
      <c r="ST205" s="720"/>
      <c r="SU205" s="720"/>
      <c r="SV205" s="720"/>
      <c r="SW205" s="720"/>
      <c r="SX205" s="720"/>
      <c r="SY205" s="720"/>
      <c r="SZ205" s="720"/>
      <c r="TA205" s="720"/>
      <c r="TB205" s="720"/>
      <c r="TC205" s="720"/>
      <c r="TD205" s="720"/>
      <c r="TE205" s="720"/>
      <c r="TF205" s="720"/>
      <c r="TG205" s="720"/>
      <c r="TH205" s="720"/>
      <c r="TI205" s="720"/>
      <c r="TJ205" s="720"/>
      <c r="TK205" s="720"/>
      <c r="TL205" s="720"/>
      <c r="TM205" s="720"/>
      <c r="TN205" s="720"/>
      <c r="TO205" s="720"/>
      <c r="TP205" s="720"/>
      <c r="TQ205" s="720"/>
      <c r="TR205" s="720"/>
      <c r="TS205" s="720"/>
      <c r="TT205" s="720"/>
      <c r="TU205" s="720"/>
      <c r="TV205" s="720"/>
      <c r="TW205" s="720"/>
      <c r="TX205" s="720"/>
      <c r="TY205" s="720"/>
      <c r="TZ205" s="720"/>
      <c r="UA205" s="720"/>
    </row>
    <row r="206" spans="1:607" s="722" customFormat="1" ht="16.2" customHeight="1">
      <c r="A206" s="1444"/>
      <c r="B206" s="1434"/>
      <c r="C206" s="1432"/>
      <c r="KC206" s="728"/>
      <c r="KD206" s="728"/>
      <c r="KE206" s="728"/>
      <c r="KF206" s="728"/>
      <c r="KG206" s="728"/>
      <c r="KH206" s="728"/>
      <c r="KI206" s="728"/>
      <c r="KJ206" s="728"/>
      <c r="KK206" s="728"/>
      <c r="KL206" s="728"/>
      <c r="KM206" s="728"/>
      <c r="KO206" s="728"/>
      <c r="KP206" s="728"/>
      <c r="KQ206" s="728"/>
      <c r="KR206" s="728"/>
      <c r="KS206" s="728"/>
      <c r="KT206" s="728"/>
      <c r="KU206" s="728"/>
      <c r="KV206" s="728"/>
      <c r="KW206" s="728"/>
      <c r="KX206" s="728"/>
      <c r="KY206" s="728"/>
      <c r="KZ206" s="728"/>
      <c r="LA206" s="728"/>
      <c r="LB206" s="728"/>
      <c r="LC206" s="728"/>
      <c r="LD206" s="728"/>
      <c r="LE206" s="728"/>
      <c r="LF206" s="728"/>
      <c r="LG206" s="728"/>
      <c r="LH206" s="728"/>
      <c r="LI206" s="728"/>
      <c r="LJ206" s="728"/>
      <c r="LK206" s="728"/>
      <c r="LL206" s="728"/>
      <c r="LS206" s="720"/>
      <c r="LT206" s="720"/>
      <c r="LU206" s="720"/>
      <c r="LV206" s="720"/>
      <c r="LW206" s="720"/>
      <c r="LX206" s="720"/>
      <c r="LY206" s="720"/>
      <c r="LZ206" s="720"/>
      <c r="MA206" s="720"/>
      <c r="MB206" s="720"/>
      <c r="MC206" s="720"/>
      <c r="MD206" s="720"/>
      <c r="ME206" s="720"/>
      <c r="MF206" s="720"/>
      <c r="MG206" s="720"/>
      <c r="MH206" s="720"/>
      <c r="MI206" s="720"/>
      <c r="MJ206" s="720"/>
      <c r="MK206" s="720"/>
      <c r="ML206" s="720"/>
      <c r="MN206" s="720"/>
      <c r="MO206" s="720"/>
      <c r="MP206" s="720"/>
      <c r="MQ206" s="720"/>
      <c r="MR206" s="720"/>
      <c r="MS206" s="720"/>
      <c r="MT206" s="769" t="s">
        <v>2988</v>
      </c>
      <c r="MU206" s="761"/>
      <c r="MV206" s="761"/>
      <c r="MW206" s="761"/>
      <c r="MX206" s="761"/>
      <c r="MY206" s="761"/>
      <c r="MZ206" s="761"/>
      <c r="NA206" s="761"/>
      <c r="NB206" s="761"/>
      <c r="NC206" s="761"/>
      <c r="ND206" s="761"/>
      <c r="NE206" s="761"/>
      <c r="NF206" s="761"/>
      <c r="NG206" s="761"/>
      <c r="NH206" s="761"/>
      <c r="NI206" s="761"/>
      <c r="NJ206" s="761"/>
      <c r="NK206" s="761"/>
      <c r="NL206" s="761"/>
      <c r="NM206" s="761"/>
      <c r="NN206" s="761"/>
      <c r="NO206" s="761"/>
      <c r="NP206" s="761"/>
      <c r="NQ206" s="761"/>
      <c r="NR206" s="761"/>
      <c r="NS206" s="761"/>
      <c r="NT206" s="761"/>
      <c r="NU206" s="761"/>
      <c r="NV206" s="761"/>
      <c r="NW206" s="761"/>
      <c r="NX206" s="761"/>
      <c r="NY206" s="761"/>
      <c r="NZ206" s="761"/>
      <c r="OA206" s="823"/>
      <c r="OB206" s="769" t="s">
        <v>2993</v>
      </c>
      <c r="OC206" s="761"/>
      <c r="OD206" s="761"/>
      <c r="OE206" s="761"/>
      <c r="OF206" s="761"/>
      <c r="OG206" s="761"/>
      <c r="OH206" s="761"/>
      <c r="OI206" s="761"/>
      <c r="OJ206" s="761"/>
      <c r="OK206" s="761"/>
      <c r="OL206" s="761"/>
      <c r="OM206" s="761"/>
      <c r="ON206" s="761"/>
      <c r="OO206" s="761"/>
      <c r="OP206" s="761"/>
      <c r="OQ206" s="761"/>
      <c r="OR206" s="761"/>
      <c r="OS206" s="761"/>
      <c r="OT206" s="761"/>
      <c r="OU206" s="761"/>
      <c r="OV206" s="823"/>
      <c r="OW206" s="720"/>
      <c r="OX206" s="720"/>
      <c r="OY206" s="720"/>
      <c r="OZ206" s="720"/>
      <c r="PA206" s="720"/>
      <c r="PB206" s="720"/>
      <c r="PC206" s="720"/>
      <c r="PD206" s="720"/>
      <c r="PE206" s="720"/>
      <c r="PF206" s="720"/>
      <c r="PG206" s="720"/>
      <c r="PH206" s="720"/>
      <c r="PI206" s="720"/>
      <c r="PJ206" s="720"/>
      <c r="PK206" s="720"/>
      <c r="PL206" s="720"/>
      <c r="PM206" s="720"/>
      <c r="PN206" s="720"/>
      <c r="PO206" s="720"/>
      <c r="PP206" s="720"/>
      <c r="PQ206" s="720"/>
      <c r="PR206" s="720"/>
      <c r="PS206" s="720"/>
      <c r="PT206" s="720"/>
      <c r="PU206" s="720"/>
      <c r="PV206" s="720"/>
      <c r="PW206" s="720"/>
      <c r="PX206" s="720"/>
      <c r="PY206" s="720"/>
      <c r="PZ206" s="720"/>
      <c r="QA206" s="720"/>
      <c r="QB206" s="720"/>
      <c r="QC206" s="720"/>
      <c r="QD206" s="720"/>
      <c r="QE206" s="720"/>
      <c r="QF206" s="720"/>
      <c r="QG206" s="720"/>
      <c r="QH206" s="720"/>
      <c r="QI206" s="720"/>
      <c r="QJ206" s="720"/>
      <c r="QK206" s="720"/>
      <c r="QL206" s="720"/>
      <c r="QM206" s="720"/>
      <c r="QN206" s="720"/>
      <c r="QO206" s="720"/>
      <c r="QP206" s="720"/>
      <c r="QQ206" s="720"/>
      <c r="QR206" s="720"/>
      <c r="QS206" s="720"/>
      <c r="QT206" s="720"/>
      <c r="QU206" s="720"/>
      <c r="QV206" s="720"/>
      <c r="QW206" s="720"/>
      <c r="QX206" s="720"/>
      <c r="QY206" s="720"/>
      <c r="QZ206" s="720"/>
      <c r="RA206" s="720"/>
      <c r="RB206" s="720"/>
      <c r="RC206" s="720"/>
      <c r="RD206" s="720"/>
      <c r="RE206" s="720"/>
      <c r="RF206" s="720"/>
      <c r="RG206" s="720"/>
      <c r="RH206" s="720"/>
      <c r="RI206" s="720"/>
      <c r="RJ206" s="720"/>
      <c r="RK206" s="720"/>
      <c r="RL206" s="720"/>
      <c r="RM206" s="720"/>
      <c r="RN206" s="720"/>
      <c r="RO206" s="720"/>
      <c r="RP206" s="720"/>
      <c r="RQ206" s="720"/>
      <c r="RR206" s="720"/>
      <c r="RS206" s="720"/>
      <c r="RT206" s="720"/>
      <c r="RU206" s="720"/>
      <c r="RV206" s="720"/>
      <c r="RW206" s="720"/>
      <c r="RX206" s="720"/>
      <c r="RY206" s="720"/>
      <c r="RZ206" s="720"/>
      <c r="SA206" s="720"/>
      <c r="SB206" s="720"/>
      <c r="SC206" s="720"/>
      <c r="SD206" s="720"/>
      <c r="SE206" s="720"/>
      <c r="SF206" s="720"/>
      <c r="SG206" s="720"/>
      <c r="SH206" s="720"/>
      <c r="SI206" s="720"/>
      <c r="SJ206" s="720"/>
      <c r="SK206" s="720"/>
      <c r="SL206" s="720"/>
      <c r="SM206" s="720"/>
      <c r="SN206" s="720"/>
      <c r="SO206" s="720"/>
      <c r="SP206" s="720"/>
      <c r="SQ206" s="720"/>
      <c r="SR206" s="720"/>
      <c r="SS206" s="720"/>
      <c r="ST206" s="720"/>
      <c r="SU206" s="720"/>
      <c r="SV206" s="720"/>
      <c r="SW206" s="720"/>
      <c r="SX206" s="720"/>
      <c r="SY206" s="720"/>
      <c r="SZ206" s="720"/>
      <c r="TA206" s="720"/>
      <c r="TB206" s="720"/>
      <c r="TC206" s="720"/>
      <c r="TD206" s="720"/>
      <c r="TE206" s="720"/>
      <c r="TF206" s="720"/>
      <c r="TG206" s="720"/>
      <c r="TH206" s="720"/>
      <c r="TI206" s="720"/>
      <c r="TJ206" s="720"/>
      <c r="TK206" s="720"/>
      <c r="TL206" s="720"/>
      <c r="TM206" s="720"/>
      <c r="TN206" s="720"/>
      <c r="TO206" s="720"/>
      <c r="TP206" s="720"/>
      <c r="TQ206" s="720"/>
      <c r="TR206" s="720"/>
      <c r="TS206" s="720"/>
      <c r="TT206" s="720"/>
      <c r="TU206" s="720"/>
      <c r="TV206" s="720"/>
      <c r="TW206" s="720"/>
      <c r="TX206" s="720"/>
      <c r="TY206" s="720"/>
      <c r="TZ206" s="720"/>
      <c r="UA206" s="720"/>
    </row>
    <row r="207" spans="1:607" s="805" customFormat="1" ht="16.2" customHeight="1" thickBot="1">
      <c r="A207" s="1444"/>
      <c r="B207" s="1439"/>
      <c r="C207" s="1432"/>
      <c r="IO207" s="722"/>
      <c r="IP207" s="722"/>
      <c r="IQ207" s="722"/>
      <c r="JM207" s="722"/>
      <c r="JN207" s="722"/>
      <c r="JO207" s="722"/>
      <c r="JP207" s="722"/>
      <c r="JQ207" s="722"/>
      <c r="JR207" s="722"/>
      <c r="JS207" s="722"/>
      <c r="JT207" s="722"/>
      <c r="JU207" s="722"/>
      <c r="JV207" s="722"/>
      <c r="JW207" s="722"/>
      <c r="KA207" s="722"/>
      <c r="KB207" s="722"/>
      <c r="KC207" s="728"/>
      <c r="KD207" s="728"/>
      <c r="KE207" s="728"/>
      <c r="KF207" s="728"/>
      <c r="KG207" s="728"/>
      <c r="KH207" s="728"/>
      <c r="KI207" s="728"/>
      <c r="KJ207" s="728"/>
      <c r="KK207" s="728"/>
      <c r="KL207" s="728"/>
      <c r="KM207" s="722"/>
      <c r="KN207" s="722"/>
      <c r="KO207" s="728"/>
      <c r="KP207" s="728"/>
      <c r="KQ207" s="728"/>
      <c r="KR207" s="728"/>
      <c r="KS207" s="728"/>
      <c r="KT207" s="728"/>
      <c r="KU207" s="728"/>
      <c r="KV207" s="728"/>
      <c r="KW207" s="728"/>
      <c r="KX207" s="728"/>
      <c r="KY207" s="728"/>
      <c r="KZ207" s="728"/>
      <c r="LA207" s="728"/>
      <c r="LB207" s="728"/>
      <c r="LC207" s="728"/>
      <c r="LD207" s="728"/>
      <c r="LE207" s="728"/>
      <c r="LF207" s="728"/>
      <c r="LG207" s="728"/>
      <c r="LH207" s="728"/>
      <c r="LI207" s="728"/>
      <c r="LJ207" s="728"/>
      <c r="LK207" s="728"/>
      <c r="LL207" s="728"/>
      <c r="LM207" s="722"/>
      <c r="LN207" s="722"/>
      <c r="LO207" s="722"/>
      <c r="LP207" s="722"/>
      <c r="LQ207" s="722"/>
      <c r="LR207" s="722"/>
      <c r="LS207" s="720"/>
      <c r="LT207" s="720"/>
      <c r="LU207" s="720"/>
      <c r="LV207" s="812"/>
      <c r="LW207" s="720"/>
      <c r="LX207" s="720"/>
      <c r="LY207" s="720"/>
      <c r="LZ207" s="720"/>
      <c r="MA207" s="720"/>
      <c r="MB207" s="720"/>
      <c r="MC207" s="720"/>
      <c r="MD207" s="720"/>
      <c r="ME207" s="720"/>
      <c r="MF207" s="720"/>
      <c r="MG207" s="720"/>
      <c r="MH207" s="720"/>
      <c r="MI207" s="720"/>
      <c r="MJ207" s="720"/>
      <c r="MK207" s="720"/>
      <c r="ML207" s="812"/>
      <c r="MN207" s="812"/>
      <c r="MO207" s="812"/>
      <c r="MP207" s="812"/>
      <c r="MQ207" s="812"/>
      <c r="MR207" s="812"/>
      <c r="MS207" s="812"/>
      <c r="MT207" s="777" t="s">
        <v>2990</v>
      </c>
      <c r="MU207" s="779"/>
      <c r="MV207" s="779"/>
      <c r="MW207" s="779"/>
      <c r="MX207" s="779"/>
      <c r="MY207" s="779"/>
      <c r="MZ207" s="779"/>
      <c r="NA207" s="779"/>
      <c r="NB207" s="779"/>
      <c r="NC207" s="779"/>
      <c r="ND207" s="779"/>
      <c r="NE207" s="779"/>
      <c r="NF207" s="779"/>
      <c r="NG207" s="779"/>
      <c r="NH207" s="779"/>
      <c r="NI207" s="779"/>
      <c r="NJ207" s="779"/>
      <c r="NK207" s="779"/>
      <c r="NL207" s="779"/>
      <c r="NM207" s="779"/>
      <c r="NN207" s="779"/>
      <c r="NO207" s="779"/>
      <c r="NP207" s="779"/>
      <c r="NQ207" s="779"/>
      <c r="NR207" s="779"/>
      <c r="NS207" s="779"/>
      <c r="NT207" s="779"/>
      <c r="NU207" s="779"/>
      <c r="NV207" s="779"/>
      <c r="NW207" s="779"/>
      <c r="NX207" s="779"/>
      <c r="NY207" s="779"/>
      <c r="NZ207" s="779"/>
      <c r="OA207" s="828"/>
      <c r="OB207" s="777" t="s">
        <v>2991</v>
      </c>
      <c r="OC207" s="779"/>
      <c r="OD207" s="779"/>
      <c r="OE207" s="779"/>
      <c r="OF207" s="779"/>
      <c r="OG207" s="779"/>
      <c r="OH207" s="779"/>
      <c r="OI207" s="779"/>
      <c r="OJ207" s="779"/>
      <c r="OK207" s="779"/>
      <c r="OL207" s="779"/>
      <c r="OM207" s="779"/>
      <c r="ON207" s="779"/>
      <c r="OO207" s="779"/>
      <c r="OP207" s="779"/>
      <c r="OQ207" s="779"/>
      <c r="OR207" s="779"/>
      <c r="OS207" s="779"/>
      <c r="OT207" s="779"/>
      <c r="OU207" s="779"/>
      <c r="OV207" s="828"/>
      <c r="OW207" s="812"/>
      <c r="OX207" s="812"/>
      <c r="OY207" s="812"/>
      <c r="OZ207" s="812"/>
      <c r="PA207" s="812"/>
      <c r="PB207" s="812"/>
      <c r="PC207" s="812"/>
      <c r="PD207" s="812"/>
      <c r="PE207" s="812"/>
      <c r="PF207" s="812"/>
      <c r="PG207" s="812"/>
      <c r="PH207" s="812"/>
      <c r="PI207" s="812"/>
      <c r="PJ207" s="812"/>
      <c r="PK207" s="812"/>
      <c r="PL207" s="812"/>
      <c r="PM207" s="812"/>
      <c r="PN207" s="812"/>
      <c r="PO207" s="812"/>
      <c r="PP207" s="812"/>
      <c r="PQ207" s="812"/>
      <c r="PR207" s="812"/>
      <c r="PS207" s="812"/>
      <c r="PT207" s="812"/>
      <c r="PU207" s="812"/>
      <c r="PV207" s="812"/>
      <c r="PW207" s="812"/>
      <c r="PX207" s="812"/>
      <c r="PY207" s="812"/>
      <c r="PZ207" s="812"/>
      <c r="QA207" s="812"/>
      <c r="QB207" s="812"/>
      <c r="QC207" s="812"/>
      <c r="QD207" s="812"/>
      <c r="QE207" s="812"/>
      <c r="QF207" s="812"/>
      <c r="QG207" s="812"/>
      <c r="QH207" s="812"/>
      <c r="QI207" s="812"/>
      <c r="QJ207" s="812"/>
      <c r="QK207" s="812"/>
      <c r="QL207" s="812"/>
      <c r="QM207" s="812"/>
      <c r="QN207" s="812"/>
      <c r="QO207" s="812"/>
      <c r="QP207" s="812"/>
      <c r="QQ207" s="812"/>
      <c r="QR207" s="812"/>
      <c r="QS207" s="812"/>
      <c r="QT207" s="812"/>
      <c r="QU207" s="812"/>
      <c r="QV207" s="812"/>
      <c r="QW207" s="812"/>
      <c r="QX207" s="812"/>
      <c r="QY207" s="812"/>
      <c r="QZ207" s="812"/>
      <c r="RA207" s="812"/>
      <c r="RB207" s="812"/>
      <c r="RC207" s="812"/>
      <c r="RD207" s="812"/>
      <c r="RE207" s="812"/>
      <c r="RF207" s="812"/>
      <c r="RG207" s="812"/>
      <c r="RH207" s="812"/>
      <c r="RI207" s="812"/>
      <c r="RJ207" s="812"/>
      <c r="RK207" s="812"/>
      <c r="RL207" s="812"/>
      <c r="RM207" s="812"/>
      <c r="RN207" s="812"/>
      <c r="RO207" s="812"/>
      <c r="RP207" s="812"/>
      <c r="RQ207" s="812"/>
      <c r="RR207" s="812"/>
      <c r="RS207" s="812"/>
      <c r="RT207" s="812"/>
      <c r="RU207" s="812"/>
      <c r="RV207" s="812"/>
      <c r="RW207" s="812"/>
      <c r="RX207" s="812"/>
      <c r="RY207" s="812"/>
      <c r="RZ207" s="812"/>
      <c r="SA207" s="812"/>
      <c r="SB207" s="812"/>
      <c r="SC207" s="812"/>
      <c r="SD207" s="812"/>
      <c r="SE207" s="812"/>
      <c r="SF207" s="812"/>
      <c r="SG207" s="812"/>
      <c r="SH207" s="812"/>
      <c r="SI207" s="812"/>
      <c r="SJ207" s="812"/>
      <c r="SK207" s="812"/>
      <c r="SL207" s="812"/>
      <c r="SM207" s="812"/>
      <c r="SN207" s="812"/>
      <c r="SO207" s="812"/>
      <c r="SP207" s="812"/>
      <c r="SQ207" s="812"/>
      <c r="SR207" s="812"/>
      <c r="SS207" s="812"/>
      <c r="ST207" s="812"/>
      <c r="SU207" s="812"/>
      <c r="SV207" s="812"/>
      <c r="SW207" s="812"/>
      <c r="SX207" s="812"/>
      <c r="SY207" s="812"/>
      <c r="SZ207" s="812"/>
      <c r="TA207" s="812"/>
      <c r="TB207" s="812"/>
      <c r="TC207" s="812"/>
      <c r="TD207" s="812"/>
      <c r="TE207" s="812"/>
      <c r="TF207" s="812"/>
      <c r="TG207" s="812"/>
      <c r="TH207" s="812"/>
      <c r="TI207" s="812"/>
      <c r="TJ207" s="812"/>
      <c r="TK207" s="812"/>
      <c r="TL207" s="812"/>
      <c r="TM207" s="812"/>
      <c r="TN207" s="812"/>
      <c r="TO207" s="812"/>
      <c r="TP207" s="812"/>
      <c r="TQ207" s="812"/>
      <c r="TR207" s="812"/>
      <c r="TS207" s="812"/>
      <c r="TT207" s="812"/>
      <c r="TU207" s="812"/>
      <c r="TV207" s="812"/>
      <c r="TW207" s="812"/>
      <c r="TX207" s="812"/>
      <c r="TY207" s="812"/>
      <c r="TZ207" s="812"/>
      <c r="UA207" s="812"/>
    </row>
    <row r="208" spans="1:607" s="722" customFormat="1" ht="16.2" customHeight="1">
      <c r="A208" s="1444"/>
      <c r="B208" s="1433" t="s">
        <v>2994</v>
      </c>
      <c r="C208" s="756"/>
      <c r="D208" s="914"/>
      <c r="E208" s="914"/>
      <c r="F208" s="914"/>
      <c r="G208" s="914"/>
      <c r="H208" s="914"/>
      <c r="I208" s="914"/>
      <c r="J208" s="914"/>
      <c r="K208" s="914"/>
      <c r="L208" s="914"/>
      <c r="M208" s="914"/>
      <c r="N208" s="914"/>
      <c r="O208" s="914"/>
      <c r="P208" s="914"/>
      <c r="Q208" s="914"/>
      <c r="R208" s="914"/>
      <c r="S208" s="914"/>
      <c r="T208" s="914"/>
      <c r="U208" s="914"/>
      <c r="V208" s="914"/>
      <c r="W208" s="914"/>
      <c r="X208" s="914"/>
      <c r="Y208" s="914"/>
      <c r="Z208" s="914"/>
      <c r="AA208" s="914"/>
      <c r="AB208" s="914"/>
      <c r="AC208" s="914"/>
      <c r="AD208" s="914"/>
      <c r="AE208" s="914"/>
      <c r="AF208" s="914"/>
      <c r="AG208" s="914"/>
      <c r="AH208" s="914"/>
      <c r="AI208" s="914"/>
      <c r="AJ208" s="914"/>
      <c r="AK208" s="914"/>
      <c r="AL208" s="914"/>
      <c r="AM208" s="914"/>
      <c r="AN208" s="914"/>
      <c r="AO208" s="914"/>
      <c r="AP208" s="914"/>
      <c r="AQ208" s="914"/>
      <c r="AR208" s="914"/>
      <c r="AS208" s="914"/>
      <c r="AT208" s="914"/>
      <c r="AU208" s="914"/>
      <c r="AV208" s="914"/>
      <c r="AW208" s="914"/>
      <c r="AX208" s="914"/>
      <c r="AY208" s="914"/>
      <c r="AZ208" s="914"/>
      <c r="BA208" s="914"/>
      <c r="BB208" s="914"/>
      <c r="BC208" s="914"/>
      <c r="BD208" s="914"/>
      <c r="BE208" s="914"/>
      <c r="BF208" s="914"/>
      <c r="BG208" s="914"/>
      <c r="BH208" s="914"/>
      <c r="BI208" s="914"/>
      <c r="BJ208" s="914"/>
      <c r="BK208" s="914"/>
      <c r="BL208" s="914"/>
      <c r="BM208" s="914"/>
      <c r="BN208" s="914"/>
      <c r="BO208" s="914"/>
      <c r="BP208" s="914"/>
      <c r="BQ208" s="914"/>
      <c r="BR208" s="914"/>
      <c r="BS208" s="914"/>
      <c r="BT208" s="914"/>
      <c r="BU208" s="914"/>
      <c r="BV208" s="914"/>
      <c r="BW208" s="914"/>
      <c r="BX208" s="914"/>
      <c r="BY208" s="914"/>
      <c r="BZ208" s="914"/>
      <c r="CA208" s="914"/>
      <c r="CB208" s="914"/>
      <c r="CC208" s="914"/>
      <c r="CD208" s="914"/>
      <c r="CE208" s="914"/>
      <c r="CF208" s="914"/>
      <c r="CG208" s="914"/>
      <c r="CH208" s="914"/>
      <c r="CI208" s="914"/>
      <c r="CJ208" s="914"/>
      <c r="CK208" s="914"/>
      <c r="CL208" s="914"/>
      <c r="CM208" s="914"/>
      <c r="CN208" s="914"/>
      <c r="CO208" s="914"/>
      <c r="CP208" s="914"/>
      <c r="CQ208" s="914"/>
      <c r="CR208" s="914"/>
      <c r="CS208" s="914"/>
      <c r="CT208" s="914"/>
      <c r="CU208" s="914"/>
      <c r="CV208" s="914"/>
      <c r="CW208" s="914"/>
      <c r="CX208" s="914"/>
      <c r="CY208" s="914"/>
      <c r="CZ208" s="914"/>
      <c r="DA208" s="914"/>
      <c r="DB208" s="914"/>
      <c r="DC208" s="914"/>
      <c r="DD208" s="914"/>
      <c r="DE208" s="914"/>
      <c r="DF208" s="914"/>
      <c r="DG208" s="914"/>
      <c r="DH208" s="914"/>
      <c r="DI208" s="914"/>
      <c r="DJ208" s="914"/>
      <c r="DK208" s="914"/>
      <c r="DL208" s="914"/>
      <c r="DM208" s="914"/>
      <c r="DN208" s="914"/>
      <c r="DO208" s="914"/>
      <c r="DP208" s="914"/>
      <c r="DQ208" s="914"/>
      <c r="DR208" s="914"/>
      <c r="DS208" s="914"/>
      <c r="DT208" s="914"/>
      <c r="DU208" s="914"/>
      <c r="DV208" s="914"/>
      <c r="DW208" s="914"/>
      <c r="DX208" s="914"/>
      <c r="DY208" s="914"/>
      <c r="DZ208" s="914"/>
      <c r="EA208" s="914"/>
      <c r="EB208" s="914"/>
      <c r="EC208" s="914"/>
      <c r="ED208" s="914"/>
      <c r="EE208" s="914"/>
      <c r="EF208" s="914"/>
      <c r="EG208" s="914"/>
      <c r="EH208" s="914"/>
      <c r="EI208" s="914"/>
      <c r="EJ208" s="914"/>
      <c r="EK208" s="914"/>
      <c r="EL208" s="914"/>
      <c r="EM208" s="914"/>
      <c r="EN208" s="914"/>
      <c r="EO208" s="914"/>
      <c r="EP208" s="914"/>
      <c r="EQ208" s="914"/>
      <c r="ER208" s="914"/>
      <c r="ES208" s="914"/>
      <c r="ET208" s="914"/>
      <c r="EU208" s="914"/>
      <c r="EV208" s="914"/>
      <c r="EW208" s="914"/>
      <c r="EX208" s="914"/>
      <c r="EY208" s="914"/>
      <c r="EZ208" s="914"/>
      <c r="FA208" s="914"/>
      <c r="FB208" s="914"/>
      <c r="FC208" s="914"/>
      <c r="FD208" s="914"/>
      <c r="FE208" s="914"/>
      <c r="FF208" s="914"/>
      <c r="FG208" s="914"/>
      <c r="FH208" s="914"/>
      <c r="FI208" s="914"/>
      <c r="FJ208" s="914"/>
      <c r="FK208" s="914"/>
      <c r="FL208" s="914"/>
      <c r="FM208" s="914"/>
      <c r="FN208" s="914"/>
      <c r="FO208" s="914"/>
      <c r="FP208" s="914"/>
      <c r="FQ208" s="914"/>
      <c r="FR208" s="914"/>
      <c r="FS208" s="914"/>
      <c r="FT208" s="914"/>
      <c r="FU208" s="914"/>
      <c r="FV208" s="914"/>
      <c r="FW208" s="914"/>
      <c r="FX208" s="914"/>
      <c r="FY208" s="914"/>
      <c r="FZ208" s="914"/>
      <c r="GA208" s="914"/>
      <c r="GB208" s="914"/>
      <c r="GC208" s="914"/>
      <c r="GD208" s="914"/>
      <c r="GE208" s="914"/>
      <c r="GF208" s="914"/>
      <c r="GG208" s="914"/>
      <c r="GH208" s="914"/>
      <c r="GI208" s="914"/>
      <c r="GJ208" s="914"/>
      <c r="GK208" s="914"/>
      <c r="GL208" s="914"/>
      <c r="GM208" s="914"/>
      <c r="GN208" s="914"/>
      <c r="GO208" s="914"/>
      <c r="GP208" s="914"/>
      <c r="GQ208" s="914"/>
      <c r="GR208" s="914"/>
      <c r="GS208" s="914"/>
      <c r="GT208" s="914"/>
      <c r="GU208" s="914"/>
      <c r="GV208" s="914"/>
      <c r="GW208" s="914"/>
      <c r="GX208" s="914"/>
      <c r="GY208" s="914"/>
      <c r="GZ208" s="914"/>
      <c r="HA208" s="914"/>
      <c r="HB208" s="914"/>
      <c r="HC208" s="914"/>
      <c r="HD208" s="914"/>
      <c r="HE208" s="914"/>
      <c r="HF208" s="914"/>
      <c r="HG208" s="914"/>
      <c r="HH208" s="914"/>
      <c r="HI208" s="914"/>
      <c r="HJ208" s="914"/>
      <c r="HK208" s="914"/>
      <c r="HL208" s="914"/>
      <c r="HM208" s="914"/>
      <c r="HN208" s="914"/>
      <c r="HO208" s="914"/>
      <c r="HP208" s="914"/>
      <c r="HQ208" s="914"/>
      <c r="HR208" s="914"/>
      <c r="HS208" s="914"/>
      <c r="HT208" s="914"/>
      <c r="HU208" s="914"/>
      <c r="HV208" s="914"/>
      <c r="HW208" s="914"/>
      <c r="HX208" s="914"/>
      <c r="HY208" s="914"/>
      <c r="HZ208" s="914"/>
      <c r="IA208" s="914"/>
      <c r="IB208" s="914"/>
      <c r="IC208" s="914"/>
      <c r="ID208" s="914"/>
      <c r="IE208" s="914"/>
      <c r="IF208" s="914"/>
      <c r="IG208" s="914"/>
      <c r="IH208" s="914"/>
      <c r="II208" s="914"/>
      <c r="IJ208" s="914"/>
      <c r="IK208" s="914"/>
      <c r="IL208" s="914"/>
      <c r="IM208" s="914"/>
      <c r="IN208" s="942"/>
      <c r="IO208" s="757" t="s">
        <v>2995</v>
      </c>
      <c r="IP208" s="758"/>
      <c r="IQ208" s="819"/>
      <c r="IR208" s="757" t="s">
        <v>2995</v>
      </c>
      <c r="IS208" s="759"/>
      <c r="IT208" s="759"/>
      <c r="IU208" s="759"/>
      <c r="IV208" s="759"/>
      <c r="IW208" s="759"/>
      <c r="IX208" s="759"/>
      <c r="IY208" s="759"/>
      <c r="IZ208" s="759"/>
      <c r="JA208" s="759"/>
      <c r="JB208" s="759"/>
      <c r="JC208" s="795"/>
      <c r="JD208" s="759"/>
      <c r="JE208" s="759"/>
      <c r="JF208" s="759"/>
      <c r="JG208" s="759"/>
      <c r="JH208" s="759"/>
      <c r="JI208" s="759"/>
      <c r="JJ208" s="795"/>
      <c r="JK208" s="759"/>
      <c r="JL208" s="759"/>
      <c r="JM208" s="819"/>
      <c r="JN208" s="757" t="s">
        <v>2995</v>
      </c>
      <c r="JO208" s="759"/>
      <c r="JP208" s="759"/>
      <c r="JQ208" s="795"/>
      <c r="JR208" s="759"/>
      <c r="JS208" s="759"/>
      <c r="JT208" s="759"/>
      <c r="JU208" s="759"/>
      <c r="JV208" s="759"/>
      <c r="JW208" s="759"/>
      <c r="JX208" s="928"/>
      <c r="JY208" s="757" t="s">
        <v>2996</v>
      </c>
      <c r="JZ208" s="759"/>
      <c r="KA208" s="757" t="s">
        <v>2997</v>
      </c>
      <c r="KB208" s="759"/>
      <c r="KC208" s="759"/>
      <c r="KD208" s="759"/>
      <c r="KE208" s="795"/>
      <c r="KF208" s="759"/>
      <c r="KG208" s="759"/>
      <c r="KH208" s="759"/>
      <c r="KI208" s="759"/>
      <c r="KJ208" s="759"/>
      <c r="KK208" s="759"/>
      <c r="KL208" s="795"/>
      <c r="KM208" s="759"/>
      <c r="KN208" s="759"/>
      <c r="KO208" s="759"/>
      <c r="KP208" s="759"/>
      <c r="KQ208" s="759"/>
      <c r="KR208" s="759"/>
      <c r="KS208" s="759"/>
      <c r="KT208" s="759"/>
      <c r="KU208" s="759"/>
      <c r="KV208" s="759"/>
      <c r="KW208" s="759"/>
      <c r="KX208" s="759"/>
      <c r="KY208" s="759"/>
      <c r="KZ208" s="795"/>
      <c r="LA208" s="759"/>
      <c r="LB208" s="819"/>
      <c r="LC208" s="757" t="s">
        <v>2997</v>
      </c>
      <c r="LD208" s="759"/>
      <c r="LE208" s="759"/>
      <c r="LF208" s="759"/>
      <c r="LG208" s="795"/>
      <c r="LH208" s="759"/>
      <c r="LI208" s="759"/>
      <c r="LJ208" s="759"/>
      <c r="LK208" s="759"/>
      <c r="LL208" s="759"/>
      <c r="LM208" s="759"/>
      <c r="LN208" s="759"/>
      <c r="LO208" s="759"/>
      <c r="LP208" s="759"/>
      <c r="LQ208" s="759"/>
      <c r="LR208" s="795"/>
      <c r="LS208" s="759"/>
      <c r="LT208" s="759"/>
      <c r="LU208" s="759"/>
      <c r="LV208" s="819"/>
      <c r="LW208" s="757" t="s">
        <v>2997</v>
      </c>
      <c r="LX208" s="759"/>
      <c r="LY208" s="759"/>
      <c r="LZ208" s="759"/>
      <c r="MA208" s="759"/>
      <c r="MB208" s="759"/>
      <c r="MC208" s="759"/>
      <c r="MD208" s="759"/>
      <c r="ME208" s="759"/>
      <c r="MF208" s="795"/>
      <c r="MG208" s="819"/>
      <c r="MH208" s="757" t="s">
        <v>2998</v>
      </c>
      <c r="MI208" s="759"/>
      <c r="MJ208" s="759"/>
      <c r="MK208" s="819"/>
      <c r="ML208" s="720"/>
      <c r="MN208" s="720"/>
      <c r="MO208" s="720"/>
      <c r="MP208" s="720"/>
      <c r="MQ208" s="720"/>
      <c r="MR208" s="720"/>
      <c r="MS208" s="720"/>
      <c r="MT208" s="720"/>
      <c r="MU208" s="720"/>
      <c r="MV208" s="720"/>
      <c r="MW208" s="720"/>
      <c r="MX208" s="720"/>
      <c r="MY208" s="720"/>
      <c r="MZ208" s="720"/>
      <c r="NA208" s="720"/>
      <c r="NB208" s="720"/>
      <c r="NC208" s="720"/>
      <c r="ND208" s="720"/>
      <c r="NE208" s="720"/>
      <c r="NF208" s="720"/>
      <c r="NG208" s="720"/>
      <c r="NH208" s="720"/>
      <c r="NI208" s="720"/>
      <c r="NJ208" s="720"/>
      <c r="NK208" s="720"/>
      <c r="NL208" s="720"/>
      <c r="NM208" s="720"/>
      <c r="NN208" s="720"/>
      <c r="NO208" s="720"/>
      <c r="NP208" s="720"/>
      <c r="NQ208" s="720"/>
      <c r="NR208" s="720"/>
      <c r="NS208" s="720"/>
      <c r="NT208" s="720"/>
      <c r="NU208" s="720"/>
      <c r="NV208" s="720"/>
      <c r="NW208" s="720"/>
      <c r="NX208" s="720"/>
      <c r="NY208" s="720"/>
      <c r="NZ208" s="720"/>
      <c r="OA208" s="720"/>
      <c r="OB208" s="720"/>
      <c r="OC208" s="720"/>
      <c r="OD208" s="720"/>
      <c r="OE208" s="720"/>
      <c r="OF208" s="720"/>
      <c r="OG208" s="720"/>
      <c r="OH208" s="720"/>
      <c r="OI208" s="720"/>
      <c r="OJ208" s="720"/>
      <c r="OK208" s="720"/>
      <c r="OL208" s="720"/>
      <c r="OM208" s="720"/>
      <c r="ON208" s="720"/>
      <c r="OO208" s="720"/>
    </row>
    <row r="209" spans="1:591" s="722" customFormat="1" ht="16.2" customHeight="1">
      <c r="A209" s="1444"/>
      <c r="B209" s="1434"/>
      <c r="C209" s="768"/>
      <c r="IN209" s="896"/>
      <c r="IO209" s="769"/>
      <c r="IP209" s="770"/>
      <c r="IQ209" s="823"/>
      <c r="IR209" s="769"/>
      <c r="IS209" s="761"/>
      <c r="IT209" s="761"/>
      <c r="IU209" s="761"/>
      <c r="IV209" s="761"/>
      <c r="IW209" s="761"/>
      <c r="IX209" s="761"/>
      <c r="IY209" s="761"/>
      <c r="IZ209" s="761"/>
      <c r="JA209" s="761"/>
      <c r="JB209" s="761"/>
      <c r="JD209" s="761"/>
      <c r="JE209" s="761"/>
      <c r="JF209" s="761"/>
      <c r="JG209" s="761"/>
      <c r="JH209" s="761"/>
      <c r="JI209" s="761"/>
      <c r="JK209" s="761"/>
      <c r="JL209" s="761"/>
      <c r="JM209" s="823"/>
      <c r="JN209" s="769"/>
      <c r="JO209" s="761"/>
      <c r="JP209" s="761"/>
      <c r="JR209" s="761"/>
      <c r="JS209" s="761"/>
      <c r="JT209" s="761"/>
      <c r="JU209" s="761"/>
      <c r="JV209" s="761"/>
      <c r="JW209" s="761"/>
      <c r="JX209" s="896"/>
      <c r="JY209" s="769"/>
      <c r="JZ209" s="761"/>
      <c r="KA209" s="769"/>
      <c r="KB209" s="761"/>
      <c r="KC209" s="761"/>
      <c r="KD209" s="761"/>
      <c r="KF209" s="761"/>
      <c r="KG209" s="761"/>
      <c r="KH209" s="761"/>
      <c r="KI209" s="761"/>
      <c r="KJ209" s="761"/>
      <c r="KK209" s="761"/>
      <c r="KM209" s="761"/>
      <c r="KN209" s="761"/>
      <c r="KO209" s="761"/>
      <c r="KP209" s="761"/>
      <c r="KQ209" s="761"/>
      <c r="KR209" s="761"/>
      <c r="KS209" s="761"/>
      <c r="KT209" s="761"/>
      <c r="KU209" s="761"/>
      <c r="KV209" s="761"/>
      <c r="KW209" s="761"/>
      <c r="KX209" s="761"/>
      <c r="KY209" s="761"/>
      <c r="LA209" s="761"/>
      <c r="LB209" s="823"/>
      <c r="LC209" s="769"/>
      <c r="LD209" s="761"/>
      <c r="LE209" s="761"/>
      <c r="LF209" s="761"/>
      <c r="LH209" s="761"/>
      <c r="LI209" s="761"/>
      <c r="LJ209" s="761"/>
      <c r="LK209" s="761"/>
      <c r="LL209" s="761"/>
      <c r="LM209" s="761"/>
      <c r="LN209" s="761"/>
      <c r="LO209" s="761"/>
      <c r="LP209" s="761"/>
      <c r="LQ209" s="761"/>
      <c r="LS209" s="761"/>
      <c r="LT209" s="761"/>
      <c r="LU209" s="761"/>
      <c r="LV209" s="823"/>
      <c r="LW209" s="769"/>
      <c r="LX209" s="761"/>
      <c r="LY209" s="761"/>
      <c r="LZ209" s="761"/>
      <c r="MA209" s="761"/>
      <c r="MB209" s="761"/>
      <c r="MC209" s="761"/>
      <c r="MD209" s="761"/>
      <c r="ME209" s="761"/>
      <c r="MG209" s="823"/>
      <c r="MH209" s="769"/>
      <c r="MI209" s="761"/>
      <c r="MJ209" s="761"/>
      <c r="MK209" s="823"/>
      <c r="ML209" s="720"/>
      <c r="MN209" s="720"/>
      <c r="MO209" s="720"/>
      <c r="MP209" s="720"/>
      <c r="MQ209" s="720"/>
      <c r="MR209" s="720"/>
      <c r="MS209" s="720"/>
      <c r="MT209" s="720"/>
      <c r="MU209" s="720"/>
      <c r="MV209" s="720"/>
      <c r="MW209" s="720"/>
      <c r="MX209" s="720"/>
      <c r="MY209" s="720"/>
      <c r="MZ209" s="720"/>
      <c r="NA209" s="720"/>
      <c r="NB209" s="720"/>
      <c r="NC209" s="720"/>
      <c r="ND209" s="720"/>
      <c r="NE209" s="720"/>
      <c r="NF209" s="720"/>
      <c r="NG209" s="720"/>
      <c r="NH209" s="720"/>
      <c r="NI209" s="720"/>
      <c r="NJ209" s="720"/>
      <c r="NK209" s="720"/>
      <c r="NL209" s="720"/>
      <c r="NM209" s="720"/>
      <c r="NN209" s="720"/>
      <c r="NO209" s="720"/>
      <c r="NP209" s="720"/>
      <c r="NQ209" s="720"/>
      <c r="NR209" s="720"/>
      <c r="NS209" s="720"/>
      <c r="NT209" s="720"/>
      <c r="NU209" s="720"/>
      <c r="NV209" s="720"/>
      <c r="NW209" s="720"/>
      <c r="NX209" s="720"/>
      <c r="NY209" s="720"/>
      <c r="NZ209" s="720"/>
      <c r="OA209" s="720"/>
      <c r="OB209" s="720"/>
      <c r="OC209" s="720"/>
      <c r="OD209" s="720"/>
      <c r="OE209" s="720"/>
      <c r="OF209" s="720"/>
      <c r="OG209" s="720"/>
      <c r="OH209" s="720"/>
      <c r="OI209" s="720"/>
      <c r="OJ209" s="720"/>
      <c r="OK209" s="720"/>
      <c r="OL209" s="720"/>
      <c r="OM209" s="720"/>
      <c r="ON209" s="720"/>
      <c r="OO209" s="720"/>
    </row>
    <row r="210" spans="1:591" s="722" customFormat="1" ht="16.2" customHeight="1">
      <c r="A210" s="1444"/>
      <c r="B210" s="1434"/>
      <c r="C210" s="768" t="s">
        <v>2999</v>
      </c>
      <c r="IN210" s="896"/>
      <c r="IO210" s="769"/>
      <c r="IP210" s="770"/>
      <c r="IQ210" s="823"/>
      <c r="IR210" s="769"/>
      <c r="IS210" s="761"/>
      <c r="IT210" s="761"/>
      <c r="IU210" s="761"/>
      <c r="IV210" s="761"/>
      <c r="IW210" s="761"/>
      <c r="IX210" s="761"/>
      <c r="IY210" s="761"/>
      <c r="IZ210" s="761"/>
      <c r="JA210" s="761"/>
      <c r="JB210" s="761"/>
      <c r="JD210" s="761"/>
      <c r="JE210" s="761"/>
      <c r="JF210" s="761"/>
      <c r="JG210" s="761"/>
      <c r="JH210" s="761"/>
      <c r="JI210" s="761"/>
      <c r="JK210" s="761"/>
      <c r="JL210" s="761"/>
      <c r="JM210" s="823"/>
      <c r="JN210" s="769"/>
      <c r="JO210" s="761"/>
      <c r="JP210" s="761"/>
      <c r="JR210" s="761"/>
      <c r="JS210" s="761"/>
      <c r="JT210" s="761"/>
      <c r="JU210" s="761"/>
      <c r="JV210" s="761"/>
      <c r="JW210" s="761"/>
      <c r="JX210" s="896"/>
      <c r="JY210" s="769"/>
      <c r="JZ210" s="761"/>
      <c r="KA210" s="769" t="s">
        <v>3000</v>
      </c>
      <c r="KB210" s="761"/>
      <c r="KC210" s="761"/>
      <c r="KD210" s="761"/>
      <c r="KF210" s="761"/>
      <c r="KG210" s="761"/>
      <c r="KH210" s="761"/>
      <c r="KI210" s="761"/>
      <c r="KJ210" s="761"/>
      <c r="KK210" s="761"/>
      <c r="KM210" s="761"/>
      <c r="KN210" s="761"/>
      <c r="KO210" s="761"/>
      <c r="KP210" s="761"/>
      <c r="KQ210" s="761"/>
      <c r="KR210" s="761"/>
      <c r="KS210" s="761"/>
      <c r="KT210" s="761"/>
      <c r="KU210" s="761"/>
      <c r="KV210" s="761"/>
      <c r="KW210" s="761"/>
      <c r="KX210" s="761"/>
      <c r="KY210" s="761"/>
      <c r="LA210" s="761"/>
      <c r="LB210" s="823"/>
      <c r="LC210" s="769" t="s">
        <v>3000</v>
      </c>
      <c r="LD210" s="761"/>
      <c r="LE210" s="761"/>
      <c r="LF210" s="761"/>
      <c r="LH210" s="761"/>
      <c r="LI210" s="761"/>
      <c r="LJ210" s="761"/>
      <c r="LK210" s="761"/>
      <c r="LL210" s="761"/>
      <c r="LM210" s="761"/>
      <c r="LN210" s="761"/>
      <c r="LO210" s="761"/>
      <c r="LP210" s="761"/>
      <c r="LQ210" s="761"/>
      <c r="LS210" s="761"/>
      <c r="LT210" s="761"/>
      <c r="LU210" s="761"/>
      <c r="LV210" s="823"/>
      <c r="LW210" s="769" t="s">
        <v>3000</v>
      </c>
      <c r="LX210" s="761"/>
      <c r="LY210" s="761"/>
      <c r="LZ210" s="761"/>
      <c r="MA210" s="761"/>
      <c r="MB210" s="761"/>
      <c r="MC210" s="761"/>
      <c r="MD210" s="761"/>
      <c r="ME210" s="761"/>
      <c r="MG210" s="823"/>
      <c r="MH210" s="769" t="s">
        <v>3000</v>
      </c>
      <c r="MI210" s="761"/>
      <c r="MJ210" s="761"/>
      <c r="MK210" s="823"/>
      <c r="ML210" s="720"/>
      <c r="MN210" s="720"/>
      <c r="MO210" s="720"/>
      <c r="MP210" s="720"/>
      <c r="MQ210" s="720"/>
      <c r="MR210" s="720"/>
      <c r="MS210" s="720"/>
      <c r="MT210" s="720"/>
      <c r="MU210" s="720"/>
      <c r="MV210" s="720"/>
      <c r="MW210" s="720"/>
      <c r="MX210" s="720"/>
      <c r="MY210" s="720"/>
      <c r="MZ210" s="720"/>
      <c r="NA210" s="720"/>
      <c r="NB210" s="720"/>
      <c r="NC210" s="720"/>
      <c r="ND210" s="720"/>
      <c r="NE210" s="720"/>
      <c r="NF210" s="720"/>
      <c r="NG210" s="720"/>
      <c r="NH210" s="720"/>
      <c r="NI210" s="720"/>
      <c r="NJ210" s="720"/>
      <c r="NK210" s="720"/>
      <c r="NL210" s="720"/>
      <c r="NM210" s="720"/>
      <c r="NN210" s="720"/>
      <c r="NO210" s="720"/>
      <c r="NP210" s="720"/>
      <c r="NQ210" s="720"/>
      <c r="NR210" s="720"/>
      <c r="NS210" s="720"/>
      <c r="NT210" s="720"/>
      <c r="NU210" s="720"/>
      <c r="NV210" s="720"/>
      <c r="NW210" s="720"/>
      <c r="NX210" s="720"/>
      <c r="NY210" s="720"/>
      <c r="NZ210" s="720"/>
      <c r="OA210" s="720"/>
      <c r="OB210" s="720"/>
      <c r="OC210" s="720"/>
      <c r="OD210" s="720"/>
      <c r="OE210" s="720"/>
      <c r="OF210" s="720"/>
      <c r="OG210" s="720"/>
      <c r="OH210" s="720"/>
      <c r="OI210" s="720"/>
      <c r="OJ210" s="720"/>
      <c r="OK210" s="720"/>
      <c r="OL210" s="720"/>
      <c r="OM210" s="720"/>
      <c r="ON210" s="720"/>
      <c r="OO210" s="720"/>
    </row>
    <row r="211" spans="1:591" s="722" customFormat="1" ht="16.2" customHeight="1">
      <c r="A211" s="1444"/>
      <c r="B211" s="1434"/>
      <c r="C211" s="768">
        <v>30</v>
      </c>
      <c r="IN211" s="896"/>
      <c r="IO211" s="769" t="s">
        <v>3001</v>
      </c>
      <c r="IP211" s="770"/>
      <c r="IQ211" s="823"/>
      <c r="IR211" s="769" t="s">
        <v>3002</v>
      </c>
      <c r="IS211" s="761"/>
      <c r="IT211" s="761"/>
      <c r="IU211" s="761"/>
      <c r="IV211" s="761"/>
      <c r="IW211" s="761"/>
      <c r="IX211" s="761"/>
      <c r="IY211" s="761"/>
      <c r="IZ211" s="761"/>
      <c r="JA211" s="761"/>
      <c r="JB211" s="761"/>
      <c r="JD211" s="761"/>
      <c r="JE211" s="761"/>
      <c r="JF211" s="761"/>
      <c r="JG211" s="761"/>
      <c r="JH211" s="761"/>
      <c r="JI211" s="761"/>
      <c r="JK211" s="761"/>
      <c r="JL211" s="761"/>
      <c r="JM211" s="823"/>
      <c r="JN211" s="769" t="s">
        <v>3003</v>
      </c>
      <c r="JO211" s="761"/>
      <c r="JP211" s="761"/>
      <c r="JR211" s="761"/>
      <c r="JS211" s="761"/>
      <c r="JT211" s="761"/>
      <c r="JU211" s="761"/>
      <c r="JV211" s="761"/>
      <c r="JW211" s="761"/>
      <c r="JX211" s="896"/>
      <c r="JY211" s="769" t="s">
        <v>1578</v>
      </c>
      <c r="JZ211" s="761"/>
      <c r="KA211" s="769" t="s">
        <v>3004</v>
      </c>
      <c r="KB211" s="761"/>
      <c r="KC211" s="761"/>
      <c r="KD211" s="761"/>
      <c r="KF211" s="761"/>
      <c r="KG211" s="761"/>
      <c r="KH211" s="761"/>
      <c r="KI211" s="761"/>
      <c r="KJ211" s="761"/>
      <c r="KK211" s="761"/>
      <c r="KM211" s="761"/>
      <c r="KN211" s="761"/>
      <c r="KO211" s="761"/>
      <c r="KP211" s="761"/>
      <c r="KQ211" s="761"/>
      <c r="KR211" s="761"/>
      <c r="KS211" s="761"/>
      <c r="KT211" s="761"/>
      <c r="KU211" s="761"/>
      <c r="KV211" s="761"/>
      <c r="KW211" s="761"/>
      <c r="KX211" s="761"/>
      <c r="KY211" s="761"/>
      <c r="LA211" s="761"/>
      <c r="LB211" s="823"/>
      <c r="LC211" s="769" t="s">
        <v>3005</v>
      </c>
      <c r="LD211" s="761"/>
      <c r="LE211" s="761"/>
      <c r="LF211" s="761"/>
      <c r="LH211" s="761"/>
      <c r="LI211" s="761"/>
      <c r="LJ211" s="761"/>
      <c r="LK211" s="761"/>
      <c r="LL211" s="761"/>
      <c r="LM211" s="761"/>
      <c r="LN211" s="761"/>
      <c r="LO211" s="761"/>
      <c r="LP211" s="761"/>
      <c r="LQ211" s="761"/>
      <c r="LS211" s="761"/>
      <c r="LT211" s="761"/>
      <c r="LU211" s="761"/>
      <c r="LV211" s="823"/>
      <c r="LW211" s="769" t="s">
        <v>3006</v>
      </c>
      <c r="LX211" s="761"/>
      <c r="LY211" s="761"/>
      <c r="LZ211" s="761"/>
      <c r="MA211" s="761"/>
      <c r="MB211" s="761"/>
      <c r="MC211" s="761"/>
      <c r="MD211" s="761"/>
      <c r="ME211" s="761"/>
      <c r="MG211" s="823"/>
      <c r="MH211" s="769" t="s">
        <v>3007</v>
      </c>
      <c r="MI211" s="761"/>
      <c r="MJ211" s="761"/>
      <c r="MK211" s="823"/>
      <c r="ML211" s="720"/>
      <c r="MN211" s="720"/>
      <c r="MO211" s="720"/>
      <c r="MP211" s="720"/>
      <c r="MQ211" s="720"/>
      <c r="MR211" s="720"/>
      <c r="MS211" s="720"/>
      <c r="MT211" s="720"/>
      <c r="MU211" s="720"/>
      <c r="MV211" s="720"/>
      <c r="MW211" s="720"/>
      <c r="MX211" s="720"/>
      <c r="MY211" s="720"/>
      <c r="MZ211" s="720"/>
      <c r="NA211" s="720"/>
      <c r="NB211" s="720"/>
      <c r="NC211" s="720"/>
      <c r="ND211" s="720"/>
      <c r="NE211" s="720"/>
      <c r="NF211" s="720"/>
      <c r="NG211" s="720"/>
      <c r="NH211" s="720"/>
      <c r="NI211" s="720"/>
      <c r="NJ211" s="720"/>
      <c r="NK211" s="720"/>
      <c r="NL211" s="720"/>
      <c r="NM211" s="720"/>
      <c r="NN211" s="720"/>
      <c r="NO211" s="720"/>
      <c r="NP211" s="720"/>
      <c r="NQ211" s="720"/>
      <c r="NR211" s="720"/>
      <c r="NS211" s="720"/>
      <c r="NT211" s="720"/>
      <c r="NU211" s="720"/>
      <c r="NV211" s="720"/>
      <c r="NW211" s="720"/>
      <c r="NX211" s="720"/>
      <c r="NY211" s="720"/>
      <c r="NZ211" s="720"/>
      <c r="OA211" s="720"/>
      <c r="OB211" s="720"/>
      <c r="OC211" s="720"/>
      <c r="OD211" s="720"/>
      <c r="OE211" s="720"/>
      <c r="OF211" s="720"/>
      <c r="OG211" s="720"/>
      <c r="OH211" s="720"/>
      <c r="OI211" s="720"/>
      <c r="OJ211" s="720"/>
      <c r="OK211" s="720"/>
      <c r="OL211" s="720"/>
      <c r="OM211" s="720"/>
      <c r="ON211" s="720"/>
      <c r="OO211" s="720"/>
    </row>
    <row r="212" spans="1:591" s="805" customFormat="1" ht="16.2" customHeight="1" thickBot="1">
      <c r="A212" s="1444"/>
      <c r="B212" s="1434"/>
      <c r="C212" s="776"/>
      <c r="IN212" s="943"/>
      <c r="IO212" s="777" t="s">
        <v>3008</v>
      </c>
      <c r="IP212" s="778"/>
      <c r="IQ212" s="828"/>
      <c r="IR212" s="777" t="s">
        <v>3008</v>
      </c>
      <c r="IS212" s="779"/>
      <c r="IT212" s="779"/>
      <c r="IU212" s="779"/>
      <c r="IV212" s="779"/>
      <c r="IW212" s="779"/>
      <c r="IX212" s="779"/>
      <c r="IY212" s="779"/>
      <c r="IZ212" s="779"/>
      <c r="JA212" s="779"/>
      <c r="JB212" s="779"/>
      <c r="JC212" s="827"/>
      <c r="JD212" s="779"/>
      <c r="JE212" s="779"/>
      <c r="JF212" s="779"/>
      <c r="JG212" s="779"/>
      <c r="JH212" s="779"/>
      <c r="JI212" s="779"/>
      <c r="JJ212" s="827"/>
      <c r="JK212" s="779"/>
      <c r="JL212" s="779"/>
      <c r="JM212" s="828"/>
      <c r="JN212" s="777" t="s">
        <v>3009</v>
      </c>
      <c r="JO212" s="779"/>
      <c r="JP212" s="779"/>
      <c r="JQ212" s="827"/>
      <c r="JR212" s="779"/>
      <c r="JS212" s="779"/>
      <c r="JT212" s="779"/>
      <c r="JU212" s="779"/>
      <c r="JV212" s="779"/>
      <c r="JW212" s="779"/>
      <c r="JX212" s="931"/>
      <c r="JY212" s="777" t="s">
        <v>3009</v>
      </c>
      <c r="JZ212" s="779"/>
      <c r="KA212" s="777" t="s">
        <v>3010</v>
      </c>
      <c r="KB212" s="779"/>
      <c r="KC212" s="779"/>
      <c r="KD212" s="779"/>
      <c r="KE212" s="827"/>
      <c r="KF212" s="779"/>
      <c r="KG212" s="779"/>
      <c r="KH212" s="779"/>
      <c r="KI212" s="779"/>
      <c r="KJ212" s="779"/>
      <c r="KK212" s="779"/>
      <c r="KL212" s="827"/>
      <c r="KM212" s="779"/>
      <c r="KN212" s="779"/>
      <c r="KO212" s="779"/>
      <c r="KP212" s="779"/>
      <c r="KQ212" s="779"/>
      <c r="KR212" s="779"/>
      <c r="KS212" s="779"/>
      <c r="KT212" s="779"/>
      <c r="KU212" s="779"/>
      <c r="KV212" s="779"/>
      <c r="KW212" s="779"/>
      <c r="KX212" s="779"/>
      <c r="KY212" s="779"/>
      <c r="KZ212" s="827"/>
      <c r="LA212" s="779"/>
      <c r="LB212" s="828"/>
      <c r="LC212" s="777" t="s">
        <v>3011</v>
      </c>
      <c r="LD212" s="779"/>
      <c r="LE212" s="779"/>
      <c r="LF212" s="779"/>
      <c r="LG212" s="827"/>
      <c r="LH212" s="779"/>
      <c r="LI212" s="779"/>
      <c r="LJ212" s="779"/>
      <c r="LK212" s="779"/>
      <c r="LL212" s="779"/>
      <c r="LM212" s="779"/>
      <c r="LN212" s="779"/>
      <c r="LO212" s="779"/>
      <c r="LP212" s="779"/>
      <c r="LQ212" s="779"/>
      <c r="LR212" s="827"/>
      <c r="LS212" s="779"/>
      <c r="LT212" s="779"/>
      <c r="LU212" s="779"/>
      <c r="LV212" s="828"/>
      <c r="LW212" s="777" t="s">
        <v>3012</v>
      </c>
      <c r="LX212" s="779"/>
      <c r="LY212" s="779"/>
      <c r="LZ212" s="779"/>
      <c r="MA212" s="779"/>
      <c r="MB212" s="779"/>
      <c r="MC212" s="779"/>
      <c r="MD212" s="779"/>
      <c r="ME212" s="779"/>
      <c r="MF212" s="827"/>
      <c r="MG212" s="828"/>
      <c r="MH212" s="777" t="s">
        <v>3013</v>
      </c>
      <c r="MI212" s="779"/>
      <c r="MJ212" s="779"/>
      <c r="MK212" s="828"/>
      <c r="ML212" s="812"/>
      <c r="MN212" s="812"/>
      <c r="MO212" s="812"/>
      <c r="MP212" s="812"/>
      <c r="MQ212" s="812"/>
      <c r="MR212" s="812"/>
      <c r="MS212" s="812"/>
      <c r="MT212" s="812"/>
      <c r="MU212" s="812"/>
      <c r="MV212" s="812"/>
      <c r="MW212" s="812"/>
      <c r="MX212" s="812"/>
      <c r="MY212" s="812"/>
      <c r="MZ212" s="812"/>
      <c r="NA212" s="812"/>
      <c r="NB212" s="812"/>
      <c r="NC212" s="812"/>
      <c r="ND212" s="812"/>
      <c r="NE212" s="812"/>
      <c r="NF212" s="812"/>
      <c r="NG212" s="812"/>
      <c r="NH212" s="812"/>
      <c r="NI212" s="812"/>
      <c r="NJ212" s="812"/>
      <c r="NK212" s="812"/>
      <c r="NL212" s="812"/>
      <c r="NM212" s="812"/>
      <c r="NN212" s="812"/>
      <c r="NO212" s="812"/>
      <c r="NP212" s="812"/>
      <c r="NQ212" s="812"/>
      <c r="NR212" s="812"/>
      <c r="NS212" s="812"/>
      <c r="NT212" s="812"/>
      <c r="NU212" s="812"/>
      <c r="NV212" s="812"/>
      <c r="NW212" s="812"/>
      <c r="NX212" s="812"/>
      <c r="NY212" s="812"/>
      <c r="NZ212" s="812"/>
      <c r="OA212" s="812"/>
      <c r="OB212" s="812"/>
      <c r="OC212" s="812"/>
      <c r="OD212" s="812"/>
      <c r="OE212" s="812"/>
      <c r="OF212" s="812"/>
      <c r="OG212" s="812"/>
      <c r="OH212" s="812"/>
      <c r="OI212" s="812"/>
      <c r="OJ212" s="812"/>
      <c r="OK212" s="812"/>
      <c r="OL212" s="812"/>
      <c r="OM212" s="812"/>
      <c r="ON212" s="812"/>
      <c r="OO212" s="812"/>
    </row>
    <row r="213" spans="1:591" s="722" customFormat="1" ht="16.2" customHeight="1">
      <c r="A213" s="1444"/>
      <c r="B213" s="1434"/>
      <c r="C213" s="768"/>
      <c r="IO213" s="728"/>
      <c r="IP213" s="728"/>
      <c r="IR213" s="728"/>
      <c r="IX213" s="757" t="s">
        <v>3014</v>
      </c>
      <c r="IY213" s="759"/>
      <c r="IZ213" s="759"/>
      <c r="JA213" s="759"/>
      <c r="JB213" s="759"/>
      <c r="JC213" s="795"/>
      <c r="JD213" s="759"/>
      <c r="JE213" s="759"/>
      <c r="JF213" s="759"/>
      <c r="JG213" s="759"/>
      <c r="JH213" s="759"/>
      <c r="JI213" s="759"/>
      <c r="JJ213" s="795"/>
      <c r="JK213" s="759"/>
      <c r="JL213" s="759"/>
      <c r="JM213" s="759"/>
      <c r="JN213" s="819"/>
      <c r="JO213" s="757" t="s">
        <v>3014</v>
      </c>
      <c r="JP213" s="759"/>
      <c r="JQ213" s="795"/>
      <c r="JR213" s="759"/>
      <c r="JS213" s="759"/>
      <c r="JT213" s="759"/>
      <c r="JU213" s="759"/>
      <c r="JV213" s="795"/>
      <c r="JW213" s="795"/>
      <c r="JX213" s="795"/>
      <c r="JY213" s="795"/>
      <c r="JZ213" s="759"/>
      <c r="KA213" s="761"/>
      <c r="KB213" s="823"/>
      <c r="KO213" s="720"/>
      <c r="KP213" s="720"/>
      <c r="KQ213" s="720"/>
      <c r="KR213" s="720"/>
      <c r="KT213" s="720"/>
      <c r="KU213" s="720"/>
      <c r="KV213" s="720"/>
      <c r="KW213" s="720"/>
      <c r="KX213" s="720"/>
      <c r="KY213" s="720"/>
      <c r="LA213" s="720"/>
      <c r="LB213" s="720"/>
      <c r="LC213" s="720"/>
      <c r="LD213" s="720"/>
      <c r="LE213" s="720"/>
      <c r="LF213" s="720"/>
      <c r="LH213" s="720"/>
      <c r="LI213" s="720"/>
      <c r="LJ213" s="720"/>
      <c r="LL213" s="720"/>
      <c r="LM213" s="720"/>
      <c r="LN213" s="720"/>
      <c r="LO213" s="720"/>
      <c r="LP213" s="720"/>
      <c r="LQ213" s="720"/>
      <c r="LS213" s="720"/>
      <c r="LT213" s="720"/>
      <c r="LU213" s="720"/>
      <c r="LV213" s="720"/>
      <c r="LW213" s="720"/>
      <c r="LX213" s="720"/>
      <c r="LZ213" s="720"/>
      <c r="MA213" s="720"/>
      <c r="MB213" s="720"/>
      <c r="MC213" s="720"/>
      <c r="MD213" s="720"/>
      <c r="ME213" s="720"/>
      <c r="MG213" s="720"/>
      <c r="MH213" s="720"/>
      <c r="MI213" s="720"/>
      <c r="MJ213" s="720"/>
      <c r="MK213" s="720"/>
      <c r="ML213" s="720"/>
      <c r="MN213" s="720"/>
      <c r="MO213" s="720"/>
      <c r="MP213" s="720"/>
      <c r="MQ213" s="720"/>
      <c r="MR213" s="720"/>
      <c r="MS213" s="720"/>
      <c r="MT213" s="720"/>
      <c r="MU213" s="720"/>
      <c r="MV213" s="720"/>
      <c r="MW213" s="720"/>
      <c r="MX213" s="720"/>
      <c r="MY213" s="720"/>
      <c r="MZ213" s="720"/>
      <c r="NA213" s="720"/>
      <c r="NB213" s="720"/>
      <c r="NC213" s="720"/>
      <c r="ND213" s="720"/>
      <c r="NE213" s="720"/>
      <c r="NF213" s="720"/>
      <c r="NG213" s="720"/>
      <c r="NH213" s="720"/>
      <c r="NI213" s="720"/>
      <c r="NJ213" s="720"/>
      <c r="NK213" s="720"/>
      <c r="NL213" s="720"/>
      <c r="NM213" s="720"/>
      <c r="NN213" s="720"/>
      <c r="NO213" s="720"/>
      <c r="NP213" s="720"/>
      <c r="NQ213" s="720"/>
      <c r="NR213" s="720"/>
      <c r="NS213" s="720"/>
      <c r="NT213" s="720"/>
      <c r="NU213" s="720"/>
      <c r="NV213" s="720"/>
      <c r="NW213" s="720"/>
      <c r="NX213" s="720"/>
      <c r="NY213" s="720"/>
      <c r="NZ213" s="720"/>
      <c r="OA213" s="720"/>
      <c r="OB213" s="720"/>
      <c r="OC213" s="720"/>
      <c r="OD213" s="720"/>
      <c r="OE213" s="720"/>
      <c r="OF213" s="720"/>
      <c r="OG213" s="720"/>
      <c r="OH213" s="720"/>
      <c r="OI213" s="720"/>
      <c r="OJ213" s="720"/>
      <c r="OK213" s="720"/>
      <c r="OL213" s="720"/>
      <c r="OM213" s="720"/>
      <c r="ON213" s="720"/>
      <c r="OO213" s="720"/>
      <c r="OP213" s="720"/>
      <c r="OQ213" s="720"/>
      <c r="OR213" s="720"/>
      <c r="OS213" s="720"/>
      <c r="OT213" s="720"/>
      <c r="OU213" s="720"/>
      <c r="OV213" s="720"/>
      <c r="OW213" s="720"/>
      <c r="OX213" s="720"/>
      <c r="OY213" s="720"/>
      <c r="OZ213" s="720"/>
      <c r="PA213" s="720"/>
      <c r="PB213" s="720"/>
      <c r="PC213" s="720"/>
      <c r="PD213" s="720"/>
      <c r="PE213" s="720"/>
      <c r="PF213" s="720"/>
      <c r="PG213" s="720"/>
      <c r="PH213" s="720"/>
      <c r="PI213" s="720"/>
      <c r="PJ213" s="720"/>
      <c r="PK213" s="720"/>
      <c r="PL213" s="720"/>
      <c r="PM213" s="720"/>
      <c r="PN213" s="720"/>
      <c r="PO213" s="720"/>
      <c r="PP213" s="720"/>
      <c r="PQ213" s="720"/>
      <c r="PR213" s="720"/>
      <c r="PS213" s="720"/>
      <c r="PT213" s="720"/>
      <c r="PU213" s="720"/>
      <c r="PV213" s="720"/>
      <c r="PW213" s="720"/>
      <c r="PX213" s="720"/>
      <c r="PY213" s="720"/>
      <c r="PZ213" s="720"/>
      <c r="QA213" s="720"/>
      <c r="QB213" s="720"/>
      <c r="QC213" s="720"/>
      <c r="QD213" s="720"/>
      <c r="QE213" s="720"/>
      <c r="QF213" s="720"/>
      <c r="QG213" s="720"/>
      <c r="QH213" s="720"/>
      <c r="QI213" s="720"/>
      <c r="QJ213" s="720"/>
      <c r="QK213" s="720"/>
      <c r="QL213" s="720"/>
      <c r="QM213" s="720"/>
      <c r="QN213" s="720"/>
      <c r="QO213" s="720"/>
      <c r="QP213" s="720"/>
      <c r="QQ213" s="720"/>
      <c r="QR213" s="720"/>
      <c r="QS213" s="720"/>
      <c r="QT213" s="720"/>
      <c r="QU213" s="720"/>
      <c r="QV213" s="720"/>
      <c r="QW213" s="720"/>
      <c r="QX213" s="720"/>
      <c r="QY213" s="720"/>
      <c r="QZ213" s="720"/>
      <c r="RA213" s="720"/>
      <c r="RB213" s="720"/>
      <c r="RC213" s="720"/>
      <c r="RD213" s="720"/>
      <c r="RE213" s="720"/>
      <c r="RF213" s="720"/>
      <c r="RG213" s="720"/>
      <c r="RH213" s="720"/>
      <c r="RI213" s="720"/>
      <c r="RJ213" s="720"/>
      <c r="RK213" s="720"/>
      <c r="RL213" s="720"/>
      <c r="RM213" s="720"/>
      <c r="RN213" s="720"/>
      <c r="RO213" s="720"/>
      <c r="RP213" s="720"/>
      <c r="RQ213" s="720"/>
      <c r="RR213" s="720"/>
      <c r="RS213" s="720"/>
      <c r="RT213" s="720"/>
      <c r="RU213" s="720"/>
      <c r="RV213" s="720"/>
      <c r="RW213" s="720"/>
      <c r="RX213" s="720"/>
      <c r="RY213" s="720"/>
      <c r="RZ213" s="720"/>
      <c r="SA213" s="720"/>
      <c r="SB213" s="720"/>
      <c r="SC213" s="720"/>
      <c r="SD213" s="720"/>
      <c r="SE213" s="720"/>
      <c r="SF213" s="720"/>
      <c r="SG213" s="720"/>
      <c r="SH213" s="720"/>
      <c r="SI213" s="720"/>
      <c r="SJ213" s="720"/>
      <c r="SK213" s="720"/>
      <c r="SL213" s="720"/>
      <c r="SM213" s="720"/>
      <c r="SN213" s="720"/>
      <c r="SO213" s="720"/>
      <c r="SP213" s="720"/>
      <c r="SQ213" s="720"/>
      <c r="SR213" s="720"/>
      <c r="SS213" s="720"/>
      <c r="ST213" s="720"/>
      <c r="SU213" s="720"/>
      <c r="SV213" s="720"/>
      <c r="SW213" s="720"/>
      <c r="SX213" s="720"/>
      <c r="SY213" s="720"/>
      <c r="SZ213" s="720"/>
      <c r="TA213" s="720"/>
      <c r="TB213" s="720"/>
      <c r="TC213" s="720"/>
      <c r="TD213" s="720"/>
      <c r="TE213" s="720"/>
      <c r="TF213" s="720"/>
      <c r="TG213" s="720"/>
      <c r="TH213" s="720"/>
      <c r="TI213" s="720"/>
      <c r="TJ213" s="720"/>
      <c r="TK213" s="720"/>
      <c r="TL213" s="720"/>
      <c r="TM213" s="720"/>
      <c r="TN213" s="720"/>
      <c r="TO213" s="720"/>
      <c r="TP213" s="720"/>
      <c r="TQ213" s="720"/>
      <c r="TR213" s="720"/>
      <c r="TS213" s="720"/>
      <c r="TT213" s="720"/>
      <c r="TU213" s="720"/>
      <c r="TV213" s="720"/>
      <c r="TW213" s="720"/>
      <c r="TX213" s="720"/>
      <c r="TY213" s="720"/>
      <c r="TZ213" s="720"/>
      <c r="UA213" s="720"/>
      <c r="UB213" s="720"/>
      <c r="UC213" s="720"/>
      <c r="UD213" s="720"/>
      <c r="UE213" s="720"/>
      <c r="UF213" s="720"/>
      <c r="UG213" s="720"/>
      <c r="UH213" s="720"/>
      <c r="UI213" s="720"/>
      <c r="UJ213" s="720"/>
      <c r="UK213" s="720"/>
      <c r="UL213" s="720"/>
      <c r="UM213" s="720"/>
      <c r="UN213" s="720"/>
      <c r="UO213" s="720"/>
      <c r="UP213" s="720"/>
      <c r="UQ213" s="720"/>
      <c r="UR213" s="720"/>
      <c r="US213" s="720"/>
      <c r="UT213" s="720"/>
      <c r="UU213" s="720"/>
      <c r="UV213" s="720"/>
      <c r="UW213" s="720"/>
      <c r="UX213" s="720"/>
      <c r="UY213" s="720"/>
      <c r="UZ213" s="720"/>
      <c r="VA213" s="720"/>
      <c r="VB213" s="720"/>
      <c r="VC213" s="720"/>
      <c r="VD213" s="720"/>
      <c r="VE213" s="720"/>
      <c r="VF213" s="720"/>
      <c r="VG213" s="720"/>
      <c r="VH213" s="720"/>
      <c r="VI213" s="720"/>
      <c r="VJ213" s="720"/>
      <c r="VK213" s="720"/>
      <c r="VL213" s="720"/>
      <c r="VM213" s="720"/>
      <c r="VN213" s="720"/>
      <c r="VO213" s="720"/>
      <c r="VP213" s="720"/>
      <c r="VQ213" s="720"/>
      <c r="VR213" s="720"/>
      <c r="VS213" s="720"/>
    </row>
    <row r="214" spans="1:591" s="722" customFormat="1" ht="16.2" customHeight="1">
      <c r="A214" s="1444"/>
      <c r="B214" s="1434"/>
      <c r="C214" s="768"/>
      <c r="IO214" s="728"/>
      <c r="IP214" s="728"/>
      <c r="IR214" s="728"/>
      <c r="IX214" s="769"/>
      <c r="IY214" s="761"/>
      <c r="IZ214" s="761"/>
      <c r="JA214" s="761"/>
      <c r="JB214" s="761"/>
      <c r="JD214" s="761"/>
      <c r="JE214" s="761"/>
      <c r="JF214" s="761"/>
      <c r="JG214" s="761"/>
      <c r="JH214" s="761"/>
      <c r="JI214" s="761"/>
      <c r="JK214" s="761"/>
      <c r="JL214" s="761"/>
      <c r="JM214" s="761"/>
      <c r="JN214" s="823"/>
      <c r="JO214" s="769"/>
      <c r="JP214" s="761"/>
      <c r="JR214" s="761"/>
      <c r="JS214" s="761"/>
      <c r="JT214" s="761"/>
      <c r="JU214" s="761"/>
      <c r="JZ214" s="761"/>
      <c r="KA214" s="761"/>
      <c r="KB214" s="823"/>
      <c r="KO214" s="720"/>
      <c r="KP214" s="720"/>
      <c r="KQ214" s="720"/>
      <c r="KR214" s="720"/>
      <c r="KT214" s="720"/>
      <c r="KU214" s="720"/>
      <c r="KV214" s="720"/>
      <c r="KW214" s="720"/>
      <c r="KX214" s="720"/>
      <c r="KY214" s="720"/>
      <c r="LA214" s="720"/>
      <c r="LB214" s="720"/>
      <c r="LC214" s="720"/>
      <c r="LD214" s="720"/>
      <c r="LE214" s="720"/>
      <c r="LF214" s="720"/>
      <c r="LH214" s="720"/>
      <c r="LI214" s="720"/>
      <c r="LJ214" s="720"/>
      <c r="LL214" s="720"/>
      <c r="LM214" s="720"/>
      <c r="LN214" s="720"/>
      <c r="LO214" s="720"/>
      <c r="LP214" s="720"/>
      <c r="LQ214" s="720"/>
      <c r="LS214" s="720"/>
      <c r="LT214" s="720"/>
      <c r="LU214" s="720"/>
      <c r="LV214" s="720"/>
      <c r="LW214" s="720"/>
      <c r="LX214" s="720"/>
      <c r="LZ214" s="720"/>
      <c r="MA214" s="720"/>
      <c r="MB214" s="720"/>
      <c r="MC214" s="720"/>
      <c r="MD214" s="720"/>
      <c r="ME214" s="720"/>
      <c r="MG214" s="720"/>
      <c r="MH214" s="720"/>
      <c r="MI214" s="720"/>
      <c r="MJ214" s="720"/>
      <c r="MK214" s="720"/>
      <c r="ML214" s="720"/>
      <c r="MN214" s="720"/>
      <c r="MO214" s="720"/>
      <c r="MP214" s="720"/>
      <c r="MQ214" s="720"/>
      <c r="MR214" s="720"/>
      <c r="MS214" s="720"/>
      <c r="MT214" s="720"/>
      <c r="MU214" s="720"/>
      <c r="MV214" s="720"/>
      <c r="MW214" s="720"/>
      <c r="MX214" s="720"/>
      <c r="MY214" s="720"/>
      <c r="MZ214" s="720"/>
      <c r="NA214" s="720"/>
      <c r="NB214" s="720"/>
      <c r="NC214" s="720"/>
      <c r="ND214" s="720"/>
      <c r="NE214" s="720"/>
      <c r="NF214" s="720"/>
      <c r="NG214" s="720"/>
      <c r="NH214" s="720"/>
      <c r="NI214" s="720"/>
      <c r="NJ214" s="720"/>
      <c r="NK214" s="720"/>
      <c r="NL214" s="720"/>
      <c r="NM214" s="720"/>
      <c r="NN214" s="720"/>
      <c r="NO214" s="720"/>
      <c r="NP214" s="720"/>
      <c r="NQ214" s="720"/>
      <c r="NR214" s="720"/>
      <c r="NS214" s="720"/>
      <c r="NT214" s="720"/>
      <c r="NU214" s="720"/>
      <c r="NV214" s="720"/>
      <c r="NW214" s="720"/>
      <c r="NX214" s="720"/>
      <c r="NY214" s="720"/>
      <c r="NZ214" s="720"/>
      <c r="OA214" s="720"/>
      <c r="OB214" s="720"/>
      <c r="OC214" s="720"/>
      <c r="OD214" s="720"/>
      <c r="OE214" s="720"/>
      <c r="OF214" s="720"/>
      <c r="OG214" s="720"/>
      <c r="OH214" s="720"/>
      <c r="OI214" s="720"/>
      <c r="OJ214" s="720"/>
      <c r="OK214" s="720"/>
      <c r="OL214" s="720"/>
      <c r="OM214" s="720"/>
      <c r="ON214" s="720"/>
      <c r="OO214" s="720"/>
      <c r="OP214" s="720"/>
      <c r="OQ214" s="720"/>
      <c r="OR214" s="720"/>
      <c r="OS214" s="720"/>
      <c r="OT214" s="720"/>
      <c r="OU214" s="720"/>
      <c r="OV214" s="720"/>
      <c r="OW214" s="720"/>
      <c r="OX214" s="720"/>
      <c r="OY214" s="720"/>
      <c r="OZ214" s="720"/>
      <c r="PA214" s="720"/>
      <c r="PB214" s="720"/>
      <c r="PC214" s="720"/>
      <c r="PD214" s="720"/>
      <c r="PE214" s="720"/>
      <c r="PF214" s="720"/>
      <c r="PG214" s="720"/>
      <c r="PH214" s="720"/>
      <c r="PI214" s="720"/>
      <c r="PJ214" s="720"/>
      <c r="PK214" s="720"/>
      <c r="PL214" s="720"/>
      <c r="PM214" s="720"/>
      <c r="PN214" s="720"/>
      <c r="PO214" s="720"/>
      <c r="PP214" s="720"/>
      <c r="PQ214" s="720"/>
      <c r="PR214" s="720"/>
      <c r="PS214" s="720"/>
      <c r="PT214" s="720"/>
      <c r="PU214" s="720"/>
      <c r="PV214" s="720"/>
      <c r="PW214" s="720"/>
      <c r="PX214" s="720"/>
      <c r="PY214" s="720"/>
      <c r="PZ214" s="720"/>
      <c r="QA214" s="720"/>
      <c r="QB214" s="720"/>
      <c r="QC214" s="720"/>
      <c r="QD214" s="720"/>
      <c r="QE214" s="720"/>
      <c r="QF214" s="720"/>
      <c r="QG214" s="720"/>
      <c r="QH214" s="720"/>
      <c r="QI214" s="720"/>
      <c r="QJ214" s="720"/>
      <c r="QK214" s="720"/>
      <c r="QL214" s="720"/>
      <c r="QM214" s="720"/>
      <c r="QN214" s="720"/>
      <c r="QO214" s="720"/>
      <c r="QP214" s="720"/>
      <c r="QQ214" s="720"/>
      <c r="QR214" s="720"/>
      <c r="QS214" s="720"/>
      <c r="QT214" s="720"/>
      <c r="QU214" s="720"/>
      <c r="QV214" s="720"/>
      <c r="QW214" s="720"/>
      <c r="QX214" s="720"/>
      <c r="QY214" s="720"/>
      <c r="QZ214" s="720"/>
      <c r="RA214" s="720"/>
      <c r="RB214" s="720"/>
      <c r="RC214" s="720"/>
      <c r="RD214" s="720"/>
      <c r="RE214" s="720"/>
      <c r="RF214" s="720"/>
      <c r="RG214" s="720"/>
      <c r="RH214" s="720"/>
      <c r="RI214" s="720"/>
      <c r="RJ214" s="720"/>
      <c r="RK214" s="720"/>
      <c r="RL214" s="720"/>
      <c r="RM214" s="720"/>
      <c r="RN214" s="720"/>
      <c r="RO214" s="720"/>
      <c r="RP214" s="720"/>
      <c r="RQ214" s="720"/>
      <c r="RR214" s="720"/>
      <c r="RS214" s="720"/>
      <c r="RT214" s="720"/>
      <c r="RU214" s="720"/>
      <c r="RV214" s="720"/>
      <c r="RW214" s="720"/>
      <c r="RX214" s="720"/>
      <c r="RY214" s="720"/>
      <c r="RZ214" s="720"/>
      <c r="SA214" s="720"/>
      <c r="SB214" s="720"/>
      <c r="SC214" s="720"/>
      <c r="SD214" s="720"/>
      <c r="SE214" s="720"/>
      <c r="SF214" s="720"/>
      <c r="SG214" s="720"/>
      <c r="SH214" s="720"/>
      <c r="SI214" s="720"/>
      <c r="SJ214" s="720"/>
      <c r="SK214" s="720"/>
      <c r="SL214" s="720"/>
      <c r="SM214" s="720"/>
      <c r="SN214" s="720"/>
      <c r="SO214" s="720"/>
      <c r="SP214" s="720"/>
      <c r="SQ214" s="720"/>
      <c r="SR214" s="720"/>
      <c r="SS214" s="720"/>
      <c r="ST214" s="720"/>
      <c r="SU214" s="720"/>
      <c r="SV214" s="720"/>
      <c r="SW214" s="720"/>
      <c r="SX214" s="720"/>
      <c r="SY214" s="720"/>
      <c r="SZ214" s="720"/>
      <c r="TA214" s="720"/>
      <c r="TB214" s="720"/>
      <c r="TC214" s="720"/>
      <c r="TD214" s="720"/>
      <c r="TE214" s="720"/>
      <c r="TF214" s="720"/>
      <c r="TG214" s="720"/>
      <c r="TH214" s="720"/>
      <c r="TI214" s="720"/>
      <c r="TJ214" s="720"/>
      <c r="TK214" s="720"/>
      <c r="TL214" s="720"/>
      <c r="TM214" s="720"/>
      <c r="TN214" s="720"/>
      <c r="TO214" s="720"/>
      <c r="TP214" s="720"/>
      <c r="TQ214" s="720"/>
      <c r="TR214" s="720"/>
      <c r="TS214" s="720"/>
      <c r="TT214" s="720"/>
      <c r="TU214" s="720"/>
      <c r="TV214" s="720"/>
      <c r="TW214" s="720"/>
      <c r="TX214" s="720"/>
      <c r="TY214" s="720"/>
      <c r="TZ214" s="720"/>
      <c r="UA214" s="720"/>
      <c r="UB214" s="720"/>
      <c r="UC214" s="720"/>
      <c r="UD214" s="720"/>
      <c r="UE214" s="720"/>
      <c r="UF214" s="720"/>
      <c r="UG214" s="720"/>
      <c r="UH214" s="720"/>
      <c r="UI214" s="720"/>
      <c r="UJ214" s="720"/>
      <c r="UK214" s="720"/>
      <c r="UL214" s="720"/>
      <c r="UM214" s="720"/>
      <c r="UN214" s="720"/>
      <c r="UO214" s="720"/>
      <c r="UP214" s="720"/>
      <c r="UQ214" s="720"/>
      <c r="UR214" s="720"/>
      <c r="US214" s="720"/>
      <c r="UT214" s="720"/>
      <c r="UU214" s="720"/>
      <c r="UV214" s="720"/>
      <c r="UW214" s="720"/>
      <c r="UX214" s="720"/>
      <c r="UY214" s="720"/>
      <c r="UZ214" s="720"/>
      <c r="VA214" s="720"/>
      <c r="VB214" s="720"/>
      <c r="VC214" s="720"/>
      <c r="VD214" s="720"/>
      <c r="VE214" s="720"/>
      <c r="VF214" s="720"/>
      <c r="VG214" s="720"/>
      <c r="VH214" s="720"/>
      <c r="VI214" s="720"/>
      <c r="VJ214" s="720"/>
      <c r="VK214" s="720"/>
      <c r="VL214" s="720"/>
      <c r="VM214" s="720"/>
      <c r="VN214" s="720"/>
      <c r="VO214" s="720"/>
      <c r="VP214" s="720"/>
      <c r="VQ214" s="720"/>
      <c r="VR214" s="720"/>
      <c r="VS214" s="720"/>
    </row>
    <row r="215" spans="1:591" s="722" customFormat="1" ht="16.2" customHeight="1">
      <c r="A215" s="1444"/>
      <c r="B215" s="1434"/>
      <c r="C215" s="768" t="s">
        <v>3015</v>
      </c>
      <c r="IO215" s="728"/>
      <c r="IP215" s="728"/>
      <c r="IR215" s="728"/>
      <c r="IX215" s="769"/>
      <c r="IY215" s="761"/>
      <c r="IZ215" s="761"/>
      <c r="JA215" s="761"/>
      <c r="JB215" s="761"/>
      <c r="JD215" s="761"/>
      <c r="JE215" s="761"/>
      <c r="JF215" s="761"/>
      <c r="JG215" s="761"/>
      <c r="JH215" s="761"/>
      <c r="JI215" s="761"/>
      <c r="JK215" s="761"/>
      <c r="JL215" s="761"/>
      <c r="JM215" s="761"/>
      <c r="JN215" s="823"/>
      <c r="JO215" s="769"/>
      <c r="JP215" s="761"/>
      <c r="JR215" s="761"/>
      <c r="JS215" s="761"/>
      <c r="JT215" s="761"/>
      <c r="JU215" s="761"/>
      <c r="JZ215" s="761"/>
      <c r="KA215" s="761"/>
      <c r="KB215" s="823"/>
      <c r="KO215" s="720"/>
      <c r="KP215" s="720"/>
      <c r="KQ215" s="720"/>
      <c r="KR215" s="720"/>
      <c r="KT215" s="720"/>
      <c r="KU215" s="720"/>
      <c r="KV215" s="720"/>
      <c r="KW215" s="720"/>
      <c r="KX215" s="720"/>
      <c r="KY215" s="720"/>
      <c r="LA215" s="720"/>
      <c r="LB215" s="720"/>
      <c r="LC215" s="720"/>
      <c r="LD215" s="720"/>
      <c r="LE215" s="720"/>
      <c r="LF215" s="720"/>
      <c r="LH215" s="720"/>
      <c r="LI215" s="720"/>
      <c r="LJ215" s="720"/>
      <c r="LL215" s="720"/>
      <c r="LM215" s="720"/>
      <c r="LN215" s="720"/>
      <c r="LO215" s="720"/>
      <c r="LP215" s="720"/>
      <c r="LQ215" s="720"/>
      <c r="LS215" s="720"/>
      <c r="LT215" s="720"/>
      <c r="LU215" s="720"/>
      <c r="LV215" s="720"/>
      <c r="LW215" s="720"/>
      <c r="LX215" s="720"/>
      <c r="LZ215" s="720"/>
      <c r="MA215" s="720"/>
      <c r="MB215" s="720"/>
      <c r="MC215" s="720"/>
      <c r="MD215" s="720"/>
      <c r="ME215" s="720"/>
      <c r="MG215" s="720"/>
      <c r="MH215" s="720"/>
      <c r="MI215" s="720"/>
      <c r="MJ215" s="720"/>
      <c r="MK215" s="720"/>
      <c r="ML215" s="720"/>
      <c r="MN215" s="720"/>
      <c r="MO215" s="720"/>
      <c r="MP215" s="720"/>
      <c r="MQ215" s="720"/>
      <c r="MR215" s="720"/>
      <c r="MS215" s="720"/>
      <c r="MT215" s="720"/>
      <c r="MU215" s="720"/>
      <c r="MV215" s="720"/>
      <c r="MW215" s="720"/>
      <c r="MX215" s="720"/>
      <c r="MY215" s="720"/>
      <c r="MZ215" s="720"/>
      <c r="NA215" s="720"/>
      <c r="NB215" s="720"/>
      <c r="NC215" s="720"/>
      <c r="ND215" s="720"/>
      <c r="NE215" s="720"/>
      <c r="NF215" s="720"/>
      <c r="NG215" s="720"/>
      <c r="NH215" s="720"/>
      <c r="NI215" s="720"/>
      <c r="NJ215" s="720"/>
      <c r="NK215" s="720"/>
      <c r="NL215" s="720"/>
      <c r="NM215" s="720"/>
      <c r="NN215" s="720"/>
      <c r="NO215" s="720"/>
      <c r="NP215" s="720"/>
      <c r="NQ215" s="720"/>
      <c r="NR215" s="720"/>
      <c r="NS215" s="720"/>
      <c r="NT215" s="720"/>
      <c r="NU215" s="720"/>
      <c r="NV215" s="720"/>
      <c r="NW215" s="720"/>
      <c r="NX215" s="720"/>
      <c r="NY215" s="720"/>
      <c r="NZ215" s="720"/>
      <c r="OA215" s="720"/>
      <c r="OB215" s="720"/>
      <c r="OC215" s="720"/>
      <c r="OD215" s="720"/>
      <c r="OE215" s="720"/>
      <c r="OF215" s="720"/>
      <c r="OG215" s="720"/>
      <c r="OH215" s="720"/>
      <c r="OI215" s="720"/>
      <c r="OJ215" s="720"/>
      <c r="OK215" s="720"/>
      <c r="OL215" s="720"/>
      <c r="OM215" s="720"/>
      <c r="ON215" s="720"/>
      <c r="OO215" s="720"/>
      <c r="OP215" s="720"/>
      <c r="OQ215" s="720"/>
      <c r="OR215" s="720"/>
      <c r="OS215" s="720"/>
      <c r="OT215" s="720"/>
      <c r="OU215" s="720"/>
      <c r="OV215" s="720"/>
      <c r="OW215" s="720"/>
      <c r="OX215" s="720"/>
      <c r="OY215" s="720"/>
      <c r="OZ215" s="720"/>
      <c r="PA215" s="720"/>
      <c r="PB215" s="720"/>
      <c r="PC215" s="720"/>
      <c r="PD215" s="720"/>
      <c r="PE215" s="720"/>
      <c r="PF215" s="720"/>
      <c r="PG215" s="720"/>
      <c r="PH215" s="720"/>
      <c r="PI215" s="720"/>
      <c r="PJ215" s="720"/>
      <c r="PK215" s="720"/>
      <c r="PL215" s="720"/>
      <c r="PM215" s="720"/>
      <c r="PN215" s="720"/>
      <c r="PO215" s="720"/>
      <c r="PP215" s="720"/>
      <c r="PQ215" s="720"/>
      <c r="PR215" s="720"/>
      <c r="PS215" s="720"/>
      <c r="PT215" s="720"/>
      <c r="PU215" s="720"/>
      <c r="PV215" s="720"/>
      <c r="PW215" s="720"/>
      <c r="PX215" s="720"/>
      <c r="PY215" s="720"/>
      <c r="PZ215" s="720"/>
      <c r="QA215" s="720"/>
      <c r="QB215" s="720"/>
      <c r="QC215" s="720"/>
      <c r="QD215" s="720"/>
      <c r="QE215" s="720"/>
      <c r="QF215" s="720"/>
      <c r="QG215" s="720"/>
      <c r="QH215" s="720"/>
      <c r="QI215" s="720"/>
      <c r="QJ215" s="720"/>
      <c r="QK215" s="720"/>
      <c r="QL215" s="720"/>
      <c r="QM215" s="720"/>
      <c r="QN215" s="720"/>
      <c r="QO215" s="720"/>
      <c r="QP215" s="720"/>
      <c r="QQ215" s="720"/>
      <c r="QR215" s="720"/>
      <c r="QS215" s="720"/>
      <c r="QT215" s="720"/>
      <c r="QU215" s="720"/>
      <c r="QV215" s="720"/>
      <c r="QW215" s="720"/>
      <c r="QX215" s="720"/>
      <c r="QY215" s="720"/>
      <c r="QZ215" s="720"/>
      <c r="RA215" s="720"/>
      <c r="RB215" s="720"/>
      <c r="RC215" s="720"/>
      <c r="RD215" s="720"/>
      <c r="RE215" s="720"/>
      <c r="RF215" s="720"/>
      <c r="RG215" s="720"/>
      <c r="RH215" s="720"/>
      <c r="RI215" s="720"/>
      <c r="RJ215" s="720"/>
      <c r="RK215" s="720"/>
      <c r="RL215" s="720"/>
      <c r="RM215" s="720"/>
      <c r="RN215" s="720"/>
      <c r="RO215" s="720"/>
      <c r="RP215" s="720"/>
      <c r="RQ215" s="720"/>
      <c r="RR215" s="720"/>
      <c r="RS215" s="720"/>
      <c r="RT215" s="720"/>
      <c r="RU215" s="720"/>
      <c r="RV215" s="720"/>
      <c r="RW215" s="720"/>
      <c r="RX215" s="720"/>
      <c r="RY215" s="720"/>
      <c r="RZ215" s="720"/>
      <c r="SA215" s="720"/>
      <c r="SB215" s="720"/>
      <c r="SC215" s="720"/>
      <c r="SD215" s="720"/>
      <c r="SE215" s="720"/>
      <c r="SF215" s="720"/>
      <c r="SG215" s="720"/>
      <c r="SH215" s="720"/>
      <c r="SI215" s="720"/>
      <c r="SJ215" s="720"/>
      <c r="SK215" s="720"/>
      <c r="SL215" s="720"/>
      <c r="SM215" s="720"/>
      <c r="SN215" s="720"/>
      <c r="SO215" s="720"/>
      <c r="SP215" s="720"/>
      <c r="SQ215" s="720"/>
      <c r="SR215" s="720"/>
      <c r="SS215" s="720"/>
      <c r="ST215" s="720"/>
      <c r="SU215" s="720"/>
      <c r="SV215" s="720"/>
      <c r="SW215" s="720"/>
      <c r="SX215" s="720"/>
      <c r="SY215" s="720"/>
      <c r="SZ215" s="720"/>
      <c r="TA215" s="720"/>
      <c r="TB215" s="720"/>
      <c r="TC215" s="720"/>
      <c r="TD215" s="720"/>
      <c r="TE215" s="720"/>
      <c r="TF215" s="720"/>
      <c r="TG215" s="720"/>
      <c r="TH215" s="720"/>
      <c r="TI215" s="720"/>
      <c r="TJ215" s="720"/>
      <c r="TK215" s="720"/>
      <c r="TL215" s="720"/>
      <c r="TM215" s="720"/>
      <c r="TN215" s="720"/>
      <c r="TO215" s="720"/>
      <c r="TP215" s="720"/>
      <c r="TQ215" s="720"/>
      <c r="TR215" s="720"/>
      <c r="TS215" s="720"/>
      <c r="TT215" s="720"/>
      <c r="TU215" s="720"/>
      <c r="TV215" s="720"/>
      <c r="TW215" s="720"/>
      <c r="TX215" s="720"/>
      <c r="TY215" s="720"/>
      <c r="TZ215" s="720"/>
      <c r="UA215" s="720"/>
      <c r="UB215" s="720"/>
      <c r="UC215" s="720"/>
      <c r="UD215" s="720"/>
      <c r="UE215" s="720"/>
      <c r="UF215" s="720"/>
      <c r="UG215" s="720"/>
      <c r="UH215" s="720"/>
      <c r="UI215" s="720"/>
      <c r="UJ215" s="720"/>
      <c r="UK215" s="720"/>
      <c r="UL215" s="720"/>
      <c r="UM215" s="720"/>
      <c r="UN215" s="720"/>
      <c r="UO215" s="720"/>
      <c r="UP215" s="720"/>
      <c r="UQ215" s="720"/>
      <c r="UR215" s="720"/>
      <c r="US215" s="720"/>
      <c r="UT215" s="720"/>
      <c r="UU215" s="720"/>
      <c r="UV215" s="720"/>
      <c r="UW215" s="720"/>
      <c r="UX215" s="720"/>
      <c r="UY215" s="720"/>
      <c r="UZ215" s="720"/>
      <c r="VA215" s="720"/>
      <c r="VB215" s="720"/>
      <c r="VC215" s="720"/>
      <c r="VD215" s="720"/>
      <c r="VE215" s="720"/>
      <c r="VF215" s="720"/>
      <c r="VG215" s="720"/>
      <c r="VH215" s="720"/>
      <c r="VI215" s="720"/>
      <c r="VJ215" s="720"/>
      <c r="VK215" s="720"/>
      <c r="VL215" s="720"/>
      <c r="VM215" s="720"/>
      <c r="VN215" s="720"/>
      <c r="VO215" s="720"/>
      <c r="VP215" s="720"/>
      <c r="VQ215" s="720"/>
      <c r="VR215" s="720"/>
      <c r="VS215" s="720"/>
    </row>
    <row r="216" spans="1:591" s="722" customFormat="1" ht="16.2" customHeight="1">
      <c r="A216" s="1444"/>
      <c r="B216" s="1434"/>
      <c r="C216" s="768">
        <v>13</v>
      </c>
      <c r="IO216" s="728"/>
      <c r="IP216" s="728"/>
      <c r="IR216" s="728"/>
      <c r="IX216" s="769" t="s">
        <v>3016</v>
      </c>
      <c r="IY216" s="761"/>
      <c r="IZ216" s="761"/>
      <c r="JA216" s="761"/>
      <c r="JB216" s="761"/>
      <c r="JD216" s="761"/>
      <c r="JE216" s="761"/>
      <c r="JF216" s="761"/>
      <c r="JG216" s="761"/>
      <c r="JH216" s="761"/>
      <c r="JI216" s="761"/>
      <c r="JK216" s="761"/>
      <c r="JL216" s="761"/>
      <c r="JM216" s="761"/>
      <c r="JN216" s="823"/>
      <c r="JO216" s="769" t="s">
        <v>3017</v>
      </c>
      <c r="JP216" s="761"/>
      <c r="JR216" s="761"/>
      <c r="JS216" s="761"/>
      <c r="JT216" s="761"/>
      <c r="JU216" s="761"/>
      <c r="JZ216" s="761"/>
      <c r="KA216" s="761"/>
      <c r="KB216" s="823"/>
      <c r="KO216" s="720"/>
      <c r="KP216" s="720"/>
      <c r="KQ216" s="720"/>
      <c r="KR216" s="720"/>
      <c r="KT216" s="720"/>
      <c r="KU216" s="720"/>
      <c r="KV216" s="720"/>
      <c r="KW216" s="720"/>
      <c r="KX216" s="720"/>
      <c r="KY216" s="720"/>
      <c r="LA216" s="720"/>
      <c r="LB216" s="720"/>
      <c r="LC216" s="720"/>
      <c r="LD216" s="720"/>
      <c r="LE216" s="720"/>
      <c r="LF216" s="720"/>
      <c r="LH216" s="720"/>
      <c r="LI216" s="720"/>
      <c r="LJ216" s="720"/>
      <c r="LL216" s="720"/>
      <c r="LM216" s="720"/>
      <c r="LN216" s="720"/>
      <c r="LO216" s="720"/>
      <c r="LP216" s="720"/>
      <c r="LQ216" s="720"/>
      <c r="LS216" s="720"/>
      <c r="LT216" s="720"/>
      <c r="LU216" s="720"/>
      <c r="LV216" s="720"/>
      <c r="LW216" s="720"/>
      <c r="LX216" s="720"/>
      <c r="LZ216" s="720"/>
      <c r="MA216" s="720"/>
      <c r="MB216" s="720"/>
      <c r="MC216" s="720"/>
      <c r="MD216" s="720"/>
      <c r="ME216" s="720"/>
      <c r="MG216" s="720"/>
      <c r="MH216" s="720"/>
      <c r="MI216" s="720"/>
      <c r="MJ216" s="720"/>
      <c r="MK216" s="720"/>
      <c r="ML216" s="720"/>
      <c r="MN216" s="720"/>
      <c r="MO216" s="720"/>
      <c r="MP216" s="720"/>
      <c r="MQ216" s="720"/>
      <c r="MR216" s="720"/>
      <c r="MS216" s="720"/>
      <c r="MT216" s="720"/>
      <c r="MU216" s="720"/>
      <c r="MV216" s="720"/>
      <c r="MW216" s="720"/>
      <c r="MX216" s="720"/>
      <c r="MY216" s="720"/>
      <c r="MZ216" s="720"/>
      <c r="NA216" s="720"/>
      <c r="NB216" s="720"/>
      <c r="NC216" s="720"/>
      <c r="ND216" s="720"/>
      <c r="NE216" s="720"/>
      <c r="NF216" s="720"/>
      <c r="NG216" s="720"/>
      <c r="NH216" s="720"/>
      <c r="NI216" s="720"/>
      <c r="NJ216" s="720"/>
      <c r="NK216" s="720"/>
      <c r="NL216" s="720"/>
      <c r="NM216" s="720"/>
      <c r="NN216" s="720"/>
      <c r="NO216" s="720"/>
      <c r="NP216" s="720"/>
      <c r="NQ216" s="720"/>
      <c r="NR216" s="720"/>
      <c r="NS216" s="720"/>
      <c r="NT216" s="720"/>
      <c r="NU216" s="720"/>
      <c r="NV216" s="720"/>
      <c r="NW216" s="720"/>
      <c r="NX216" s="720"/>
      <c r="NY216" s="720"/>
      <c r="NZ216" s="720"/>
      <c r="OA216" s="720"/>
      <c r="OB216" s="720"/>
      <c r="OC216" s="720"/>
      <c r="OD216" s="720"/>
      <c r="OE216" s="720"/>
      <c r="OF216" s="720"/>
      <c r="OG216" s="720"/>
      <c r="OH216" s="720"/>
      <c r="OI216" s="720"/>
      <c r="OJ216" s="720"/>
      <c r="OK216" s="720"/>
      <c r="OL216" s="720"/>
      <c r="OM216" s="720"/>
      <c r="ON216" s="720"/>
      <c r="OO216" s="720"/>
      <c r="OP216" s="720"/>
      <c r="OQ216" s="720"/>
      <c r="OR216" s="720"/>
      <c r="OS216" s="720"/>
      <c r="OT216" s="720"/>
      <c r="OU216" s="720"/>
      <c r="OV216" s="720"/>
      <c r="OW216" s="720"/>
      <c r="OX216" s="720"/>
      <c r="OY216" s="720"/>
      <c r="OZ216" s="720"/>
      <c r="PA216" s="720"/>
      <c r="PB216" s="720"/>
      <c r="PC216" s="720"/>
      <c r="PD216" s="720"/>
      <c r="PE216" s="720"/>
      <c r="PF216" s="720"/>
      <c r="PG216" s="720"/>
      <c r="PH216" s="720"/>
      <c r="PI216" s="720"/>
      <c r="PJ216" s="720"/>
      <c r="PK216" s="720"/>
      <c r="PL216" s="720"/>
      <c r="PM216" s="720"/>
      <c r="PN216" s="720"/>
      <c r="PO216" s="720"/>
      <c r="PP216" s="720"/>
      <c r="PQ216" s="720"/>
      <c r="PR216" s="720"/>
      <c r="PS216" s="720"/>
      <c r="PT216" s="720"/>
      <c r="PU216" s="720"/>
      <c r="PV216" s="720"/>
      <c r="PW216" s="720"/>
      <c r="PX216" s="720"/>
      <c r="PY216" s="720"/>
      <c r="PZ216" s="720"/>
      <c r="QA216" s="720"/>
      <c r="QB216" s="720"/>
      <c r="QC216" s="720"/>
      <c r="QD216" s="720"/>
      <c r="QE216" s="720"/>
      <c r="QF216" s="720"/>
      <c r="QG216" s="720"/>
      <c r="QH216" s="720"/>
      <c r="QI216" s="720"/>
      <c r="QJ216" s="720"/>
      <c r="QK216" s="720"/>
      <c r="QL216" s="720"/>
      <c r="QM216" s="720"/>
      <c r="QN216" s="720"/>
      <c r="QO216" s="720"/>
      <c r="QP216" s="720"/>
      <c r="QQ216" s="720"/>
      <c r="QR216" s="720"/>
      <c r="QS216" s="720"/>
      <c r="QT216" s="720"/>
      <c r="QU216" s="720"/>
      <c r="QV216" s="720"/>
      <c r="QW216" s="720"/>
      <c r="QX216" s="720"/>
      <c r="QY216" s="720"/>
      <c r="QZ216" s="720"/>
      <c r="RA216" s="720"/>
      <c r="RB216" s="720"/>
      <c r="RC216" s="720"/>
      <c r="RD216" s="720"/>
      <c r="RE216" s="720"/>
      <c r="RF216" s="720"/>
      <c r="RG216" s="720"/>
      <c r="RH216" s="720"/>
      <c r="RI216" s="720"/>
      <c r="RJ216" s="720"/>
      <c r="RK216" s="720"/>
      <c r="RL216" s="720"/>
      <c r="RM216" s="720"/>
      <c r="RN216" s="720"/>
      <c r="RO216" s="720"/>
      <c r="RP216" s="720"/>
      <c r="RQ216" s="720"/>
      <c r="RR216" s="720"/>
      <c r="RS216" s="720"/>
      <c r="RT216" s="720"/>
      <c r="RU216" s="720"/>
      <c r="RV216" s="720"/>
      <c r="RW216" s="720"/>
      <c r="RX216" s="720"/>
      <c r="RY216" s="720"/>
      <c r="RZ216" s="720"/>
      <c r="SA216" s="720"/>
      <c r="SB216" s="720"/>
      <c r="SC216" s="720"/>
      <c r="SD216" s="720"/>
      <c r="SE216" s="720"/>
      <c r="SF216" s="720"/>
      <c r="SG216" s="720"/>
      <c r="SH216" s="720"/>
      <c r="SI216" s="720"/>
      <c r="SJ216" s="720"/>
      <c r="SK216" s="720"/>
      <c r="SL216" s="720"/>
      <c r="SM216" s="720"/>
      <c r="SN216" s="720"/>
      <c r="SO216" s="720"/>
      <c r="SP216" s="720"/>
      <c r="SQ216" s="720"/>
      <c r="SR216" s="720"/>
      <c r="SS216" s="720"/>
      <c r="ST216" s="720"/>
      <c r="SU216" s="720"/>
      <c r="SV216" s="720"/>
      <c r="SW216" s="720"/>
      <c r="SX216" s="720"/>
      <c r="SY216" s="720"/>
      <c r="SZ216" s="720"/>
      <c r="TA216" s="720"/>
      <c r="TB216" s="720"/>
      <c r="TC216" s="720"/>
      <c r="TD216" s="720"/>
      <c r="TE216" s="720"/>
      <c r="TF216" s="720"/>
      <c r="TG216" s="720"/>
      <c r="TH216" s="720"/>
      <c r="TI216" s="720"/>
      <c r="TJ216" s="720"/>
      <c r="TK216" s="720"/>
      <c r="TL216" s="720"/>
      <c r="TM216" s="720"/>
      <c r="TN216" s="720"/>
      <c r="TO216" s="720"/>
      <c r="TP216" s="720"/>
      <c r="TQ216" s="720"/>
      <c r="TR216" s="720"/>
      <c r="TS216" s="720"/>
      <c r="TT216" s="720"/>
      <c r="TU216" s="720"/>
      <c r="TV216" s="720"/>
      <c r="TW216" s="720"/>
      <c r="TX216" s="720"/>
      <c r="TY216" s="720"/>
      <c r="TZ216" s="720"/>
      <c r="UA216" s="720"/>
      <c r="UB216" s="720"/>
      <c r="UC216" s="720"/>
      <c r="UD216" s="720"/>
      <c r="UE216" s="720"/>
      <c r="UF216" s="720"/>
      <c r="UG216" s="720"/>
      <c r="UH216" s="720"/>
      <c r="UI216" s="720"/>
      <c r="UJ216" s="720"/>
      <c r="UK216" s="720"/>
      <c r="UL216" s="720"/>
      <c r="UM216" s="720"/>
      <c r="UN216" s="720"/>
      <c r="UO216" s="720"/>
      <c r="UP216" s="720"/>
      <c r="UQ216" s="720"/>
      <c r="UR216" s="720"/>
      <c r="US216" s="720"/>
      <c r="UT216" s="720"/>
      <c r="UU216" s="720"/>
      <c r="UV216" s="720"/>
      <c r="UW216" s="720"/>
      <c r="UX216" s="720"/>
      <c r="UY216" s="720"/>
      <c r="UZ216" s="720"/>
      <c r="VA216" s="720"/>
      <c r="VB216" s="720"/>
      <c r="VC216" s="720"/>
      <c r="VD216" s="720"/>
      <c r="VE216" s="720"/>
      <c r="VF216" s="720"/>
      <c r="VG216" s="720"/>
      <c r="VH216" s="720"/>
      <c r="VI216" s="720"/>
      <c r="VJ216" s="720"/>
      <c r="VK216" s="720"/>
      <c r="VL216" s="720"/>
      <c r="VM216" s="720"/>
      <c r="VN216" s="720"/>
      <c r="VO216" s="720"/>
      <c r="VP216" s="720"/>
      <c r="VQ216" s="720"/>
      <c r="VR216" s="720"/>
      <c r="VS216" s="720"/>
    </row>
    <row r="217" spans="1:591" s="805" customFormat="1" ht="16.2" customHeight="1" thickBot="1">
      <c r="A217" s="1444"/>
      <c r="B217" s="1439"/>
      <c r="C217" s="776"/>
      <c r="IO217" s="728"/>
      <c r="IP217" s="728"/>
      <c r="IQ217" s="722"/>
      <c r="IR217" s="728"/>
      <c r="IS217" s="722"/>
      <c r="IT217" s="722"/>
      <c r="IU217" s="722"/>
      <c r="IV217" s="722"/>
      <c r="IW217" s="722"/>
      <c r="IX217" s="777" t="s">
        <v>3008</v>
      </c>
      <c r="IY217" s="779"/>
      <c r="IZ217" s="779"/>
      <c r="JA217" s="779"/>
      <c r="JB217" s="779"/>
      <c r="JC217" s="827"/>
      <c r="JD217" s="779"/>
      <c r="JE217" s="779"/>
      <c r="JF217" s="779"/>
      <c r="JG217" s="779"/>
      <c r="JH217" s="779"/>
      <c r="JI217" s="779"/>
      <c r="JJ217" s="827"/>
      <c r="JK217" s="779"/>
      <c r="JL217" s="779"/>
      <c r="JM217" s="779"/>
      <c r="JN217" s="828"/>
      <c r="JO217" s="777" t="s">
        <v>3009</v>
      </c>
      <c r="JP217" s="779"/>
      <c r="JQ217" s="827"/>
      <c r="JR217" s="779"/>
      <c r="JS217" s="779"/>
      <c r="JT217" s="779"/>
      <c r="JU217" s="779"/>
      <c r="JV217" s="827"/>
      <c r="JW217" s="827"/>
      <c r="JX217" s="827"/>
      <c r="JY217" s="827"/>
      <c r="JZ217" s="779"/>
      <c r="KA217" s="779"/>
      <c r="KB217" s="828"/>
      <c r="KO217" s="812"/>
      <c r="KP217" s="812"/>
      <c r="KQ217" s="812"/>
      <c r="KR217" s="812"/>
      <c r="KT217" s="812"/>
      <c r="KU217" s="812"/>
      <c r="KV217" s="812"/>
      <c r="KW217" s="812"/>
      <c r="KX217" s="812"/>
      <c r="KY217" s="812"/>
      <c r="LA217" s="812"/>
      <c r="LB217" s="812"/>
      <c r="LC217" s="812"/>
      <c r="LD217" s="812"/>
      <c r="LE217" s="812"/>
      <c r="LF217" s="812"/>
      <c r="LH217" s="812"/>
      <c r="LI217" s="812"/>
      <c r="LJ217" s="812"/>
      <c r="LL217" s="812"/>
      <c r="LM217" s="812"/>
      <c r="LN217" s="812"/>
      <c r="LO217" s="812"/>
      <c r="LP217" s="812"/>
      <c r="LQ217" s="812"/>
      <c r="LS217" s="812"/>
      <c r="LT217" s="812"/>
      <c r="LU217" s="812"/>
      <c r="LV217" s="812"/>
      <c r="LW217" s="812"/>
      <c r="LX217" s="812"/>
      <c r="LZ217" s="812"/>
      <c r="MA217" s="812"/>
      <c r="MB217" s="812"/>
      <c r="MC217" s="812"/>
      <c r="MD217" s="812"/>
      <c r="ME217" s="812"/>
      <c r="MG217" s="812"/>
      <c r="MH217" s="812"/>
      <c r="MI217" s="812"/>
      <c r="MJ217" s="812"/>
      <c r="MK217" s="812"/>
      <c r="ML217" s="812"/>
      <c r="MN217" s="812"/>
      <c r="MO217" s="812"/>
      <c r="MP217" s="812"/>
      <c r="MQ217" s="812"/>
      <c r="MR217" s="812"/>
      <c r="MS217" s="812"/>
      <c r="MT217" s="812"/>
      <c r="MU217" s="812"/>
      <c r="MV217" s="812"/>
      <c r="MW217" s="812"/>
      <c r="MX217" s="812"/>
      <c r="MY217" s="812"/>
      <c r="MZ217" s="812"/>
      <c r="NA217" s="812"/>
      <c r="NB217" s="812"/>
      <c r="NC217" s="812"/>
      <c r="ND217" s="812"/>
      <c r="NE217" s="812"/>
      <c r="NF217" s="812"/>
      <c r="NG217" s="812"/>
      <c r="NH217" s="812"/>
      <c r="NI217" s="812"/>
      <c r="NJ217" s="812"/>
      <c r="NK217" s="812"/>
      <c r="NL217" s="812"/>
      <c r="NM217" s="812"/>
      <c r="NN217" s="812"/>
      <c r="NO217" s="812"/>
      <c r="NP217" s="812"/>
      <c r="NQ217" s="812"/>
      <c r="NR217" s="812"/>
      <c r="NS217" s="812"/>
      <c r="NT217" s="812"/>
      <c r="NU217" s="812"/>
      <c r="NV217" s="812"/>
      <c r="NW217" s="812"/>
      <c r="NX217" s="812"/>
      <c r="NY217" s="812"/>
      <c r="NZ217" s="812"/>
      <c r="OA217" s="812"/>
      <c r="OB217" s="812"/>
      <c r="OC217" s="812"/>
      <c r="OD217" s="812"/>
      <c r="OE217" s="812"/>
      <c r="OF217" s="812"/>
      <c r="OG217" s="812"/>
      <c r="OH217" s="812"/>
      <c r="OI217" s="812"/>
      <c r="OJ217" s="812"/>
      <c r="OK217" s="812"/>
      <c r="OL217" s="812"/>
      <c r="OM217" s="812"/>
      <c r="ON217" s="812"/>
      <c r="OO217" s="812"/>
      <c r="OP217" s="812"/>
      <c r="OQ217" s="812"/>
      <c r="OR217" s="812"/>
      <c r="OS217" s="812"/>
      <c r="OT217" s="812"/>
      <c r="OU217" s="812"/>
      <c r="OV217" s="812"/>
      <c r="OW217" s="812"/>
      <c r="OX217" s="812"/>
      <c r="OY217" s="812"/>
      <c r="OZ217" s="812"/>
      <c r="PA217" s="812"/>
      <c r="PB217" s="812"/>
      <c r="PC217" s="812"/>
      <c r="PD217" s="812"/>
      <c r="PE217" s="812"/>
      <c r="PF217" s="812"/>
      <c r="PG217" s="812"/>
      <c r="PH217" s="812"/>
      <c r="PI217" s="812"/>
      <c r="PJ217" s="812"/>
      <c r="PK217" s="812"/>
      <c r="PL217" s="812"/>
      <c r="PM217" s="812"/>
      <c r="PN217" s="812"/>
      <c r="PO217" s="812"/>
      <c r="PP217" s="812"/>
      <c r="PQ217" s="812"/>
      <c r="PR217" s="812"/>
      <c r="PS217" s="812"/>
      <c r="PT217" s="812"/>
      <c r="PU217" s="812"/>
      <c r="PV217" s="812"/>
      <c r="PW217" s="812"/>
      <c r="PX217" s="812"/>
      <c r="PY217" s="812"/>
      <c r="PZ217" s="812"/>
      <c r="QA217" s="812"/>
      <c r="QB217" s="812"/>
      <c r="QC217" s="812"/>
      <c r="QD217" s="812"/>
      <c r="QE217" s="812"/>
      <c r="QF217" s="812"/>
      <c r="QG217" s="812"/>
      <c r="QH217" s="812"/>
      <c r="QI217" s="812"/>
      <c r="QJ217" s="812"/>
      <c r="QK217" s="812"/>
      <c r="QL217" s="812"/>
      <c r="QM217" s="812"/>
      <c r="QN217" s="812"/>
      <c r="QO217" s="812"/>
      <c r="QP217" s="812"/>
      <c r="QQ217" s="812"/>
      <c r="QR217" s="812"/>
      <c r="QS217" s="812"/>
      <c r="QT217" s="812"/>
      <c r="QU217" s="812"/>
      <c r="QV217" s="812"/>
      <c r="QW217" s="812"/>
      <c r="QX217" s="812"/>
      <c r="QY217" s="812"/>
      <c r="QZ217" s="812"/>
      <c r="RA217" s="812"/>
      <c r="RB217" s="812"/>
      <c r="RC217" s="812"/>
      <c r="RD217" s="812"/>
      <c r="RE217" s="812"/>
      <c r="RF217" s="812"/>
      <c r="RG217" s="812"/>
      <c r="RH217" s="812"/>
      <c r="RI217" s="812"/>
      <c r="RJ217" s="812"/>
      <c r="RK217" s="812"/>
      <c r="RL217" s="812"/>
      <c r="RM217" s="812"/>
      <c r="RN217" s="812"/>
      <c r="RO217" s="812"/>
      <c r="RP217" s="812"/>
      <c r="RQ217" s="812"/>
      <c r="RR217" s="812"/>
      <c r="RS217" s="812"/>
      <c r="RT217" s="812"/>
      <c r="RU217" s="812"/>
      <c r="RV217" s="812"/>
      <c r="RW217" s="812"/>
      <c r="RX217" s="812"/>
      <c r="RY217" s="812"/>
      <c r="RZ217" s="812"/>
      <c r="SA217" s="812"/>
      <c r="SB217" s="812"/>
      <c r="SC217" s="812"/>
      <c r="SD217" s="812"/>
      <c r="SE217" s="812"/>
      <c r="SF217" s="812"/>
      <c r="SG217" s="812"/>
      <c r="SH217" s="812"/>
      <c r="SI217" s="812"/>
      <c r="SJ217" s="812"/>
      <c r="SK217" s="812"/>
      <c r="SL217" s="812"/>
      <c r="SM217" s="812"/>
      <c r="SN217" s="812"/>
      <c r="SO217" s="812"/>
      <c r="SP217" s="812"/>
      <c r="SQ217" s="812"/>
      <c r="SR217" s="812"/>
      <c r="SS217" s="812"/>
      <c r="ST217" s="812"/>
      <c r="SU217" s="812"/>
      <c r="SV217" s="812"/>
      <c r="SW217" s="812"/>
      <c r="SX217" s="812"/>
      <c r="SY217" s="812"/>
      <c r="SZ217" s="812"/>
      <c r="TA217" s="812"/>
      <c r="TB217" s="812"/>
      <c r="TC217" s="812"/>
      <c r="TD217" s="812"/>
      <c r="TE217" s="812"/>
      <c r="TF217" s="812"/>
      <c r="TG217" s="812"/>
      <c r="TH217" s="812"/>
      <c r="TI217" s="812"/>
      <c r="TJ217" s="812"/>
      <c r="TK217" s="812"/>
      <c r="TL217" s="812"/>
      <c r="TM217" s="812"/>
      <c r="TN217" s="812"/>
      <c r="TO217" s="812"/>
      <c r="TP217" s="812"/>
      <c r="TQ217" s="812"/>
      <c r="TR217" s="812"/>
      <c r="TS217" s="812"/>
      <c r="TT217" s="812"/>
      <c r="TU217" s="812"/>
      <c r="TV217" s="812"/>
      <c r="TW217" s="812"/>
      <c r="TX217" s="812"/>
      <c r="TY217" s="812"/>
      <c r="TZ217" s="812"/>
      <c r="UA217" s="812"/>
      <c r="UB217" s="812"/>
      <c r="UC217" s="812"/>
      <c r="UD217" s="812"/>
      <c r="UE217" s="812"/>
      <c r="UF217" s="812"/>
      <c r="UG217" s="812"/>
      <c r="UH217" s="812"/>
      <c r="UI217" s="812"/>
      <c r="UJ217" s="812"/>
      <c r="UK217" s="812"/>
      <c r="UL217" s="812"/>
      <c r="UM217" s="812"/>
      <c r="UN217" s="812"/>
      <c r="UO217" s="812"/>
      <c r="UP217" s="812"/>
      <c r="UQ217" s="812"/>
      <c r="UR217" s="812"/>
      <c r="US217" s="812"/>
      <c r="UT217" s="812"/>
      <c r="UU217" s="812"/>
      <c r="UV217" s="812"/>
      <c r="UW217" s="812"/>
      <c r="UX217" s="812"/>
      <c r="UY217" s="812"/>
      <c r="UZ217" s="812"/>
      <c r="VA217" s="812"/>
      <c r="VB217" s="812"/>
      <c r="VC217" s="812"/>
      <c r="VD217" s="812"/>
      <c r="VE217" s="812"/>
      <c r="VF217" s="812"/>
      <c r="VG217" s="812"/>
      <c r="VH217" s="812"/>
      <c r="VI217" s="812"/>
      <c r="VJ217" s="812"/>
      <c r="VK217" s="812"/>
      <c r="VL217" s="812"/>
      <c r="VM217" s="812"/>
      <c r="VN217" s="812"/>
      <c r="VO217" s="812"/>
      <c r="VP217" s="812"/>
      <c r="VQ217" s="812"/>
      <c r="VR217" s="812"/>
      <c r="VS217" s="812"/>
    </row>
    <row r="218" spans="1:591" s="722" customFormat="1" ht="16.2" hidden="1" customHeight="1">
      <c r="A218" s="1444"/>
      <c r="B218" s="1433"/>
      <c r="C218" s="1435" t="s">
        <v>3018</v>
      </c>
      <c r="BC218" s="834" t="s">
        <v>3019</v>
      </c>
      <c r="BD218" s="761"/>
      <c r="BE218" s="770"/>
      <c r="BF218" s="770"/>
      <c r="BG218" s="770"/>
      <c r="BH218" s="770"/>
      <c r="BI218" s="770"/>
      <c r="BJ218" s="770"/>
      <c r="BK218" s="770"/>
      <c r="BL218" s="770"/>
      <c r="BM218" s="770"/>
      <c r="BN218" s="770"/>
      <c r="BO218" s="834" t="s">
        <v>3019</v>
      </c>
      <c r="BP218" s="770"/>
      <c r="BQ218" s="770"/>
      <c r="BR218" s="770"/>
      <c r="BS218" s="770"/>
      <c r="BT218" s="770"/>
      <c r="BU218" s="761"/>
      <c r="BV218" s="761"/>
      <c r="CA218" s="728"/>
      <c r="CB218" s="728"/>
      <c r="CC218" s="728"/>
      <c r="CM218" s="728"/>
      <c r="CN218" s="815"/>
      <c r="CO218" s="815"/>
      <c r="CP218" s="815"/>
      <c r="CQ218" s="815"/>
      <c r="CR218" s="815"/>
      <c r="CS218" s="815"/>
      <c r="CT218" s="815"/>
      <c r="CU218" s="815"/>
      <c r="CV218" s="815"/>
      <c r="CW218" s="815"/>
      <c r="CX218" s="815"/>
      <c r="CY218" s="815"/>
      <c r="CZ218" s="815"/>
      <c r="DA218" s="815"/>
      <c r="DB218" s="815"/>
      <c r="DC218" s="815"/>
      <c r="DD218" s="815"/>
      <c r="DE218" s="815"/>
      <c r="DF218" s="815"/>
      <c r="DG218" s="815"/>
      <c r="DH218" s="815"/>
      <c r="DI218" s="815"/>
      <c r="DJ218" s="815"/>
      <c r="DK218" s="815"/>
      <c r="DL218" s="815"/>
      <c r="DM218" s="815"/>
      <c r="DN218" s="815"/>
      <c r="DO218" s="815"/>
      <c r="DP218" s="815"/>
      <c r="DQ218" s="815"/>
      <c r="DR218" s="815"/>
      <c r="DS218" s="815"/>
      <c r="DT218" s="815"/>
      <c r="DU218" s="815"/>
      <c r="DV218" s="815"/>
      <c r="DW218" s="815"/>
      <c r="DX218" s="815"/>
      <c r="DY218" s="815"/>
      <c r="DZ218" s="815"/>
      <c r="EA218" s="815"/>
      <c r="EB218" s="815"/>
      <c r="EC218" s="815"/>
      <c r="ED218" s="815"/>
      <c r="EE218" s="815"/>
      <c r="EF218" s="815"/>
      <c r="EG218" s="815"/>
      <c r="EH218" s="815"/>
      <c r="EI218" s="815"/>
      <c r="EJ218" s="815"/>
      <c r="EK218" s="815"/>
      <c r="EL218" s="815"/>
      <c r="EM218" s="815"/>
      <c r="EN218" s="815"/>
      <c r="EO218" s="815"/>
      <c r="EP218" s="815"/>
      <c r="EQ218" s="815"/>
      <c r="ER218" s="815"/>
      <c r="ES218" s="815"/>
      <c r="ET218" s="815"/>
      <c r="EU218" s="815"/>
      <c r="EV218" s="815"/>
      <c r="EW218" s="815"/>
      <c r="EX218" s="815"/>
      <c r="EY218" s="757" t="s">
        <v>3020</v>
      </c>
      <c r="EZ218" s="758"/>
      <c r="FA218" s="758"/>
      <c r="FB218" s="758"/>
      <c r="FC218" s="770"/>
      <c r="FD218" s="770"/>
      <c r="FE218" s="770"/>
      <c r="FF218" s="770"/>
      <c r="FG218" s="770"/>
      <c r="FH218" s="770"/>
      <c r="FI218" s="770"/>
      <c r="FJ218" s="770"/>
      <c r="FK218" s="770"/>
      <c r="FL218" s="770"/>
      <c r="FM218" s="770"/>
      <c r="FN218" s="769" t="s">
        <v>3020</v>
      </c>
      <c r="FO218" s="770"/>
      <c r="FP218" s="770"/>
      <c r="FQ218" s="770"/>
      <c r="FR218" s="770"/>
      <c r="FS218" s="770"/>
      <c r="FT218" s="770"/>
      <c r="FU218" s="770"/>
      <c r="FV218" s="771"/>
      <c r="FW218" s="815"/>
      <c r="FX218" s="815"/>
      <c r="FY218" s="815"/>
      <c r="FZ218" s="815"/>
      <c r="GA218" s="815"/>
      <c r="GB218" s="815"/>
      <c r="GC218" s="815"/>
      <c r="GD218" s="815"/>
      <c r="GE218" s="815"/>
      <c r="GF218" s="815"/>
      <c r="GG218" s="815"/>
      <c r="GH218" s="815"/>
      <c r="GI218" s="815"/>
      <c r="GJ218" s="728"/>
      <c r="GK218" s="815"/>
      <c r="GL218" s="815"/>
      <c r="GM218" s="815"/>
      <c r="GN218" s="815"/>
      <c r="GO218" s="815"/>
      <c r="GP218" s="815"/>
      <c r="GQ218" s="728"/>
      <c r="GR218" s="815"/>
      <c r="GS218" s="815"/>
      <c r="GT218" s="815"/>
      <c r="GU218" s="815"/>
      <c r="GV218" s="720"/>
      <c r="GW218" s="720"/>
      <c r="GY218" s="720"/>
      <c r="GZ218" s="720"/>
      <c r="HP218" s="815"/>
      <c r="HQ218" s="815"/>
      <c r="HR218" s="815"/>
      <c r="HS218" s="815"/>
      <c r="HT218" s="815"/>
      <c r="HU218" s="815"/>
      <c r="HV218" s="815"/>
      <c r="HW218" s="815"/>
      <c r="HX218" s="815"/>
      <c r="HY218" s="815"/>
      <c r="HZ218" s="815"/>
      <c r="IA218" s="815"/>
      <c r="IB218" s="815"/>
      <c r="IC218" s="815"/>
      <c r="ID218" s="815"/>
      <c r="IE218" s="815"/>
      <c r="IF218" s="815"/>
      <c r="IG218" s="815"/>
      <c r="IH218" s="815"/>
      <c r="II218" s="815"/>
      <c r="IJ218" s="815"/>
      <c r="IK218" s="815"/>
      <c r="IL218" s="815"/>
      <c r="IM218" s="815"/>
      <c r="IN218" s="815"/>
      <c r="IO218" s="815"/>
      <c r="IP218" s="815"/>
      <c r="IQ218" s="815"/>
      <c r="IR218" s="815"/>
      <c r="IS218" s="815"/>
      <c r="IT218" s="815"/>
      <c r="IU218" s="815"/>
      <c r="IV218" s="815"/>
      <c r="IW218" s="728"/>
      <c r="IX218" s="728"/>
      <c r="IY218" s="815"/>
      <c r="IZ218" s="815"/>
      <c r="JA218" s="815"/>
      <c r="JB218" s="815"/>
      <c r="JC218" s="728"/>
      <c r="JD218" s="815"/>
      <c r="JE218" s="815"/>
      <c r="JF218" s="815"/>
      <c r="JG218" s="815"/>
      <c r="JH218" s="815"/>
      <c r="JI218" s="815"/>
      <c r="JJ218" s="728"/>
      <c r="JK218" s="815"/>
      <c r="JL218" s="815"/>
      <c r="JM218" s="770"/>
      <c r="JN218" s="770"/>
      <c r="JO218" s="770"/>
      <c r="JP218" s="770"/>
      <c r="JQ218" s="728"/>
      <c r="JR218" s="761"/>
      <c r="JS218" s="770"/>
      <c r="JT218" s="770"/>
      <c r="JU218" s="770"/>
      <c r="JV218" s="815"/>
      <c r="JW218" s="815"/>
      <c r="JX218" s="815"/>
      <c r="JY218" s="815"/>
      <c r="JZ218" s="815"/>
      <c r="KA218" s="815"/>
      <c r="KB218" s="815"/>
      <c r="KC218" s="815"/>
      <c r="KD218" s="815"/>
      <c r="KE218" s="728"/>
      <c r="KF218" s="815"/>
      <c r="KG218" s="815"/>
      <c r="KH218" s="815"/>
      <c r="KI218" s="815"/>
      <c r="KJ218" s="815"/>
      <c r="KK218" s="815"/>
      <c r="KL218" s="815"/>
      <c r="KM218" s="815"/>
      <c r="KN218" s="815"/>
      <c r="KO218" s="815"/>
      <c r="KP218" s="815"/>
      <c r="KQ218" s="815"/>
      <c r="KR218" s="815"/>
      <c r="KS218" s="728"/>
      <c r="KT218" s="815"/>
      <c r="KU218" s="815"/>
      <c r="KV218" s="815"/>
      <c r="KW218" s="815"/>
      <c r="KX218" s="815"/>
      <c r="KY218" s="815"/>
      <c r="KZ218" s="728"/>
      <c r="LA218" s="815"/>
      <c r="LB218" s="815"/>
      <c r="LC218" s="815"/>
      <c r="LD218" s="815"/>
      <c r="LE218" s="815"/>
      <c r="LF218" s="815"/>
      <c r="LG218" s="728"/>
      <c r="LH218" s="815"/>
      <c r="LI218" s="720"/>
      <c r="LJ218" s="815"/>
      <c r="LK218" s="728"/>
      <c r="LL218" s="815"/>
      <c r="LM218" s="815"/>
      <c r="LN218" s="815"/>
      <c r="LO218" s="815"/>
      <c r="LP218" s="815"/>
      <c r="LQ218" s="815"/>
      <c r="LR218" s="728"/>
      <c r="LS218" s="815"/>
      <c r="LT218" s="815"/>
      <c r="LU218" s="815"/>
      <c r="LV218" s="815"/>
      <c r="LW218" s="815"/>
      <c r="LX218" s="815"/>
      <c r="LY218" s="728"/>
      <c r="LZ218" s="815"/>
      <c r="MA218" s="815"/>
      <c r="MB218" s="815"/>
      <c r="MC218" s="815"/>
      <c r="MD218" s="815"/>
      <c r="ME218" s="815"/>
      <c r="MF218" s="728"/>
      <c r="MG218" s="815"/>
      <c r="MH218" s="815"/>
      <c r="MI218" s="815"/>
      <c r="MJ218" s="815"/>
      <c r="MK218" s="815"/>
      <c r="ML218" s="815"/>
      <c r="MM218" s="728"/>
      <c r="MN218" s="815"/>
      <c r="MO218" s="815"/>
      <c r="MP218" s="815"/>
      <c r="MQ218" s="815"/>
      <c r="MR218" s="815"/>
      <c r="MS218" s="815"/>
      <c r="MT218" s="815"/>
      <c r="MU218" s="815"/>
      <c r="MV218" s="815"/>
      <c r="MW218" s="815"/>
      <c r="MX218" s="815"/>
      <c r="MY218" s="815"/>
      <c r="MZ218" s="720"/>
      <c r="NA218" s="815"/>
      <c r="NB218" s="815"/>
      <c r="NC218" s="815"/>
      <c r="ND218" s="815"/>
      <c r="NE218" s="815"/>
      <c r="NF218" s="815"/>
      <c r="NG218" s="815"/>
      <c r="NH218" s="720"/>
    </row>
    <row r="219" spans="1:591" s="722" customFormat="1" ht="16.2" hidden="1" customHeight="1">
      <c r="A219" s="1444"/>
      <c r="B219" s="1434"/>
      <c r="C219" s="1432"/>
      <c r="BC219" s="844" t="s">
        <v>3021</v>
      </c>
      <c r="BD219" s="761"/>
      <c r="BE219" s="770"/>
      <c r="BF219" s="770"/>
      <c r="BG219" s="770"/>
      <c r="BH219" s="770"/>
      <c r="BI219" s="770"/>
      <c r="BJ219" s="770"/>
      <c r="BK219" s="770"/>
      <c r="BL219" s="770"/>
      <c r="BM219" s="770"/>
      <c r="BN219" s="770"/>
      <c r="BO219" s="844" t="s">
        <v>3022</v>
      </c>
      <c r="BP219" s="770"/>
      <c r="BQ219" s="770"/>
      <c r="BR219" s="770"/>
      <c r="BS219" s="770"/>
      <c r="BT219" s="770"/>
      <c r="BU219" s="761"/>
      <c r="BV219" s="761"/>
      <c r="CA219" s="728"/>
      <c r="CB219" s="728"/>
      <c r="CC219" s="728"/>
      <c r="CM219" s="728"/>
      <c r="CN219" s="815"/>
      <c r="CO219" s="815"/>
      <c r="CP219" s="815"/>
      <c r="CQ219" s="815"/>
      <c r="CR219" s="815"/>
      <c r="CS219" s="815"/>
      <c r="CT219" s="815"/>
      <c r="CU219" s="815"/>
      <c r="CV219" s="815"/>
      <c r="CW219" s="815"/>
      <c r="CX219" s="815"/>
      <c r="CY219" s="815"/>
      <c r="CZ219" s="815"/>
      <c r="DA219" s="815"/>
      <c r="DB219" s="815"/>
      <c r="DC219" s="815"/>
      <c r="DD219" s="815"/>
      <c r="DE219" s="815"/>
      <c r="DF219" s="815"/>
      <c r="DG219" s="815"/>
      <c r="DH219" s="815"/>
      <c r="DI219" s="815"/>
      <c r="DJ219" s="815"/>
      <c r="DK219" s="815"/>
      <c r="DL219" s="815"/>
      <c r="DM219" s="815"/>
      <c r="DN219" s="815"/>
      <c r="DO219" s="815"/>
      <c r="DP219" s="815"/>
      <c r="DQ219" s="815"/>
      <c r="DR219" s="815"/>
      <c r="DS219" s="815"/>
      <c r="DT219" s="815"/>
      <c r="DU219" s="815"/>
      <c r="DV219" s="815"/>
      <c r="DW219" s="815"/>
      <c r="DX219" s="815"/>
      <c r="DY219" s="815"/>
      <c r="DZ219" s="815"/>
      <c r="EA219" s="815"/>
      <c r="EB219" s="815"/>
      <c r="EC219" s="815"/>
      <c r="ED219" s="815"/>
      <c r="EE219" s="815"/>
      <c r="EF219" s="815"/>
      <c r="EG219" s="815"/>
      <c r="EH219" s="815"/>
      <c r="EI219" s="815"/>
      <c r="EJ219" s="815"/>
      <c r="EK219" s="815"/>
      <c r="EL219" s="815"/>
      <c r="EM219" s="815"/>
      <c r="EN219" s="815"/>
      <c r="EO219" s="815"/>
      <c r="EP219" s="815"/>
      <c r="EQ219" s="815"/>
      <c r="ER219" s="815"/>
      <c r="ES219" s="815"/>
      <c r="ET219" s="815"/>
      <c r="EU219" s="815"/>
      <c r="EV219" s="815"/>
      <c r="EW219" s="815"/>
      <c r="EX219" s="815"/>
      <c r="EY219" s="769"/>
      <c r="EZ219" s="770"/>
      <c r="FA219" s="770"/>
      <c r="FB219" s="770"/>
      <c r="FC219" s="770"/>
      <c r="FD219" s="770"/>
      <c r="FE219" s="770"/>
      <c r="FF219" s="770"/>
      <c r="FG219" s="770"/>
      <c r="FH219" s="770"/>
      <c r="FI219" s="770"/>
      <c r="FJ219" s="770"/>
      <c r="FK219" s="770"/>
      <c r="FL219" s="770"/>
      <c r="FM219" s="770"/>
      <c r="FN219" s="769"/>
      <c r="FO219" s="770"/>
      <c r="FP219" s="770"/>
      <c r="FQ219" s="770"/>
      <c r="FR219" s="770"/>
      <c r="FS219" s="770"/>
      <c r="FT219" s="770"/>
      <c r="FU219" s="770"/>
      <c r="FV219" s="771"/>
      <c r="FW219" s="815"/>
      <c r="FX219" s="815"/>
      <c r="FY219" s="815"/>
      <c r="FZ219" s="815"/>
      <c r="GA219" s="815"/>
      <c r="GB219" s="815"/>
      <c r="GC219" s="815"/>
      <c r="GD219" s="815"/>
      <c r="GE219" s="815"/>
      <c r="GF219" s="815"/>
      <c r="GG219" s="815"/>
      <c r="GH219" s="815"/>
      <c r="GI219" s="815"/>
      <c r="GJ219" s="728"/>
      <c r="GK219" s="815"/>
      <c r="GL219" s="815"/>
      <c r="GM219" s="815"/>
      <c r="GN219" s="815"/>
      <c r="GO219" s="815"/>
      <c r="GP219" s="815"/>
      <c r="GQ219" s="728"/>
      <c r="GR219" s="815"/>
      <c r="GS219" s="815"/>
      <c r="GT219" s="815"/>
      <c r="GU219" s="815"/>
      <c r="GV219" s="720"/>
      <c r="GW219" s="720"/>
      <c r="GY219" s="720"/>
      <c r="GZ219" s="720"/>
      <c r="HP219" s="815"/>
      <c r="HQ219" s="815"/>
      <c r="HR219" s="815"/>
      <c r="HS219" s="815"/>
      <c r="HT219" s="815"/>
      <c r="HU219" s="815"/>
      <c r="HV219" s="815"/>
      <c r="HW219" s="815"/>
      <c r="HX219" s="815"/>
      <c r="HY219" s="815"/>
      <c r="HZ219" s="815"/>
      <c r="IA219" s="815"/>
      <c r="IB219" s="815"/>
      <c r="IC219" s="815"/>
      <c r="ID219" s="815"/>
      <c r="IE219" s="815"/>
      <c r="IF219" s="815"/>
      <c r="IG219" s="815"/>
      <c r="IH219" s="815"/>
      <c r="II219" s="815"/>
      <c r="IJ219" s="815"/>
      <c r="IK219" s="815"/>
      <c r="IL219" s="815"/>
      <c r="IM219" s="815"/>
      <c r="IN219" s="815"/>
      <c r="IO219" s="815"/>
      <c r="IP219" s="815"/>
      <c r="IQ219" s="815"/>
      <c r="IR219" s="815"/>
      <c r="IS219" s="815"/>
      <c r="IT219" s="815"/>
      <c r="IU219" s="815"/>
      <c r="IV219" s="815"/>
      <c r="IW219" s="728"/>
      <c r="IX219" s="728"/>
      <c r="IY219" s="815"/>
      <c r="IZ219" s="815"/>
      <c r="JA219" s="815"/>
      <c r="JB219" s="815"/>
      <c r="JC219" s="728"/>
      <c r="JD219" s="815"/>
      <c r="JE219" s="815"/>
      <c r="JF219" s="815"/>
      <c r="JG219" s="815"/>
      <c r="JH219" s="815"/>
      <c r="JI219" s="815"/>
      <c r="JJ219" s="728"/>
      <c r="JK219" s="815"/>
      <c r="JL219" s="815"/>
      <c r="JM219" s="770"/>
      <c r="JN219" s="770"/>
      <c r="JO219" s="770"/>
      <c r="JP219" s="770"/>
      <c r="JQ219" s="728"/>
      <c r="JR219" s="761"/>
      <c r="JS219" s="770"/>
      <c r="JT219" s="770"/>
      <c r="JU219" s="770"/>
      <c r="JV219" s="815"/>
      <c r="JW219" s="815"/>
      <c r="JX219" s="815"/>
      <c r="JY219" s="815"/>
      <c r="JZ219" s="815"/>
      <c r="KA219" s="815"/>
      <c r="KB219" s="815"/>
      <c r="KC219" s="815"/>
      <c r="KD219" s="815"/>
      <c r="KE219" s="728"/>
      <c r="KF219" s="815"/>
      <c r="KG219" s="815"/>
      <c r="KH219" s="815"/>
      <c r="KI219" s="815"/>
      <c r="KJ219" s="815"/>
      <c r="KK219" s="815"/>
      <c r="KL219" s="815"/>
      <c r="KM219" s="815"/>
      <c r="KN219" s="815"/>
      <c r="KO219" s="815"/>
      <c r="KP219" s="815"/>
      <c r="KQ219" s="815"/>
      <c r="KR219" s="815"/>
      <c r="KS219" s="728"/>
      <c r="KT219" s="815"/>
      <c r="KU219" s="815"/>
      <c r="KV219" s="815"/>
      <c r="KW219" s="815"/>
      <c r="KX219" s="815"/>
      <c r="KY219" s="815"/>
      <c r="KZ219" s="728"/>
      <c r="LA219" s="815"/>
      <c r="LB219" s="815"/>
      <c r="LC219" s="815"/>
      <c r="LD219" s="815"/>
      <c r="LE219" s="815"/>
      <c r="LF219" s="815"/>
      <c r="LG219" s="728"/>
      <c r="LH219" s="815"/>
      <c r="LI219" s="720"/>
      <c r="LJ219" s="815"/>
      <c r="LK219" s="728"/>
      <c r="LL219" s="815"/>
      <c r="LM219" s="815"/>
      <c r="LN219" s="815"/>
      <c r="LO219" s="815"/>
      <c r="LP219" s="815"/>
      <c r="LQ219" s="815"/>
      <c r="LR219" s="728"/>
      <c r="LS219" s="815"/>
      <c r="LT219" s="815"/>
      <c r="LU219" s="815"/>
      <c r="LV219" s="815"/>
      <c r="LW219" s="815"/>
      <c r="LX219" s="815"/>
      <c r="LY219" s="728"/>
      <c r="LZ219" s="815"/>
      <c r="MA219" s="815"/>
      <c r="MB219" s="815"/>
      <c r="MC219" s="815"/>
      <c r="MD219" s="815"/>
      <c r="ME219" s="815"/>
      <c r="MF219" s="728"/>
      <c r="MG219" s="815"/>
      <c r="MH219" s="815"/>
      <c r="MI219" s="815"/>
      <c r="MJ219" s="815"/>
      <c r="MK219" s="815"/>
      <c r="ML219" s="815"/>
      <c r="MM219" s="728"/>
      <c r="MN219" s="815"/>
      <c r="MO219" s="815"/>
      <c r="MP219" s="815"/>
      <c r="MQ219" s="815"/>
      <c r="MR219" s="815"/>
      <c r="MS219" s="815"/>
      <c r="MT219" s="815"/>
      <c r="MU219" s="815"/>
      <c r="MV219" s="815"/>
      <c r="MW219" s="815"/>
      <c r="MX219" s="815"/>
      <c r="MY219" s="815"/>
      <c r="MZ219" s="720"/>
      <c r="NA219" s="815"/>
      <c r="NB219" s="815"/>
      <c r="NC219" s="815"/>
      <c r="ND219" s="815"/>
      <c r="NE219" s="815"/>
      <c r="NF219" s="815"/>
      <c r="NG219" s="815"/>
      <c r="NH219" s="720"/>
    </row>
    <row r="220" spans="1:591" s="722" customFormat="1" ht="16.2" hidden="1" customHeight="1">
      <c r="A220" s="1444"/>
      <c r="B220" s="1434"/>
      <c r="C220" s="1432"/>
      <c r="BC220" s="850" t="s">
        <v>2672</v>
      </c>
      <c r="BD220" s="761"/>
      <c r="BE220" s="770"/>
      <c r="BF220" s="770"/>
      <c r="BG220" s="770"/>
      <c r="BH220" s="770"/>
      <c r="BI220" s="770"/>
      <c r="BJ220" s="770"/>
      <c r="BK220" s="770"/>
      <c r="BL220" s="770"/>
      <c r="BM220" s="770"/>
      <c r="BN220" s="770"/>
      <c r="BO220" s="850" t="s">
        <v>2672</v>
      </c>
      <c r="BP220" s="770"/>
      <c r="BQ220" s="770"/>
      <c r="BR220" s="770"/>
      <c r="BS220" s="770"/>
      <c r="BT220" s="770"/>
      <c r="BU220" s="761"/>
      <c r="BV220" s="761"/>
      <c r="CA220" s="728"/>
      <c r="CB220" s="728"/>
      <c r="CC220" s="728"/>
      <c r="CM220" s="728"/>
      <c r="CN220" s="815"/>
      <c r="CO220" s="815"/>
      <c r="CP220" s="815"/>
      <c r="CQ220" s="815"/>
      <c r="CR220" s="815"/>
      <c r="CS220" s="815"/>
      <c r="CT220" s="815"/>
      <c r="CU220" s="815"/>
      <c r="CV220" s="815"/>
      <c r="CW220" s="815"/>
      <c r="CX220" s="815"/>
      <c r="CY220" s="815"/>
      <c r="CZ220" s="815"/>
      <c r="DA220" s="815"/>
      <c r="DB220" s="815"/>
      <c r="DC220" s="815"/>
      <c r="DD220" s="815"/>
      <c r="DE220" s="815"/>
      <c r="DF220" s="815"/>
      <c r="DG220" s="815"/>
      <c r="DH220" s="815"/>
      <c r="DI220" s="815"/>
      <c r="DJ220" s="815"/>
      <c r="DK220" s="815"/>
      <c r="DL220" s="815"/>
      <c r="DM220" s="815"/>
      <c r="DN220" s="815"/>
      <c r="DO220" s="815"/>
      <c r="DP220" s="815"/>
      <c r="DQ220" s="815"/>
      <c r="DR220" s="815"/>
      <c r="DS220" s="815"/>
      <c r="DT220" s="815"/>
      <c r="DU220" s="815"/>
      <c r="DV220" s="815"/>
      <c r="DW220" s="815"/>
      <c r="DX220" s="815"/>
      <c r="DY220" s="815"/>
      <c r="DZ220" s="815"/>
      <c r="EA220" s="815"/>
      <c r="EB220" s="815"/>
      <c r="EC220" s="815"/>
      <c r="ED220" s="815"/>
      <c r="EE220" s="815"/>
      <c r="EF220" s="815"/>
      <c r="EG220" s="815"/>
      <c r="EH220" s="815"/>
      <c r="EI220" s="815"/>
      <c r="EJ220" s="815"/>
      <c r="EK220" s="815"/>
      <c r="EL220" s="815"/>
      <c r="EM220" s="815"/>
      <c r="EN220" s="815"/>
      <c r="EO220" s="815"/>
      <c r="EP220" s="815"/>
      <c r="EQ220" s="815"/>
      <c r="ER220" s="815"/>
      <c r="ES220" s="815"/>
      <c r="ET220" s="815"/>
      <c r="EU220" s="815"/>
      <c r="EV220" s="815"/>
      <c r="EW220" s="815"/>
      <c r="EX220" s="815"/>
      <c r="EY220" s="769"/>
      <c r="EZ220" s="770"/>
      <c r="FA220" s="770"/>
      <c r="FB220" s="770"/>
      <c r="FC220" s="770"/>
      <c r="FD220" s="770"/>
      <c r="FE220" s="770"/>
      <c r="FF220" s="770"/>
      <c r="FG220" s="770"/>
      <c r="FH220" s="770"/>
      <c r="FI220" s="770"/>
      <c r="FJ220" s="770"/>
      <c r="FK220" s="770"/>
      <c r="FL220" s="770"/>
      <c r="FM220" s="770"/>
      <c r="FN220" s="769"/>
      <c r="FO220" s="770"/>
      <c r="FP220" s="770"/>
      <c r="FQ220" s="770"/>
      <c r="FR220" s="770"/>
      <c r="FS220" s="770"/>
      <c r="FT220" s="770"/>
      <c r="FU220" s="770"/>
      <c r="FV220" s="771"/>
      <c r="FW220" s="815"/>
      <c r="FX220" s="815"/>
      <c r="FY220" s="815"/>
      <c r="FZ220" s="815"/>
      <c r="GA220" s="815"/>
      <c r="GB220" s="815"/>
      <c r="GC220" s="815"/>
      <c r="GD220" s="815"/>
      <c r="GE220" s="815"/>
      <c r="GF220" s="815"/>
      <c r="GG220" s="815"/>
      <c r="GH220" s="815"/>
      <c r="GI220" s="815"/>
      <c r="GJ220" s="728"/>
      <c r="GK220" s="815"/>
      <c r="GL220" s="815"/>
      <c r="GM220" s="815"/>
      <c r="GN220" s="815"/>
      <c r="GO220" s="815"/>
      <c r="GP220" s="815"/>
      <c r="GQ220" s="728"/>
      <c r="GR220" s="815"/>
      <c r="GS220" s="815"/>
      <c r="GT220" s="815"/>
      <c r="GU220" s="815"/>
      <c r="GV220" s="720"/>
      <c r="GW220" s="720"/>
      <c r="GY220" s="720"/>
      <c r="GZ220" s="720"/>
      <c r="HP220" s="815"/>
      <c r="HQ220" s="815"/>
      <c r="HR220" s="815"/>
      <c r="HS220" s="815"/>
      <c r="HT220" s="815"/>
      <c r="HU220" s="815"/>
      <c r="HV220" s="815"/>
      <c r="HW220" s="815"/>
      <c r="HX220" s="815"/>
      <c r="HY220" s="815"/>
      <c r="HZ220" s="815"/>
      <c r="IA220" s="815"/>
      <c r="IB220" s="815"/>
      <c r="IC220" s="815"/>
      <c r="ID220" s="815"/>
      <c r="IE220" s="815"/>
      <c r="IF220" s="815"/>
      <c r="IG220" s="815"/>
      <c r="IH220" s="815"/>
      <c r="II220" s="815"/>
      <c r="IJ220" s="815"/>
      <c r="IK220" s="815"/>
      <c r="IL220" s="815"/>
      <c r="IM220" s="815"/>
      <c r="IN220" s="815"/>
      <c r="IO220" s="815"/>
      <c r="IP220" s="815"/>
      <c r="IQ220" s="815"/>
      <c r="IR220" s="815"/>
      <c r="IS220" s="815"/>
      <c r="IT220" s="815"/>
      <c r="IU220" s="815"/>
      <c r="IV220" s="815"/>
      <c r="IW220" s="728"/>
      <c r="IX220" s="728"/>
      <c r="IY220" s="815"/>
      <c r="IZ220" s="815"/>
      <c r="JA220" s="815"/>
      <c r="JB220" s="815"/>
      <c r="JC220" s="728"/>
      <c r="JD220" s="815"/>
      <c r="JE220" s="815"/>
      <c r="JF220" s="815"/>
      <c r="JG220" s="815"/>
      <c r="JH220" s="815"/>
      <c r="JI220" s="815"/>
      <c r="JJ220" s="728"/>
      <c r="JK220" s="815"/>
      <c r="JL220" s="815"/>
      <c r="JM220" s="770"/>
      <c r="JN220" s="770"/>
      <c r="JO220" s="770"/>
      <c r="JP220" s="770"/>
      <c r="JQ220" s="728"/>
      <c r="JR220" s="761"/>
      <c r="JS220" s="770"/>
      <c r="JT220" s="770"/>
      <c r="JU220" s="770"/>
      <c r="JV220" s="815"/>
      <c r="JW220" s="815"/>
      <c r="JX220" s="815"/>
      <c r="JY220" s="815"/>
      <c r="JZ220" s="815"/>
      <c r="KA220" s="815"/>
      <c r="KB220" s="815"/>
      <c r="KC220" s="815"/>
      <c r="KD220" s="815"/>
      <c r="KE220" s="728"/>
      <c r="KF220" s="815"/>
      <c r="KG220" s="815"/>
      <c r="KH220" s="815"/>
      <c r="KI220" s="815"/>
      <c r="KJ220" s="815"/>
      <c r="KK220" s="815"/>
      <c r="KL220" s="815"/>
      <c r="KM220" s="815"/>
      <c r="KN220" s="815"/>
      <c r="KO220" s="815"/>
      <c r="KP220" s="815"/>
      <c r="KQ220" s="815"/>
      <c r="KR220" s="815"/>
      <c r="KS220" s="728"/>
      <c r="KT220" s="815"/>
      <c r="KU220" s="815"/>
      <c r="KV220" s="815"/>
      <c r="KW220" s="815"/>
      <c r="KX220" s="815"/>
      <c r="KY220" s="815"/>
      <c r="KZ220" s="728"/>
      <c r="LA220" s="815"/>
      <c r="LB220" s="815"/>
      <c r="LC220" s="815"/>
      <c r="LD220" s="815"/>
      <c r="LE220" s="815"/>
      <c r="LF220" s="815"/>
      <c r="LG220" s="728"/>
      <c r="LH220" s="815"/>
      <c r="LI220" s="720"/>
      <c r="LJ220" s="815"/>
      <c r="LK220" s="728"/>
      <c r="LL220" s="815"/>
      <c r="LM220" s="815"/>
      <c r="LN220" s="815"/>
      <c r="LO220" s="815"/>
      <c r="LP220" s="815"/>
      <c r="LQ220" s="815"/>
      <c r="LR220" s="728"/>
      <c r="LS220" s="815"/>
      <c r="LT220" s="815"/>
      <c r="LU220" s="815"/>
      <c r="LV220" s="815"/>
      <c r="LW220" s="815"/>
      <c r="LX220" s="815"/>
      <c r="LY220" s="728"/>
      <c r="LZ220" s="815"/>
      <c r="MA220" s="815"/>
      <c r="MB220" s="815"/>
      <c r="MC220" s="815"/>
      <c r="MD220" s="815"/>
      <c r="ME220" s="815"/>
      <c r="MF220" s="728"/>
      <c r="MG220" s="815"/>
      <c r="MH220" s="815"/>
      <c r="MI220" s="815"/>
      <c r="MJ220" s="815"/>
      <c r="MK220" s="815"/>
      <c r="ML220" s="815"/>
      <c r="MM220" s="728"/>
      <c r="MN220" s="815"/>
      <c r="MO220" s="815"/>
      <c r="MP220" s="815"/>
      <c r="MQ220" s="815"/>
      <c r="MR220" s="815"/>
      <c r="MS220" s="815"/>
      <c r="MT220" s="815"/>
      <c r="MU220" s="815"/>
      <c r="MV220" s="815"/>
      <c r="MW220" s="815"/>
      <c r="MX220" s="815"/>
      <c r="MY220" s="815"/>
      <c r="MZ220" s="720"/>
      <c r="NA220" s="815"/>
      <c r="NB220" s="815"/>
      <c r="NC220" s="815"/>
      <c r="ND220" s="815"/>
      <c r="NE220" s="815"/>
      <c r="NF220" s="815"/>
      <c r="NG220" s="815"/>
      <c r="NH220" s="720"/>
    </row>
    <row r="221" spans="1:591" s="722" customFormat="1" ht="16.2" hidden="1" customHeight="1">
      <c r="A221" s="1444"/>
      <c r="B221" s="1434"/>
      <c r="C221" s="1432"/>
      <c r="BC221" s="850"/>
      <c r="BD221" s="761"/>
      <c r="BE221" s="770"/>
      <c r="BF221" s="770"/>
      <c r="BG221" s="770"/>
      <c r="BH221" s="770"/>
      <c r="BI221" s="770"/>
      <c r="BJ221" s="770"/>
      <c r="BK221" s="770"/>
      <c r="BL221" s="770"/>
      <c r="BM221" s="770"/>
      <c r="BN221" s="770"/>
      <c r="BO221" s="850"/>
      <c r="BP221" s="770"/>
      <c r="BQ221" s="770"/>
      <c r="BR221" s="770"/>
      <c r="BS221" s="770"/>
      <c r="BT221" s="770"/>
      <c r="BU221" s="761"/>
      <c r="BV221" s="761"/>
      <c r="CA221" s="728"/>
      <c r="CB221" s="728"/>
      <c r="CC221" s="728"/>
      <c r="CM221" s="728"/>
      <c r="CN221" s="815"/>
      <c r="CO221" s="815"/>
      <c r="CP221" s="815"/>
      <c r="CQ221" s="815"/>
      <c r="CR221" s="815"/>
      <c r="CS221" s="815"/>
      <c r="CT221" s="815"/>
      <c r="CU221" s="815"/>
      <c r="CV221" s="815"/>
      <c r="CW221" s="815"/>
      <c r="CX221" s="815"/>
      <c r="CY221" s="815"/>
      <c r="CZ221" s="815"/>
      <c r="DA221" s="815"/>
      <c r="DB221" s="815"/>
      <c r="DC221" s="815"/>
      <c r="DD221" s="815"/>
      <c r="DE221" s="815"/>
      <c r="DF221" s="815"/>
      <c r="DG221" s="815"/>
      <c r="DH221" s="815"/>
      <c r="DI221" s="815"/>
      <c r="DJ221" s="815"/>
      <c r="DK221" s="815"/>
      <c r="DL221" s="815"/>
      <c r="DM221" s="815"/>
      <c r="DN221" s="815"/>
      <c r="DO221" s="815"/>
      <c r="DP221" s="815"/>
      <c r="DQ221" s="815"/>
      <c r="DR221" s="815"/>
      <c r="DS221" s="815"/>
      <c r="DT221" s="815"/>
      <c r="DU221" s="815"/>
      <c r="DV221" s="815"/>
      <c r="DW221" s="815"/>
      <c r="DX221" s="815"/>
      <c r="DY221" s="815"/>
      <c r="DZ221" s="815"/>
      <c r="EA221" s="815"/>
      <c r="EB221" s="815"/>
      <c r="EC221" s="815"/>
      <c r="ED221" s="815"/>
      <c r="EE221" s="815"/>
      <c r="EF221" s="815"/>
      <c r="EG221" s="815"/>
      <c r="EH221" s="815"/>
      <c r="EI221" s="815"/>
      <c r="EJ221" s="815"/>
      <c r="EK221" s="815"/>
      <c r="EL221" s="815"/>
      <c r="EM221" s="815"/>
      <c r="EN221" s="815"/>
      <c r="EO221" s="815"/>
      <c r="EP221" s="815"/>
      <c r="EQ221" s="815"/>
      <c r="ER221" s="815"/>
      <c r="ES221" s="815"/>
      <c r="ET221" s="815"/>
      <c r="EU221" s="815"/>
      <c r="EV221" s="815"/>
      <c r="EW221" s="815"/>
      <c r="EX221" s="815"/>
      <c r="EY221" s="769" t="s">
        <v>3023</v>
      </c>
      <c r="EZ221" s="770"/>
      <c r="FA221" s="770"/>
      <c r="FB221" s="770"/>
      <c r="FC221" s="770"/>
      <c r="FD221" s="770"/>
      <c r="FE221" s="770"/>
      <c r="FF221" s="770"/>
      <c r="FG221" s="770"/>
      <c r="FH221" s="770"/>
      <c r="FI221" s="770"/>
      <c r="FJ221" s="770"/>
      <c r="FK221" s="770"/>
      <c r="FL221" s="770"/>
      <c r="FM221" s="770"/>
      <c r="FN221" s="769" t="s">
        <v>3024</v>
      </c>
      <c r="FO221" s="770"/>
      <c r="FP221" s="770"/>
      <c r="FQ221" s="770"/>
      <c r="FR221" s="770"/>
      <c r="FS221" s="770"/>
      <c r="FT221" s="770"/>
      <c r="FU221" s="770"/>
      <c r="FV221" s="771"/>
      <c r="FW221" s="815"/>
      <c r="FX221" s="815"/>
      <c r="FY221" s="815"/>
      <c r="FZ221" s="815"/>
      <c r="GA221" s="815"/>
      <c r="GB221" s="815"/>
      <c r="GC221" s="815"/>
      <c r="GD221" s="815"/>
      <c r="GE221" s="815"/>
      <c r="GF221" s="815"/>
      <c r="GG221" s="815"/>
      <c r="GH221" s="815"/>
      <c r="GI221" s="815"/>
      <c r="GJ221" s="728"/>
      <c r="GK221" s="815"/>
      <c r="GL221" s="815"/>
      <c r="GM221" s="815"/>
      <c r="GN221" s="815"/>
      <c r="GO221" s="815"/>
      <c r="GP221" s="815"/>
      <c r="GQ221" s="728"/>
      <c r="GR221" s="815"/>
      <c r="GS221" s="815"/>
      <c r="GT221" s="815"/>
      <c r="GU221" s="815"/>
      <c r="GV221" s="720"/>
      <c r="GW221" s="720"/>
      <c r="GY221" s="720"/>
      <c r="GZ221" s="720"/>
      <c r="HP221" s="815"/>
      <c r="HQ221" s="815"/>
      <c r="HR221" s="815"/>
      <c r="HS221" s="815"/>
      <c r="HT221" s="815"/>
      <c r="HU221" s="815"/>
      <c r="HV221" s="815"/>
      <c r="HW221" s="815"/>
      <c r="HX221" s="815"/>
      <c r="HY221" s="815"/>
      <c r="HZ221" s="815"/>
      <c r="IA221" s="815"/>
      <c r="IB221" s="815"/>
      <c r="IC221" s="815"/>
      <c r="ID221" s="815"/>
      <c r="IE221" s="815"/>
      <c r="IF221" s="815"/>
      <c r="IG221" s="815"/>
      <c r="IH221" s="815"/>
      <c r="II221" s="815"/>
      <c r="IJ221" s="815"/>
      <c r="IK221" s="815"/>
      <c r="IL221" s="815"/>
      <c r="IM221" s="815"/>
      <c r="IN221" s="815"/>
      <c r="IO221" s="815"/>
      <c r="IP221" s="815"/>
      <c r="IQ221" s="815"/>
      <c r="IR221" s="815"/>
      <c r="IS221" s="815"/>
      <c r="IT221" s="815"/>
      <c r="IU221" s="815"/>
      <c r="IV221" s="815"/>
      <c r="IW221" s="728"/>
      <c r="IX221" s="728"/>
      <c r="IY221" s="815"/>
      <c r="IZ221" s="815"/>
      <c r="JA221" s="815"/>
      <c r="JB221" s="815"/>
      <c r="JC221" s="728"/>
      <c r="JD221" s="815"/>
      <c r="JE221" s="815"/>
      <c r="JF221" s="815"/>
      <c r="JG221" s="815"/>
      <c r="JH221" s="815"/>
      <c r="JI221" s="815"/>
      <c r="JJ221" s="728"/>
      <c r="JK221" s="815"/>
      <c r="JL221" s="815"/>
      <c r="JM221" s="770"/>
      <c r="JN221" s="770"/>
      <c r="JO221" s="770"/>
      <c r="JP221" s="770"/>
      <c r="JQ221" s="728"/>
      <c r="JR221" s="761"/>
      <c r="JS221" s="770"/>
      <c r="JT221" s="770"/>
      <c r="JU221" s="770"/>
      <c r="JV221" s="815"/>
      <c r="JW221" s="815"/>
      <c r="JX221" s="815"/>
      <c r="JY221" s="815"/>
      <c r="JZ221" s="815"/>
      <c r="KA221" s="815"/>
      <c r="KB221" s="815"/>
      <c r="KC221" s="815"/>
      <c r="KD221" s="815"/>
      <c r="KE221" s="728"/>
      <c r="KF221" s="815"/>
      <c r="KG221" s="815"/>
      <c r="KH221" s="815"/>
      <c r="KI221" s="815"/>
      <c r="KJ221" s="815"/>
      <c r="KK221" s="815"/>
      <c r="KL221" s="815"/>
      <c r="KM221" s="815"/>
      <c r="KN221" s="815"/>
      <c r="KO221" s="815"/>
      <c r="KP221" s="815"/>
      <c r="KQ221" s="815"/>
      <c r="KR221" s="815"/>
      <c r="KS221" s="728"/>
      <c r="KT221" s="815"/>
      <c r="KU221" s="815"/>
      <c r="KV221" s="815"/>
      <c r="KW221" s="815"/>
      <c r="KX221" s="815"/>
      <c r="KY221" s="815"/>
      <c r="KZ221" s="728"/>
      <c r="LA221" s="815"/>
      <c r="LB221" s="815"/>
      <c r="LC221" s="815"/>
      <c r="LD221" s="815"/>
      <c r="LE221" s="815"/>
      <c r="LF221" s="815"/>
      <c r="LG221" s="728"/>
      <c r="LH221" s="815"/>
      <c r="LI221" s="720"/>
      <c r="LJ221" s="815"/>
      <c r="LK221" s="728"/>
      <c r="LL221" s="815"/>
      <c r="LM221" s="815"/>
      <c r="LN221" s="815"/>
      <c r="LO221" s="815"/>
      <c r="LP221" s="815"/>
      <c r="LQ221" s="815"/>
      <c r="LR221" s="728"/>
      <c r="LS221" s="815"/>
      <c r="LT221" s="815"/>
      <c r="LU221" s="815"/>
      <c r="LV221" s="815"/>
      <c r="LW221" s="815"/>
      <c r="LX221" s="815"/>
      <c r="LY221" s="728"/>
      <c r="LZ221" s="815"/>
      <c r="MA221" s="815"/>
      <c r="MB221" s="815"/>
      <c r="MC221" s="815"/>
      <c r="MD221" s="815"/>
      <c r="ME221" s="815"/>
      <c r="MF221" s="728"/>
      <c r="MG221" s="815"/>
      <c r="MH221" s="815"/>
      <c r="MI221" s="815"/>
      <c r="MJ221" s="815"/>
      <c r="MK221" s="815"/>
      <c r="ML221" s="815"/>
      <c r="MM221" s="728"/>
      <c r="MN221" s="815"/>
      <c r="MO221" s="815"/>
      <c r="MP221" s="815"/>
      <c r="MQ221" s="815"/>
      <c r="MR221" s="815"/>
      <c r="MS221" s="815"/>
      <c r="MT221" s="815"/>
      <c r="MU221" s="815"/>
      <c r="MV221" s="815"/>
      <c r="MW221" s="815"/>
      <c r="MX221" s="815"/>
      <c r="MY221" s="815"/>
      <c r="MZ221" s="720"/>
      <c r="NA221" s="815"/>
      <c r="NB221" s="815"/>
      <c r="NC221" s="815"/>
      <c r="ND221" s="815"/>
      <c r="NE221" s="815"/>
      <c r="NF221" s="815"/>
      <c r="NG221" s="815"/>
      <c r="NH221" s="720"/>
    </row>
    <row r="222" spans="1:591" s="805" customFormat="1" ht="16.2" hidden="1" customHeight="1" thickBot="1">
      <c r="A222" s="1444"/>
      <c r="B222" s="1434"/>
      <c r="C222" s="1432"/>
      <c r="BC222" s="944" t="s">
        <v>3025</v>
      </c>
      <c r="BD222" s="945"/>
      <c r="BE222" s="916"/>
      <c r="BF222" s="916"/>
      <c r="BG222" s="916"/>
      <c r="BH222" s="916"/>
      <c r="BI222" s="916"/>
      <c r="BJ222" s="916"/>
      <c r="BK222" s="916"/>
      <c r="BL222" s="916"/>
      <c r="BM222" s="916"/>
      <c r="BN222" s="916"/>
      <c r="BO222" s="944" t="s">
        <v>3025</v>
      </c>
      <c r="BP222" s="916"/>
      <c r="BQ222" s="916"/>
      <c r="BR222" s="916"/>
      <c r="BS222" s="916"/>
      <c r="BT222" s="916"/>
      <c r="BU222" s="945"/>
      <c r="BV222" s="945"/>
      <c r="CA222" s="806"/>
      <c r="CB222" s="806"/>
      <c r="CC222" s="806"/>
      <c r="CD222" s="722"/>
      <c r="CE222" s="722"/>
      <c r="CF222" s="722"/>
      <c r="CG222" s="722"/>
      <c r="CH222" s="722"/>
      <c r="CI222" s="722"/>
      <c r="CJ222" s="722"/>
      <c r="CK222" s="722"/>
      <c r="CL222" s="722"/>
      <c r="CM222" s="728"/>
      <c r="CN222" s="815"/>
      <c r="CO222" s="815"/>
      <c r="CP222" s="815"/>
      <c r="CQ222" s="815"/>
      <c r="CR222" s="815"/>
      <c r="CS222" s="815"/>
      <c r="CT222" s="815"/>
      <c r="CU222" s="815"/>
      <c r="CV222" s="815"/>
      <c r="CW222" s="815"/>
      <c r="CX222" s="815"/>
      <c r="CY222" s="815"/>
      <c r="CZ222" s="815"/>
      <c r="DA222" s="815"/>
      <c r="DB222" s="815"/>
      <c r="DC222" s="815"/>
      <c r="DD222" s="815"/>
      <c r="DE222" s="815"/>
      <c r="DF222" s="815"/>
      <c r="DG222" s="815"/>
      <c r="DH222" s="898"/>
      <c r="DI222" s="898"/>
      <c r="DJ222" s="898"/>
      <c r="DK222" s="898"/>
      <c r="DL222" s="898"/>
      <c r="DM222" s="898"/>
      <c r="DN222" s="898"/>
      <c r="DO222" s="898"/>
      <c r="DP222" s="898"/>
      <c r="DQ222" s="898"/>
      <c r="DR222" s="898"/>
      <c r="DS222" s="898"/>
      <c r="DT222" s="898"/>
      <c r="DU222" s="898"/>
      <c r="DV222" s="898"/>
      <c r="DW222" s="898"/>
      <c r="DX222" s="898"/>
      <c r="DY222" s="898"/>
      <c r="DZ222" s="898"/>
      <c r="EA222" s="898"/>
      <c r="EB222" s="898"/>
      <c r="EC222" s="898"/>
      <c r="ED222" s="898"/>
      <c r="EE222" s="898"/>
      <c r="EF222" s="898"/>
      <c r="EG222" s="898"/>
      <c r="EH222" s="898"/>
      <c r="EI222" s="898"/>
      <c r="EJ222" s="898"/>
      <c r="EK222" s="898"/>
      <c r="EL222" s="898"/>
      <c r="EM222" s="898"/>
      <c r="EN222" s="898"/>
      <c r="EO222" s="898"/>
      <c r="EP222" s="898"/>
      <c r="EQ222" s="898"/>
      <c r="ER222" s="898"/>
      <c r="ES222" s="898"/>
      <c r="ET222" s="898"/>
      <c r="EU222" s="898"/>
      <c r="EV222" s="898"/>
      <c r="EW222" s="898"/>
      <c r="EX222" s="898"/>
      <c r="EY222" s="777" t="s">
        <v>3026</v>
      </c>
      <c r="EZ222" s="778"/>
      <c r="FA222" s="778"/>
      <c r="FB222" s="778"/>
      <c r="FC222" s="778"/>
      <c r="FD222" s="778"/>
      <c r="FE222" s="778"/>
      <c r="FF222" s="778"/>
      <c r="FG222" s="778"/>
      <c r="FH222" s="778"/>
      <c r="FI222" s="778"/>
      <c r="FJ222" s="778"/>
      <c r="FK222" s="778"/>
      <c r="FL222" s="778"/>
      <c r="FM222" s="778"/>
      <c r="FN222" s="777" t="s">
        <v>3027</v>
      </c>
      <c r="FO222" s="778"/>
      <c r="FP222" s="778"/>
      <c r="FQ222" s="778"/>
      <c r="FR222" s="778"/>
      <c r="FS222" s="778"/>
      <c r="FT222" s="778"/>
      <c r="FU222" s="778"/>
      <c r="FV222" s="780"/>
      <c r="FW222" s="898"/>
      <c r="FX222" s="898"/>
      <c r="FY222" s="898"/>
      <c r="FZ222" s="898"/>
      <c r="GA222" s="898"/>
      <c r="GB222" s="898"/>
      <c r="GC222" s="898"/>
      <c r="GD222" s="898"/>
      <c r="GE222" s="898"/>
      <c r="GF222" s="898"/>
      <c r="GG222" s="898"/>
      <c r="GH222" s="898"/>
      <c r="GI222" s="898"/>
      <c r="GJ222" s="806"/>
      <c r="GK222" s="898"/>
      <c r="GL222" s="898"/>
      <c r="GM222" s="898"/>
      <c r="GN222" s="898"/>
      <c r="GO222" s="898"/>
      <c r="GP222" s="898"/>
      <c r="GQ222" s="806"/>
      <c r="GR222" s="898"/>
      <c r="GS222" s="898"/>
      <c r="GT222" s="898"/>
      <c r="GU222" s="898"/>
      <c r="GV222" s="812"/>
      <c r="GW222" s="812"/>
      <c r="GY222" s="812"/>
      <c r="GZ222" s="812"/>
      <c r="HP222" s="898"/>
      <c r="HQ222" s="898"/>
      <c r="HR222" s="898"/>
      <c r="HS222" s="898"/>
      <c r="HT222" s="898"/>
      <c r="HU222" s="898"/>
      <c r="HV222" s="898"/>
      <c r="HW222" s="898"/>
      <c r="HX222" s="815"/>
      <c r="HY222" s="815"/>
      <c r="HZ222" s="815"/>
      <c r="IA222" s="815"/>
      <c r="IB222" s="815"/>
      <c r="IC222" s="815"/>
      <c r="ID222" s="815"/>
      <c r="IE222" s="815"/>
      <c r="IF222" s="815"/>
      <c r="IG222" s="815"/>
      <c r="IH222" s="815"/>
      <c r="II222" s="815"/>
      <c r="IJ222" s="815"/>
      <c r="IK222" s="815"/>
      <c r="IL222" s="815"/>
      <c r="IM222" s="815"/>
      <c r="IN222" s="815"/>
      <c r="IO222" s="815"/>
      <c r="IP222" s="815"/>
      <c r="IQ222" s="815"/>
      <c r="IR222" s="815"/>
      <c r="IS222" s="898"/>
      <c r="IT222" s="898"/>
      <c r="IU222" s="898"/>
      <c r="IV222" s="898"/>
      <c r="IW222" s="806"/>
      <c r="IX222" s="806"/>
      <c r="IY222" s="898"/>
      <c r="IZ222" s="898"/>
      <c r="JA222" s="898"/>
      <c r="JB222" s="898"/>
      <c r="JC222" s="806"/>
      <c r="JD222" s="898"/>
      <c r="JE222" s="898"/>
      <c r="JF222" s="898"/>
      <c r="JG222" s="898"/>
      <c r="JH222" s="898"/>
      <c r="JI222" s="898"/>
      <c r="JJ222" s="806"/>
      <c r="JK222" s="898"/>
      <c r="JL222" s="898"/>
      <c r="JM222" s="916"/>
      <c r="JN222" s="916"/>
      <c r="JO222" s="916"/>
      <c r="JP222" s="916"/>
      <c r="JQ222" s="806"/>
      <c r="JR222" s="945"/>
      <c r="JS222" s="916"/>
      <c r="JT222" s="916"/>
      <c r="JU222" s="916"/>
      <c r="JV222" s="898"/>
      <c r="JW222" s="898"/>
      <c r="JX222" s="898"/>
      <c r="JY222" s="898"/>
      <c r="JZ222" s="898"/>
      <c r="KA222" s="898"/>
      <c r="KB222" s="898"/>
      <c r="KC222" s="898"/>
      <c r="KD222" s="898"/>
      <c r="KE222" s="806"/>
      <c r="KF222" s="898"/>
      <c r="KG222" s="898"/>
      <c r="KH222" s="898"/>
      <c r="KI222" s="898"/>
      <c r="KJ222" s="898"/>
      <c r="KK222" s="815"/>
      <c r="KL222" s="815"/>
      <c r="KM222" s="815"/>
      <c r="KN222" s="815"/>
      <c r="KO222" s="815"/>
      <c r="KP222" s="815"/>
      <c r="KQ222" s="815"/>
      <c r="KR222" s="815"/>
      <c r="KS222" s="728"/>
      <c r="KT222" s="815"/>
      <c r="KU222" s="815"/>
      <c r="KV222" s="815"/>
      <c r="KW222" s="815"/>
      <c r="KX222" s="815"/>
      <c r="KY222" s="815"/>
      <c r="KZ222" s="728"/>
      <c r="LA222" s="815"/>
      <c r="LB222" s="815"/>
      <c r="LC222" s="815"/>
      <c r="LD222" s="815"/>
      <c r="LE222" s="815"/>
      <c r="LF222" s="815"/>
      <c r="LG222" s="728"/>
      <c r="LH222" s="815"/>
      <c r="LI222" s="720"/>
      <c r="LJ222" s="815"/>
      <c r="LK222" s="728"/>
      <c r="LL222" s="815"/>
      <c r="LM222" s="815"/>
      <c r="LN222" s="815"/>
      <c r="LO222" s="815"/>
      <c r="LP222" s="815"/>
      <c r="LQ222" s="815"/>
      <c r="LR222" s="728"/>
      <c r="LS222" s="815"/>
      <c r="LT222" s="815"/>
      <c r="LU222" s="815"/>
      <c r="LV222" s="815"/>
      <c r="LW222" s="815"/>
      <c r="LX222" s="815"/>
      <c r="LY222" s="728"/>
      <c r="LZ222" s="815"/>
      <c r="MA222" s="815"/>
      <c r="MB222" s="815"/>
      <c r="MC222" s="815"/>
      <c r="MD222" s="815"/>
      <c r="ME222" s="815"/>
      <c r="MF222" s="728"/>
      <c r="MG222" s="815"/>
      <c r="MH222" s="815"/>
      <c r="MI222" s="898"/>
      <c r="MJ222" s="815"/>
      <c r="MK222" s="815"/>
      <c r="ML222" s="815"/>
      <c r="MM222" s="728"/>
      <c r="MN222" s="815"/>
      <c r="MO222" s="898"/>
      <c r="MP222" s="898"/>
      <c r="MQ222" s="898"/>
      <c r="MR222" s="898"/>
      <c r="MS222" s="898"/>
      <c r="MT222" s="898"/>
      <c r="MU222" s="898"/>
      <c r="MV222" s="898"/>
      <c r="MW222" s="898"/>
      <c r="MX222" s="898"/>
      <c r="MY222" s="898"/>
      <c r="MZ222" s="812"/>
      <c r="NA222" s="898"/>
      <c r="NB222" s="898"/>
      <c r="NC222" s="898"/>
      <c r="ND222" s="898"/>
      <c r="NE222" s="898"/>
      <c r="NF222" s="898"/>
      <c r="NG222" s="898"/>
      <c r="NH222" s="812"/>
      <c r="NV222" s="722"/>
      <c r="NW222" s="722"/>
      <c r="NX222" s="722"/>
      <c r="NY222" s="722"/>
      <c r="NZ222" s="722"/>
      <c r="OA222" s="722"/>
      <c r="OB222" s="722"/>
      <c r="OC222" s="722"/>
      <c r="OD222" s="722"/>
      <c r="OE222" s="722"/>
      <c r="OF222" s="722"/>
    </row>
    <row r="223" spans="1:591" s="722" customFormat="1" ht="16.2" customHeight="1">
      <c r="A223" s="1444"/>
      <c r="B223" s="1433"/>
      <c r="C223" s="1435" t="s">
        <v>3028</v>
      </c>
      <c r="X223" s="834" t="s">
        <v>3029</v>
      </c>
      <c r="Y223" s="770"/>
      <c r="Z223" s="770"/>
      <c r="AA223" s="770"/>
      <c r="AB223" s="770"/>
      <c r="AC223" s="770"/>
      <c r="AD223" s="770"/>
      <c r="AE223" s="770"/>
      <c r="AF223" s="770"/>
      <c r="AG223" s="770"/>
      <c r="AH223" s="770"/>
      <c r="AI223" s="770"/>
      <c r="AJ223" s="770"/>
      <c r="AK223" s="770"/>
      <c r="AL223" s="770"/>
      <c r="AM223" s="834" t="s">
        <v>3029</v>
      </c>
      <c r="AN223" s="770"/>
      <c r="AO223" s="770"/>
      <c r="AP223" s="761"/>
      <c r="AQ223" s="761"/>
      <c r="AR223" s="761"/>
      <c r="AS223" s="761"/>
      <c r="AT223" s="761"/>
      <c r="AU223" s="761"/>
      <c r="AV223" s="761"/>
      <c r="AW223" s="761"/>
      <c r="AX223" s="761"/>
      <c r="AY223" s="761"/>
      <c r="AZ223" s="834" t="s">
        <v>3030</v>
      </c>
      <c r="BA223" s="770"/>
      <c r="BB223" s="770"/>
      <c r="BC223" s="770"/>
      <c r="BD223" s="770"/>
      <c r="BE223" s="770"/>
      <c r="BF223" s="770"/>
      <c r="BG223" s="770"/>
      <c r="BH223" s="770"/>
      <c r="BI223" s="770"/>
      <c r="BJ223" s="770"/>
      <c r="BK223" s="770"/>
      <c r="BL223" s="770"/>
      <c r="BM223" s="770"/>
      <c r="BN223" s="770"/>
      <c r="BO223" s="834" t="s">
        <v>3030</v>
      </c>
      <c r="BP223" s="836"/>
      <c r="BQ223" s="836"/>
      <c r="BR223" s="835"/>
      <c r="BS223" s="835"/>
      <c r="BT223" s="835"/>
      <c r="BU223" s="835"/>
      <c r="BV223" s="835"/>
      <c r="BW223" s="835"/>
      <c r="BX223" s="835"/>
      <c r="BY223" s="770"/>
      <c r="BZ223" s="770"/>
      <c r="CA223" s="770"/>
      <c r="CB223" s="770"/>
      <c r="CC223" s="815"/>
      <c r="CD223" s="815"/>
      <c r="CE223" s="815"/>
      <c r="CF223" s="815"/>
      <c r="CG223" s="815"/>
      <c r="CH223" s="815"/>
      <c r="CI223" s="815"/>
      <c r="CJ223" s="815"/>
      <c r="CK223" s="815"/>
      <c r="CL223" s="757" t="s">
        <v>3031</v>
      </c>
      <c r="CM223" s="758"/>
      <c r="CN223" s="758"/>
      <c r="CO223" s="758"/>
      <c r="CP223" s="758"/>
      <c r="CQ223" s="758"/>
      <c r="CR223" s="758"/>
      <c r="CS223" s="758"/>
      <c r="CT223" s="758"/>
      <c r="CU223" s="760"/>
      <c r="CV223" s="939" t="s">
        <v>3032</v>
      </c>
      <c r="CW223" s="757" t="s">
        <v>3031</v>
      </c>
      <c r="CX223" s="758"/>
      <c r="CY223" s="758"/>
      <c r="CZ223" s="758"/>
      <c r="DA223" s="757" t="s">
        <v>3032</v>
      </c>
      <c r="DB223" s="758"/>
      <c r="DC223" s="758"/>
      <c r="DD223" s="758"/>
      <c r="DE223" s="758"/>
      <c r="DF223" s="758"/>
      <c r="DG223" s="819"/>
      <c r="DK223" s="815"/>
      <c r="DL223" s="815"/>
      <c r="DM223" s="815"/>
      <c r="DN223" s="815"/>
      <c r="DO223" s="815"/>
      <c r="DP223" s="815"/>
      <c r="DQ223" s="815"/>
      <c r="DR223" s="815"/>
      <c r="DS223" s="815"/>
      <c r="DT223" s="815"/>
      <c r="DU223" s="815"/>
      <c r="DV223" s="815"/>
      <c r="DW223" s="815"/>
      <c r="DX223" s="815"/>
      <c r="DY223" s="815"/>
      <c r="DZ223" s="815"/>
      <c r="EA223" s="815"/>
      <c r="EB223" s="815"/>
      <c r="EC223" s="815"/>
      <c r="ED223" s="815"/>
      <c r="EE223" s="815"/>
      <c r="EN223" s="757" t="s">
        <v>3033</v>
      </c>
      <c r="EO223" s="759"/>
      <c r="EP223" s="759"/>
      <c r="EQ223" s="759"/>
      <c r="ER223" s="759"/>
      <c r="ES223" s="759"/>
      <c r="ET223" s="759"/>
      <c r="EU223" s="758"/>
      <c r="EV223" s="758"/>
      <c r="EW223" s="758"/>
      <c r="EX223" s="758"/>
      <c r="EY223" s="758"/>
      <c r="EZ223" s="758"/>
      <c r="FA223" s="758"/>
      <c r="FB223" s="758"/>
      <c r="FC223" s="759"/>
      <c r="FD223" s="759"/>
      <c r="FE223" s="759"/>
      <c r="FF223" s="759"/>
      <c r="FG223" s="759"/>
      <c r="FH223" s="759"/>
      <c r="FI223" s="760"/>
      <c r="FJ223" s="757" t="s">
        <v>3033</v>
      </c>
      <c r="FK223" s="758"/>
      <c r="FL223" s="758"/>
      <c r="FM223" s="758"/>
      <c r="FN223" s="758"/>
      <c r="FO223" s="758"/>
      <c r="FP223" s="758"/>
      <c r="FQ223" s="758"/>
      <c r="FR223" s="758"/>
      <c r="FS223" s="758"/>
      <c r="FT223" s="760"/>
      <c r="FU223" s="757" t="s">
        <v>3034</v>
      </c>
      <c r="FV223" s="758"/>
      <c r="FW223" s="758"/>
      <c r="FX223" s="760"/>
      <c r="FY223" s="757" t="s">
        <v>3035</v>
      </c>
      <c r="FZ223" s="758"/>
      <c r="GA223" s="758"/>
      <c r="GB223" s="758"/>
      <c r="GC223" s="758"/>
      <c r="GV223" s="896"/>
      <c r="GW223" s="769" t="s">
        <v>3035</v>
      </c>
      <c r="GX223" s="761"/>
      <c r="GY223" s="761"/>
      <c r="GZ223" s="761"/>
      <c r="HA223" s="761"/>
      <c r="HB223" s="761"/>
      <c r="HD223" s="761"/>
      <c r="HE223" s="761"/>
      <c r="HF223" s="769" t="s">
        <v>3036</v>
      </c>
      <c r="HG223" s="770"/>
      <c r="HH223" s="770"/>
      <c r="HI223" s="770"/>
      <c r="HJ223" s="770"/>
      <c r="HK223" s="770"/>
      <c r="HL223" s="771"/>
      <c r="HM223" s="769" t="s">
        <v>3037</v>
      </c>
      <c r="HN223" s="761"/>
      <c r="HO223" s="761"/>
      <c r="HQ223" s="761"/>
      <c r="HR223" s="823"/>
      <c r="HS223" s="769" t="s">
        <v>3037</v>
      </c>
      <c r="HT223" s="761"/>
      <c r="HU223" s="761"/>
      <c r="HV223" s="759"/>
      <c r="HW223" s="928"/>
      <c r="HX223" s="757" t="s">
        <v>2901</v>
      </c>
      <c r="HY223" s="758"/>
      <c r="HZ223" s="758"/>
      <c r="IA223" s="758"/>
      <c r="IB223" s="758"/>
      <c r="IC223" s="758"/>
      <c r="ID223" s="792"/>
      <c r="IE223" s="758"/>
      <c r="IF223" s="758"/>
      <c r="IG223" s="758"/>
      <c r="IH223" s="758"/>
      <c r="II223" s="758"/>
      <c r="IJ223" s="758"/>
      <c r="IK223" s="792"/>
      <c r="IL223" s="758"/>
      <c r="IM223" s="758"/>
      <c r="IN223" s="758"/>
      <c r="IO223" s="758"/>
      <c r="IP223" s="758"/>
      <c r="IQ223" s="758"/>
      <c r="IR223" s="760"/>
      <c r="IS223" s="728"/>
      <c r="IT223" s="728"/>
      <c r="IU223" s="728"/>
      <c r="IV223" s="728"/>
      <c r="IW223" s="728"/>
      <c r="IX223" s="728"/>
      <c r="IY223" s="728"/>
      <c r="IZ223" s="728"/>
      <c r="JA223" s="728"/>
      <c r="JB223" s="728"/>
      <c r="JC223" s="728"/>
      <c r="JD223" s="728"/>
      <c r="JE223" s="728"/>
      <c r="JF223" s="728"/>
      <c r="JG223" s="728"/>
      <c r="JH223" s="728"/>
      <c r="JI223" s="757" t="s">
        <v>2880</v>
      </c>
      <c r="JJ223" s="795"/>
      <c r="JK223" s="759"/>
      <c r="JL223" s="759"/>
      <c r="JM223" s="759"/>
      <c r="JN223" s="759"/>
      <c r="JO223" s="759"/>
      <c r="JP223" s="759"/>
      <c r="JQ223" s="795"/>
      <c r="JR223" s="759"/>
      <c r="JS223" s="759"/>
      <c r="JT223" s="759"/>
      <c r="JU223" s="759"/>
      <c r="JV223" s="759"/>
      <c r="JW223" s="759"/>
      <c r="JX223" s="795"/>
      <c r="JY223" s="759"/>
      <c r="JZ223" s="759"/>
      <c r="KA223" s="759"/>
      <c r="KB223" s="759"/>
      <c r="KC223" s="759"/>
      <c r="KD223" s="759"/>
      <c r="KE223" s="795"/>
      <c r="KF223" s="759"/>
      <c r="KG223" s="759"/>
      <c r="KH223" s="759"/>
      <c r="KI223" s="759"/>
      <c r="KJ223" s="759"/>
      <c r="KK223" s="759"/>
      <c r="KL223" s="795"/>
      <c r="KM223" s="759"/>
      <c r="KN223" s="759"/>
      <c r="KO223" s="759"/>
      <c r="KP223" s="759"/>
      <c r="KQ223" s="819"/>
      <c r="KR223" s="757" t="s">
        <v>3038</v>
      </c>
      <c r="KS223" s="792"/>
      <c r="KT223" s="759"/>
      <c r="KU223" s="759"/>
      <c r="KV223" s="759"/>
      <c r="KW223" s="819"/>
      <c r="KX223" s="757" t="s">
        <v>3038</v>
      </c>
      <c r="KY223" s="759"/>
      <c r="KZ223" s="795"/>
      <c r="LA223" s="759"/>
      <c r="LB223" s="819"/>
      <c r="LC223" s="757" t="s">
        <v>3038</v>
      </c>
      <c r="LD223" s="759"/>
      <c r="LE223" s="759"/>
      <c r="LF223" s="759"/>
      <c r="LG223" s="795"/>
      <c r="LH223" s="759"/>
      <c r="LI223" s="759"/>
      <c r="LJ223" s="759"/>
      <c r="LK223" s="795"/>
      <c r="LL223" s="759"/>
      <c r="LM223" s="759"/>
      <c r="LN223" s="759"/>
      <c r="LO223" s="757" t="s">
        <v>3038</v>
      </c>
      <c r="LP223" s="939" t="s">
        <v>3038</v>
      </c>
      <c r="LQ223" s="760"/>
      <c r="LR223" s="946"/>
      <c r="LS223" s="760"/>
      <c r="LT223" s="759"/>
      <c r="LU223" s="757" t="s">
        <v>3039</v>
      </c>
      <c r="LV223" s="819"/>
      <c r="LW223" s="939" t="s">
        <v>3039</v>
      </c>
      <c r="LX223" s="758"/>
      <c r="LY223" s="792"/>
      <c r="LZ223" s="758"/>
      <c r="MA223" s="758"/>
      <c r="MB223" s="758"/>
      <c r="MC223" s="758"/>
      <c r="MD223" s="759"/>
      <c r="ME223" s="759"/>
      <c r="MF223" s="795"/>
      <c r="MG223" s="759"/>
      <c r="MH223" s="759"/>
      <c r="MI223" s="819"/>
      <c r="MJ223" s="939" t="s">
        <v>3039</v>
      </c>
      <c r="MK223" s="759"/>
      <c r="ML223" s="759"/>
      <c r="MM223" s="795"/>
      <c r="MN223" s="819"/>
      <c r="MO223" s="720"/>
      <c r="MP223" s="720"/>
      <c r="MQ223" s="720"/>
      <c r="MR223" s="720"/>
      <c r="MS223" s="720"/>
      <c r="MT223" s="720"/>
      <c r="MU223" s="720"/>
      <c r="MV223" s="720"/>
      <c r="MW223" s="720"/>
      <c r="MX223" s="720"/>
      <c r="MY223" s="720"/>
      <c r="MZ223" s="720"/>
      <c r="NA223" s="720"/>
      <c r="NB223" s="720"/>
      <c r="NC223" s="720"/>
      <c r="ND223" s="720"/>
      <c r="NE223" s="720"/>
      <c r="NF223" s="720"/>
      <c r="NG223" s="720"/>
      <c r="NH223" s="720"/>
      <c r="NI223" s="720"/>
      <c r="NJ223" s="720"/>
      <c r="NK223" s="720"/>
      <c r="NL223" s="720"/>
      <c r="NM223" s="720"/>
      <c r="NN223" s="720"/>
      <c r="NO223" s="720"/>
      <c r="NP223" s="720"/>
      <c r="NQ223" s="720"/>
      <c r="NR223" s="720"/>
      <c r="NS223" s="720"/>
      <c r="NT223" s="720"/>
      <c r="NU223" s="720"/>
      <c r="NV223" s="720"/>
      <c r="NW223" s="720"/>
      <c r="NX223" s="720"/>
      <c r="NY223" s="720"/>
      <c r="NZ223" s="720"/>
      <c r="OA223" s="720"/>
      <c r="OB223" s="720"/>
      <c r="OC223" s="720"/>
      <c r="OD223" s="720"/>
      <c r="OE223" s="720"/>
      <c r="OF223" s="720"/>
      <c r="OG223" s="720"/>
      <c r="OH223" s="720"/>
      <c r="OI223" s="720"/>
      <c r="OJ223" s="720"/>
      <c r="OK223" s="720"/>
      <c r="OL223" s="720"/>
      <c r="OM223" s="720"/>
      <c r="ON223" s="720"/>
      <c r="OO223" s="720"/>
      <c r="OP223" s="720"/>
      <c r="OQ223" s="720"/>
      <c r="OR223" s="720"/>
      <c r="OS223" s="720"/>
      <c r="OT223" s="720"/>
      <c r="OU223" s="720"/>
      <c r="OV223" s="720"/>
      <c r="OW223" s="720"/>
      <c r="OX223" s="720"/>
      <c r="OY223" s="720"/>
      <c r="OZ223" s="720"/>
      <c r="PA223" s="720"/>
      <c r="PB223" s="720"/>
      <c r="PC223" s="720"/>
      <c r="PD223" s="720"/>
      <c r="PE223" s="720"/>
      <c r="PF223" s="720"/>
      <c r="PG223" s="720"/>
      <c r="PH223" s="720"/>
      <c r="PI223" s="720"/>
      <c r="PJ223" s="720"/>
      <c r="PK223" s="720"/>
      <c r="PL223" s="720"/>
      <c r="PM223" s="720"/>
      <c r="PN223" s="720"/>
      <c r="PO223" s="720"/>
      <c r="PP223" s="720"/>
      <c r="PQ223" s="720"/>
      <c r="PR223" s="720"/>
      <c r="PS223" s="720"/>
      <c r="PT223" s="720"/>
      <c r="PU223" s="720"/>
      <c r="PV223" s="720"/>
      <c r="PW223" s="720"/>
      <c r="PX223" s="720"/>
      <c r="PY223" s="720"/>
      <c r="PZ223" s="720"/>
      <c r="QA223" s="720"/>
      <c r="QB223" s="720"/>
      <c r="QC223" s="720"/>
      <c r="QD223" s="720"/>
      <c r="QE223" s="720"/>
      <c r="QF223" s="720"/>
      <c r="QG223" s="720"/>
      <c r="QH223" s="720"/>
      <c r="QI223" s="720"/>
      <c r="QJ223" s="720"/>
      <c r="QK223" s="720"/>
      <c r="QL223" s="720"/>
      <c r="QM223" s="720"/>
      <c r="QN223" s="720"/>
      <c r="QO223" s="720"/>
      <c r="QP223" s="720"/>
      <c r="QQ223" s="720"/>
      <c r="QR223" s="720"/>
      <c r="QS223" s="720"/>
      <c r="QT223" s="720"/>
      <c r="QU223" s="720"/>
      <c r="QV223" s="720"/>
      <c r="QW223" s="720"/>
      <c r="QX223" s="720"/>
      <c r="QY223" s="720"/>
      <c r="QZ223" s="720"/>
      <c r="RA223" s="720"/>
      <c r="RB223" s="720"/>
      <c r="RC223" s="720"/>
      <c r="RD223" s="720"/>
      <c r="RE223" s="720"/>
      <c r="RF223" s="720"/>
      <c r="RG223" s="720"/>
      <c r="RH223" s="720"/>
      <c r="RI223" s="720"/>
      <c r="RJ223" s="720"/>
      <c r="RK223" s="720"/>
      <c r="RL223" s="720"/>
      <c r="RM223" s="720"/>
      <c r="RN223" s="720"/>
      <c r="RO223" s="720"/>
      <c r="RP223" s="720"/>
      <c r="RQ223" s="720"/>
      <c r="RR223" s="720"/>
      <c r="RS223" s="720"/>
      <c r="RT223" s="720"/>
      <c r="RU223" s="720"/>
      <c r="RV223" s="720"/>
      <c r="RW223" s="720"/>
      <c r="RX223" s="720"/>
      <c r="RY223" s="720"/>
      <c r="RZ223" s="720"/>
      <c r="SA223" s="720"/>
      <c r="SB223" s="720"/>
      <c r="SC223" s="720"/>
      <c r="SD223" s="720"/>
      <c r="SE223" s="720"/>
      <c r="SF223" s="720"/>
      <c r="SG223" s="720"/>
      <c r="SH223" s="720"/>
      <c r="SI223" s="720"/>
      <c r="SJ223" s="720"/>
      <c r="SK223" s="720"/>
      <c r="SL223" s="720"/>
      <c r="SM223" s="720"/>
      <c r="SN223" s="720"/>
      <c r="SO223" s="720"/>
      <c r="SP223" s="720"/>
      <c r="SQ223" s="720"/>
      <c r="SR223" s="720"/>
      <c r="SS223" s="720"/>
      <c r="ST223" s="720"/>
      <c r="SU223" s="720"/>
      <c r="SV223" s="720"/>
      <c r="SW223" s="720"/>
      <c r="SX223" s="720"/>
      <c r="SY223" s="720"/>
      <c r="SZ223" s="720"/>
      <c r="TA223" s="720"/>
      <c r="TB223" s="720"/>
      <c r="TC223" s="720"/>
      <c r="TD223" s="720"/>
      <c r="TE223" s="720"/>
      <c r="TF223" s="720"/>
      <c r="TG223" s="720"/>
      <c r="TH223" s="720"/>
      <c r="TI223" s="720"/>
      <c r="TJ223" s="720"/>
      <c r="TK223" s="720"/>
      <c r="TL223" s="720"/>
      <c r="TM223" s="720"/>
      <c r="TN223" s="720"/>
      <c r="TO223" s="720"/>
      <c r="TP223" s="720"/>
      <c r="TQ223" s="720"/>
      <c r="TR223" s="720"/>
      <c r="TS223" s="720"/>
      <c r="TT223" s="720"/>
      <c r="TU223" s="720"/>
      <c r="TV223" s="720"/>
      <c r="TW223" s="720"/>
      <c r="TX223" s="720"/>
      <c r="TY223" s="720"/>
      <c r="TZ223" s="720"/>
      <c r="UA223" s="720"/>
      <c r="UB223" s="720"/>
      <c r="UC223" s="720"/>
      <c r="UD223" s="720"/>
      <c r="UE223" s="720"/>
      <c r="UF223" s="720"/>
      <c r="UG223" s="720"/>
      <c r="UH223" s="720"/>
      <c r="UI223" s="720"/>
      <c r="UJ223" s="720"/>
      <c r="UK223" s="720"/>
      <c r="UL223" s="720"/>
      <c r="UM223" s="720"/>
      <c r="UN223" s="720"/>
      <c r="UO223" s="720"/>
    </row>
    <row r="224" spans="1:591" s="722" customFormat="1" ht="16.2" customHeight="1">
      <c r="A224" s="1444"/>
      <c r="B224" s="1434"/>
      <c r="C224" s="1432"/>
      <c r="X224" s="844" t="s">
        <v>3040</v>
      </c>
      <c r="Y224" s="770"/>
      <c r="Z224" s="770"/>
      <c r="AA224" s="770"/>
      <c r="AB224" s="770"/>
      <c r="AC224" s="770"/>
      <c r="AD224" s="770"/>
      <c r="AE224" s="770"/>
      <c r="AF224" s="770"/>
      <c r="AG224" s="770"/>
      <c r="AH224" s="770"/>
      <c r="AI224" s="770"/>
      <c r="AJ224" s="770"/>
      <c r="AK224" s="770"/>
      <c r="AL224" s="770"/>
      <c r="AM224" s="844" t="s">
        <v>3041</v>
      </c>
      <c r="AN224" s="770"/>
      <c r="AO224" s="770"/>
      <c r="AP224" s="761"/>
      <c r="AQ224" s="761"/>
      <c r="AR224" s="761"/>
      <c r="AS224" s="761"/>
      <c r="AT224" s="761"/>
      <c r="AU224" s="761"/>
      <c r="AV224" s="761"/>
      <c r="AW224" s="761"/>
      <c r="AX224" s="761"/>
      <c r="AY224" s="761"/>
      <c r="AZ224" s="844" t="s">
        <v>3042</v>
      </c>
      <c r="BA224" s="770"/>
      <c r="BB224" s="770"/>
      <c r="BC224" s="770"/>
      <c r="BD224" s="770"/>
      <c r="BE224" s="770"/>
      <c r="BF224" s="770"/>
      <c r="BG224" s="770"/>
      <c r="BH224" s="770"/>
      <c r="BI224" s="770"/>
      <c r="BJ224" s="770"/>
      <c r="BK224" s="770"/>
      <c r="BL224" s="770"/>
      <c r="BM224" s="770"/>
      <c r="BN224" s="770"/>
      <c r="BO224" s="844" t="s">
        <v>3043</v>
      </c>
      <c r="BP224" s="761"/>
      <c r="BQ224" s="761"/>
      <c r="BR224" s="770"/>
      <c r="BS224" s="770"/>
      <c r="BT224" s="770"/>
      <c r="BU224" s="770"/>
      <c r="BV224" s="770"/>
      <c r="BW224" s="770"/>
      <c r="BX224" s="770"/>
      <c r="BY224" s="770"/>
      <c r="BZ224" s="770"/>
      <c r="CA224" s="770"/>
      <c r="CB224" s="770"/>
      <c r="CC224" s="815"/>
      <c r="CD224" s="815"/>
      <c r="CE224" s="815"/>
      <c r="CF224" s="815"/>
      <c r="CG224" s="815"/>
      <c r="CH224" s="815"/>
      <c r="CI224" s="815"/>
      <c r="CJ224" s="815"/>
      <c r="CK224" s="815"/>
      <c r="CL224" s="769" t="s">
        <v>3044</v>
      </c>
      <c r="CM224" s="770"/>
      <c r="CN224" s="770"/>
      <c r="CO224" s="770"/>
      <c r="CP224" s="770"/>
      <c r="CQ224" s="770"/>
      <c r="CR224" s="770"/>
      <c r="CS224" s="770"/>
      <c r="CT224" s="770"/>
      <c r="CU224" s="771"/>
      <c r="CV224" s="940" t="s">
        <v>3045</v>
      </c>
      <c r="CW224" s="769" t="s">
        <v>3046</v>
      </c>
      <c r="CX224" s="770"/>
      <c r="CY224" s="770"/>
      <c r="CZ224" s="770"/>
      <c r="DA224" s="769" t="s">
        <v>3047</v>
      </c>
      <c r="DB224" s="770"/>
      <c r="DC224" s="770"/>
      <c r="DD224" s="770"/>
      <c r="DE224" s="770"/>
      <c r="DF224" s="770"/>
      <c r="DG224" s="823"/>
      <c r="DK224" s="815"/>
      <c r="DL224" s="815"/>
      <c r="DM224" s="815"/>
      <c r="DN224" s="815"/>
      <c r="DO224" s="815"/>
      <c r="DP224" s="815"/>
      <c r="DQ224" s="815"/>
      <c r="DR224" s="815"/>
      <c r="DS224" s="815"/>
      <c r="DT224" s="815"/>
      <c r="DU224" s="815"/>
      <c r="DV224" s="815"/>
      <c r="DW224" s="815"/>
      <c r="DX224" s="815"/>
      <c r="DY224" s="815"/>
      <c r="DZ224" s="815"/>
      <c r="EA224" s="815"/>
      <c r="EB224" s="815"/>
      <c r="EC224" s="815"/>
      <c r="ED224" s="815"/>
      <c r="EE224" s="815"/>
      <c r="EN224" s="769"/>
      <c r="EO224" s="761"/>
      <c r="EP224" s="761"/>
      <c r="EQ224" s="761"/>
      <c r="ER224" s="761"/>
      <c r="ES224" s="761"/>
      <c r="ET224" s="761"/>
      <c r="EU224" s="770"/>
      <c r="EV224" s="770"/>
      <c r="EW224" s="770"/>
      <c r="EX224" s="770"/>
      <c r="EY224" s="770"/>
      <c r="EZ224" s="770"/>
      <c r="FA224" s="770"/>
      <c r="FB224" s="770"/>
      <c r="FC224" s="761"/>
      <c r="FD224" s="761"/>
      <c r="FE224" s="761"/>
      <c r="FF224" s="761"/>
      <c r="FG224" s="761"/>
      <c r="FH224" s="761"/>
      <c r="FI224" s="771"/>
      <c r="FJ224" s="769"/>
      <c r="FK224" s="770"/>
      <c r="FL224" s="770"/>
      <c r="FM224" s="770"/>
      <c r="FN224" s="770"/>
      <c r="FO224" s="770"/>
      <c r="FP224" s="770"/>
      <c r="FQ224" s="770"/>
      <c r="FR224" s="770"/>
      <c r="FS224" s="770"/>
      <c r="FT224" s="771"/>
      <c r="FU224" s="769"/>
      <c r="FV224" s="770"/>
      <c r="FW224" s="770"/>
      <c r="FX224" s="771"/>
      <c r="FY224" s="769"/>
      <c r="FZ224" s="770"/>
      <c r="GA224" s="770"/>
      <c r="GB224" s="770"/>
      <c r="GC224" s="770"/>
      <c r="GV224" s="896"/>
      <c r="GW224" s="769"/>
      <c r="GX224" s="761"/>
      <c r="GY224" s="761"/>
      <c r="GZ224" s="761"/>
      <c r="HA224" s="761"/>
      <c r="HB224" s="761"/>
      <c r="HD224" s="761"/>
      <c r="HE224" s="770"/>
      <c r="HF224" s="769"/>
      <c r="HG224" s="770"/>
      <c r="HH224" s="770"/>
      <c r="HI224" s="770"/>
      <c r="HJ224" s="770"/>
      <c r="HK224" s="770"/>
      <c r="HL224" s="771"/>
      <c r="HM224" s="769"/>
      <c r="HN224" s="761"/>
      <c r="HO224" s="761"/>
      <c r="HQ224" s="761"/>
      <c r="HR224" s="823"/>
      <c r="HS224" s="769"/>
      <c r="HT224" s="761"/>
      <c r="HU224" s="761"/>
      <c r="HV224" s="761"/>
      <c r="HW224" s="896"/>
      <c r="HX224" s="769"/>
      <c r="HY224" s="770"/>
      <c r="HZ224" s="770"/>
      <c r="IA224" s="770"/>
      <c r="IB224" s="770"/>
      <c r="IC224" s="770"/>
      <c r="ID224" s="728"/>
      <c r="IE224" s="770"/>
      <c r="IF224" s="770"/>
      <c r="IG224" s="770"/>
      <c r="IH224" s="770"/>
      <c r="II224" s="770"/>
      <c r="IJ224" s="770"/>
      <c r="IK224" s="728"/>
      <c r="IL224" s="770"/>
      <c r="IM224" s="770"/>
      <c r="IN224" s="770"/>
      <c r="IO224" s="770"/>
      <c r="IP224" s="770"/>
      <c r="IQ224" s="770"/>
      <c r="IR224" s="771"/>
      <c r="IS224" s="728"/>
      <c r="IT224" s="728"/>
      <c r="IU224" s="728"/>
      <c r="IV224" s="728"/>
      <c r="IW224" s="728"/>
      <c r="IX224" s="728"/>
      <c r="IY224" s="728"/>
      <c r="IZ224" s="728"/>
      <c r="JA224" s="728"/>
      <c r="JB224" s="728"/>
      <c r="JC224" s="728"/>
      <c r="JD224" s="728"/>
      <c r="JE224" s="728"/>
      <c r="JF224" s="728"/>
      <c r="JG224" s="728"/>
      <c r="JH224" s="728"/>
      <c r="JI224" s="769"/>
      <c r="JK224" s="761"/>
      <c r="JL224" s="761"/>
      <c r="JM224" s="761"/>
      <c r="JN224" s="761"/>
      <c r="JO224" s="761"/>
      <c r="JP224" s="761"/>
      <c r="JR224" s="761"/>
      <c r="JS224" s="761"/>
      <c r="JT224" s="761"/>
      <c r="JU224" s="761"/>
      <c r="JV224" s="761"/>
      <c r="JW224" s="761"/>
      <c r="JY224" s="761"/>
      <c r="JZ224" s="761"/>
      <c r="KA224" s="761"/>
      <c r="KB224" s="761"/>
      <c r="KC224" s="761"/>
      <c r="KD224" s="761"/>
      <c r="KF224" s="761"/>
      <c r="KG224" s="761"/>
      <c r="KH224" s="761"/>
      <c r="KI224" s="761"/>
      <c r="KJ224" s="761"/>
      <c r="KK224" s="761"/>
      <c r="KM224" s="761"/>
      <c r="KN224" s="761"/>
      <c r="KO224" s="761"/>
      <c r="KP224" s="761"/>
      <c r="KQ224" s="823"/>
      <c r="KR224" s="769"/>
      <c r="KS224" s="728"/>
      <c r="KT224" s="761"/>
      <c r="KU224" s="761"/>
      <c r="KV224" s="761"/>
      <c r="KW224" s="823"/>
      <c r="KX224" s="769"/>
      <c r="KY224" s="761"/>
      <c r="LA224" s="761"/>
      <c r="LB224" s="823"/>
      <c r="LC224" s="769"/>
      <c r="LD224" s="761"/>
      <c r="LE224" s="761"/>
      <c r="LF224" s="761"/>
      <c r="LH224" s="761"/>
      <c r="LI224" s="761"/>
      <c r="LJ224" s="761"/>
      <c r="LL224" s="761"/>
      <c r="LM224" s="761"/>
      <c r="LN224" s="761"/>
      <c r="LO224" s="769"/>
      <c r="LP224" s="769"/>
      <c r="LQ224" s="770"/>
      <c r="LR224" s="728"/>
      <c r="LS224" s="770"/>
      <c r="LT224" s="761"/>
      <c r="LU224" s="769"/>
      <c r="LV224" s="823"/>
      <c r="LW224" s="769"/>
      <c r="LX224" s="770"/>
      <c r="LY224" s="728"/>
      <c r="LZ224" s="770"/>
      <c r="MA224" s="770"/>
      <c r="MB224" s="770"/>
      <c r="MC224" s="770"/>
      <c r="MD224" s="761"/>
      <c r="ME224" s="761"/>
      <c r="MG224" s="761"/>
      <c r="MH224" s="761"/>
      <c r="MI224" s="823"/>
      <c r="MJ224" s="769"/>
      <c r="MK224" s="761"/>
      <c r="ML224" s="761"/>
      <c r="MN224" s="823"/>
      <c r="MO224" s="720"/>
      <c r="MP224" s="720"/>
      <c r="MQ224" s="720"/>
      <c r="MR224" s="720"/>
      <c r="MS224" s="720"/>
      <c r="MT224" s="720"/>
      <c r="MU224" s="720"/>
      <c r="MV224" s="720"/>
      <c r="MW224" s="720"/>
      <c r="MX224" s="720"/>
      <c r="MY224" s="720"/>
      <c r="MZ224" s="720"/>
      <c r="NA224" s="720"/>
      <c r="NB224" s="720"/>
      <c r="NC224" s="720"/>
      <c r="ND224" s="720"/>
      <c r="NE224" s="720"/>
      <c r="NF224" s="720"/>
      <c r="NG224" s="720"/>
      <c r="NH224" s="720"/>
      <c r="NI224" s="720"/>
      <c r="NJ224" s="720"/>
      <c r="NK224" s="720"/>
      <c r="NL224" s="720"/>
      <c r="NM224" s="720"/>
      <c r="NN224" s="720"/>
      <c r="NO224" s="720"/>
      <c r="NP224" s="720"/>
      <c r="NQ224" s="720"/>
      <c r="NR224" s="720"/>
      <c r="NS224" s="720"/>
      <c r="NT224" s="720"/>
      <c r="NU224" s="720"/>
      <c r="NV224" s="720"/>
      <c r="NW224" s="720"/>
      <c r="NX224" s="720"/>
      <c r="NY224" s="720"/>
      <c r="NZ224" s="720"/>
      <c r="OA224" s="720"/>
      <c r="OB224" s="720"/>
      <c r="OC224" s="720"/>
      <c r="OD224" s="720"/>
      <c r="OE224" s="720"/>
      <c r="OF224" s="720"/>
      <c r="OG224" s="720"/>
      <c r="OH224" s="720"/>
      <c r="OI224" s="720"/>
      <c r="OJ224" s="720"/>
      <c r="OK224" s="720"/>
      <c r="OL224" s="720"/>
      <c r="OM224" s="720"/>
      <c r="ON224" s="720"/>
      <c r="OO224" s="720"/>
      <c r="OP224" s="720"/>
      <c r="OQ224" s="720"/>
      <c r="OR224" s="720"/>
      <c r="OS224" s="720"/>
      <c r="OT224" s="720"/>
      <c r="OU224" s="720"/>
      <c r="OV224" s="720"/>
      <c r="OW224" s="720"/>
      <c r="OX224" s="720"/>
      <c r="OY224" s="720"/>
      <c r="OZ224" s="720"/>
      <c r="PA224" s="720"/>
      <c r="PB224" s="720"/>
      <c r="PC224" s="720"/>
      <c r="PD224" s="720"/>
      <c r="PE224" s="720"/>
      <c r="PF224" s="720"/>
      <c r="PG224" s="720"/>
      <c r="PH224" s="720"/>
      <c r="PI224" s="720"/>
      <c r="PJ224" s="720"/>
      <c r="PK224" s="720"/>
      <c r="PL224" s="720"/>
      <c r="PM224" s="720"/>
      <c r="PN224" s="720"/>
      <c r="PO224" s="720"/>
      <c r="PP224" s="720"/>
      <c r="PQ224" s="720"/>
      <c r="PR224" s="720"/>
      <c r="PS224" s="720"/>
      <c r="PT224" s="720"/>
      <c r="PU224" s="720"/>
      <c r="PV224" s="720"/>
      <c r="PW224" s="720"/>
      <c r="PX224" s="720"/>
      <c r="PY224" s="720"/>
      <c r="PZ224" s="720"/>
      <c r="QA224" s="720"/>
      <c r="QB224" s="720"/>
      <c r="QC224" s="720"/>
      <c r="QD224" s="720"/>
      <c r="QE224" s="720"/>
      <c r="QF224" s="720"/>
      <c r="QG224" s="720"/>
      <c r="QH224" s="720"/>
      <c r="QI224" s="720"/>
      <c r="QJ224" s="720"/>
      <c r="QK224" s="720"/>
      <c r="QL224" s="720"/>
      <c r="QM224" s="720"/>
      <c r="QN224" s="720"/>
      <c r="QO224" s="720"/>
      <c r="QP224" s="720"/>
      <c r="QQ224" s="720"/>
      <c r="QR224" s="720"/>
      <c r="QS224" s="720"/>
      <c r="QT224" s="720"/>
      <c r="QU224" s="720"/>
      <c r="QV224" s="720"/>
      <c r="QW224" s="720"/>
      <c r="QX224" s="720"/>
      <c r="QY224" s="720"/>
      <c r="QZ224" s="720"/>
      <c r="RA224" s="720"/>
      <c r="RB224" s="720"/>
      <c r="RC224" s="720"/>
      <c r="RD224" s="720"/>
      <c r="RE224" s="720"/>
      <c r="RF224" s="720"/>
      <c r="RG224" s="720"/>
      <c r="RH224" s="720"/>
      <c r="RI224" s="720"/>
      <c r="RJ224" s="720"/>
      <c r="RK224" s="720"/>
      <c r="RL224" s="720"/>
      <c r="RM224" s="720"/>
      <c r="RN224" s="720"/>
      <c r="RO224" s="720"/>
      <c r="RP224" s="720"/>
      <c r="RQ224" s="720"/>
      <c r="RR224" s="720"/>
      <c r="RS224" s="720"/>
      <c r="RT224" s="720"/>
      <c r="RU224" s="720"/>
      <c r="RV224" s="720"/>
      <c r="RW224" s="720"/>
      <c r="RX224" s="720"/>
      <c r="RY224" s="720"/>
      <c r="RZ224" s="720"/>
      <c r="SA224" s="720"/>
      <c r="SB224" s="720"/>
      <c r="SC224" s="720"/>
      <c r="SD224" s="720"/>
      <c r="SE224" s="720"/>
      <c r="SF224" s="720"/>
      <c r="SG224" s="720"/>
      <c r="SH224" s="720"/>
      <c r="SI224" s="720"/>
      <c r="SJ224" s="720"/>
      <c r="SK224" s="720"/>
      <c r="SL224" s="720"/>
      <c r="SM224" s="720"/>
      <c r="SN224" s="720"/>
      <c r="SO224" s="720"/>
      <c r="SP224" s="720"/>
      <c r="SQ224" s="720"/>
      <c r="SR224" s="720"/>
      <c r="SS224" s="720"/>
      <c r="ST224" s="720"/>
      <c r="SU224" s="720"/>
      <c r="SV224" s="720"/>
      <c r="SW224" s="720"/>
      <c r="SX224" s="720"/>
      <c r="SY224" s="720"/>
      <c r="SZ224" s="720"/>
      <c r="TA224" s="720"/>
      <c r="TB224" s="720"/>
      <c r="TC224" s="720"/>
      <c r="TD224" s="720"/>
      <c r="TE224" s="720"/>
      <c r="TF224" s="720"/>
      <c r="TG224" s="720"/>
      <c r="TH224" s="720"/>
      <c r="TI224" s="720"/>
      <c r="TJ224" s="720"/>
      <c r="TK224" s="720"/>
      <c r="TL224" s="720"/>
      <c r="TM224" s="720"/>
      <c r="TN224" s="720"/>
      <c r="TO224" s="720"/>
      <c r="TP224" s="720"/>
      <c r="TQ224" s="720"/>
      <c r="TR224" s="720"/>
      <c r="TS224" s="720"/>
      <c r="TT224" s="720"/>
      <c r="TU224" s="720"/>
      <c r="TV224" s="720"/>
      <c r="TW224" s="720"/>
      <c r="TX224" s="720"/>
      <c r="TY224" s="720"/>
      <c r="TZ224" s="720"/>
      <c r="UA224" s="720"/>
      <c r="UB224" s="720"/>
      <c r="UC224" s="720"/>
      <c r="UD224" s="720"/>
      <c r="UE224" s="720"/>
      <c r="UF224" s="720"/>
      <c r="UG224" s="720"/>
      <c r="UH224" s="720"/>
      <c r="UI224" s="720"/>
      <c r="UJ224" s="720"/>
      <c r="UK224" s="720"/>
      <c r="UL224" s="720"/>
      <c r="UM224" s="720"/>
      <c r="UN224" s="720"/>
      <c r="UO224" s="720"/>
    </row>
    <row r="225" spans="1:666" s="722" customFormat="1" ht="16.2" customHeight="1">
      <c r="A225" s="1444"/>
      <c r="B225" s="1434"/>
      <c r="C225" s="1432"/>
      <c r="X225" s="844" t="s">
        <v>3048</v>
      </c>
      <c r="Y225" s="770"/>
      <c r="Z225" s="770"/>
      <c r="AA225" s="770"/>
      <c r="AB225" s="770"/>
      <c r="AC225" s="770"/>
      <c r="AD225" s="770"/>
      <c r="AE225" s="770"/>
      <c r="AF225" s="770"/>
      <c r="AG225" s="770"/>
      <c r="AH225" s="770"/>
      <c r="AI225" s="770"/>
      <c r="AJ225" s="770"/>
      <c r="AK225" s="770"/>
      <c r="AL225" s="770"/>
      <c r="AM225" s="844" t="s">
        <v>3049</v>
      </c>
      <c r="AN225" s="770"/>
      <c r="AO225" s="770"/>
      <c r="AP225" s="761"/>
      <c r="AQ225" s="761"/>
      <c r="AR225" s="761"/>
      <c r="AS225" s="761"/>
      <c r="AT225" s="761"/>
      <c r="AU225" s="761"/>
      <c r="AV225" s="761"/>
      <c r="AW225" s="761"/>
      <c r="AX225" s="761"/>
      <c r="AY225" s="761"/>
      <c r="AZ225" s="844" t="s">
        <v>19</v>
      </c>
      <c r="BA225" s="770"/>
      <c r="BB225" s="770"/>
      <c r="BC225" s="770"/>
      <c r="BD225" s="770"/>
      <c r="BE225" s="770"/>
      <c r="BF225" s="770"/>
      <c r="BG225" s="770"/>
      <c r="BH225" s="770"/>
      <c r="BI225" s="770"/>
      <c r="BJ225" s="770"/>
      <c r="BK225" s="770"/>
      <c r="BL225" s="770"/>
      <c r="BM225" s="770"/>
      <c r="BN225" s="770"/>
      <c r="BO225" s="844" t="s">
        <v>19</v>
      </c>
      <c r="BP225" s="761"/>
      <c r="BQ225" s="761"/>
      <c r="BR225" s="770"/>
      <c r="BS225" s="770"/>
      <c r="BT225" s="770"/>
      <c r="BU225" s="770"/>
      <c r="BV225" s="770"/>
      <c r="BW225" s="770"/>
      <c r="BX225" s="770"/>
      <c r="BY225" s="770"/>
      <c r="BZ225" s="770"/>
      <c r="CA225" s="770"/>
      <c r="CB225" s="770"/>
      <c r="CC225" s="815"/>
      <c r="CD225" s="815"/>
      <c r="CE225" s="815"/>
      <c r="CF225" s="815"/>
      <c r="CG225" s="815"/>
      <c r="CH225" s="815"/>
      <c r="CI225" s="815"/>
      <c r="CJ225" s="815"/>
      <c r="CK225" s="815"/>
      <c r="CL225" s="769" t="s">
        <v>3050</v>
      </c>
      <c r="CM225" s="770"/>
      <c r="CN225" s="770"/>
      <c r="CO225" s="770"/>
      <c r="CP225" s="770"/>
      <c r="CQ225" s="770"/>
      <c r="CR225" s="770"/>
      <c r="CS225" s="770"/>
      <c r="CT225" s="770"/>
      <c r="CU225" s="771"/>
      <c r="CV225" s="940" t="s">
        <v>3050</v>
      </c>
      <c r="CW225" s="769" t="s">
        <v>3050</v>
      </c>
      <c r="CX225" s="770"/>
      <c r="CY225" s="770"/>
      <c r="CZ225" s="770"/>
      <c r="DA225" s="769" t="s">
        <v>3050</v>
      </c>
      <c r="DB225" s="770"/>
      <c r="DC225" s="770"/>
      <c r="DD225" s="770"/>
      <c r="DE225" s="770"/>
      <c r="DF225" s="770"/>
      <c r="DG225" s="823"/>
      <c r="DK225" s="815"/>
      <c r="DL225" s="815"/>
      <c r="DM225" s="815"/>
      <c r="DN225" s="815"/>
      <c r="DO225" s="815"/>
      <c r="DP225" s="815"/>
      <c r="DQ225" s="815"/>
      <c r="DR225" s="815"/>
      <c r="DS225" s="815"/>
      <c r="DT225" s="815"/>
      <c r="DU225" s="815"/>
      <c r="DV225" s="815"/>
      <c r="DW225" s="815"/>
      <c r="DX225" s="815"/>
      <c r="DY225" s="815"/>
      <c r="DZ225" s="815"/>
      <c r="EA225" s="815"/>
      <c r="EB225" s="815"/>
      <c r="EC225" s="815"/>
      <c r="ED225" s="815"/>
      <c r="EE225" s="815"/>
      <c r="EN225" s="769" t="s">
        <v>3051</v>
      </c>
      <c r="EO225" s="761"/>
      <c r="EP225" s="761"/>
      <c r="EQ225" s="761"/>
      <c r="ER225" s="761"/>
      <c r="ES225" s="761"/>
      <c r="ET225" s="761"/>
      <c r="EU225" s="770"/>
      <c r="EV225" s="770"/>
      <c r="EW225" s="770"/>
      <c r="EX225" s="770"/>
      <c r="EY225" s="770"/>
      <c r="EZ225" s="770"/>
      <c r="FA225" s="770"/>
      <c r="FB225" s="770"/>
      <c r="FC225" s="761"/>
      <c r="FD225" s="761"/>
      <c r="FE225" s="761"/>
      <c r="FF225" s="761"/>
      <c r="FG225" s="761"/>
      <c r="FH225" s="761"/>
      <c r="FI225" s="771"/>
      <c r="FJ225" s="769" t="s">
        <v>3051</v>
      </c>
      <c r="FK225" s="770"/>
      <c r="FL225" s="770"/>
      <c r="FM225" s="770"/>
      <c r="FN225" s="770"/>
      <c r="FO225" s="770"/>
      <c r="FP225" s="770"/>
      <c r="FQ225" s="770"/>
      <c r="FR225" s="770"/>
      <c r="FS225" s="770"/>
      <c r="FT225" s="771"/>
      <c r="FU225" s="769" t="s">
        <v>3051</v>
      </c>
      <c r="FV225" s="770"/>
      <c r="FW225" s="770"/>
      <c r="FX225" s="771"/>
      <c r="FY225" s="769" t="s">
        <v>3051</v>
      </c>
      <c r="FZ225" s="770"/>
      <c r="GA225" s="770"/>
      <c r="GB225" s="770"/>
      <c r="GC225" s="770"/>
      <c r="GV225" s="896"/>
      <c r="GW225" s="769" t="s">
        <v>3051</v>
      </c>
      <c r="GX225" s="761"/>
      <c r="GY225" s="761"/>
      <c r="GZ225" s="761"/>
      <c r="HA225" s="761"/>
      <c r="HB225" s="761"/>
      <c r="HD225" s="761"/>
      <c r="HE225" s="770"/>
      <c r="HF225" s="769" t="s">
        <v>1765</v>
      </c>
      <c r="HG225" s="770"/>
      <c r="HH225" s="770"/>
      <c r="HI225" s="770"/>
      <c r="HJ225" s="770"/>
      <c r="HK225" s="770"/>
      <c r="HL225" s="771"/>
      <c r="HM225" s="769" t="s">
        <v>1765</v>
      </c>
      <c r="HN225" s="761"/>
      <c r="HO225" s="761"/>
      <c r="HQ225" s="761"/>
      <c r="HR225" s="823"/>
      <c r="HS225" s="769" t="s">
        <v>1765</v>
      </c>
      <c r="HT225" s="761"/>
      <c r="HU225" s="761"/>
      <c r="HV225" s="761"/>
      <c r="HW225" s="896"/>
      <c r="HX225" s="769"/>
      <c r="HY225" s="770"/>
      <c r="HZ225" s="770"/>
      <c r="IA225" s="770"/>
      <c r="IB225" s="770"/>
      <c r="IC225" s="770"/>
      <c r="ID225" s="728"/>
      <c r="IE225" s="770"/>
      <c r="IF225" s="770"/>
      <c r="IG225" s="770"/>
      <c r="IH225" s="770"/>
      <c r="II225" s="770"/>
      <c r="IJ225" s="770"/>
      <c r="IK225" s="728"/>
      <c r="IL225" s="770"/>
      <c r="IM225" s="770"/>
      <c r="IN225" s="770"/>
      <c r="IO225" s="770"/>
      <c r="IP225" s="770"/>
      <c r="IQ225" s="770"/>
      <c r="IR225" s="771"/>
      <c r="IS225" s="728"/>
      <c r="IT225" s="728"/>
      <c r="IU225" s="728"/>
      <c r="IV225" s="728"/>
      <c r="IW225" s="728"/>
      <c r="IX225" s="728"/>
      <c r="IY225" s="728"/>
      <c r="IZ225" s="728"/>
      <c r="JA225" s="728"/>
      <c r="JB225" s="728"/>
      <c r="JC225" s="728"/>
      <c r="JD225" s="728"/>
      <c r="JE225" s="728"/>
      <c r="JF225" s="728"/>
      <c r="JG225" s="728"/>
      <c r="JH225" s="728"/>
      <c r="JI225" s="769" t="s">
        <v>2885</v>
      </c>
      <c r="JK225" s="761"/>
      <c r="JL225" s="761"/>
      <c r="JM225" s="761"/>
      <c r="JN225" s="761"/>
      <c r="JO225" s="761"/>
      <c r="JP225" s="761"/>
      <c r="JR225" s="761"/>
      <c r="JS225" s="761"/>
      <c r="JT225" s="761"/>
      <c r="JU225" s="761"/>
      <c r="JV225" s="761"/>
      <c r="JW225" s="761"/>
      <c r="JY225" s="761"/>
      <c r="JZ225" s="761"/>
      <c r="KA225" s="761"/>
      <c r="KB225" s="761"/>
      <c r="KC225" s="761"/>
      <c r="KD225" s="761"/>
      <c r="KF225" s="761"/>
      <c r="KG225" s="761"/>
      <c r="KH225" s="761"/>
      <c r="KI225" s="761"/>
      <c r="KJ225" s="761"/>
      <c r="KK225" s="761"/>
      <c r="KM225" s="761"/>
      <c r="KN225" s="761"/>
      <c r="KO225" s="761"/>
      <c r="KP225" s="761"/>
      <c r="KQ225" s="823"/>
      <c r="KR225" s="769" t="s">
        <v>3051</v>
      </c>
      <c r="KS225" s="728"/>
      <c r="KT225" s="761"/>
      <c r="KU225" s="761"/>
      <c r="KV225" s="761"/>
      <c r="KW225" s="823"/>
      <c r="KX225" s="769" t="s">
        <v>3051</v>
      </c>
      <c r="KY225" s="761"/>
      <c r="LA225" s="761"/>
      <c r="LB225" s="823"/>
      <c r="LC225" s="769" t="s">
        <v>3051</v>
      </c>
      <c r="LD225" s="761"/>
      <c r="LE225" s="761"/>
      <c r="LF225" s="761"/>
      <c r="LH225" s="761"/>
      <c r="LI225" s="761"/>
      <c r="LJ225" s="761"/>
      <c r="LL225" s="761"/>
      <c r="LM225" s="761"/>
      <c r="LN225" s="761"/>
      <c r="LO225" s="769" t="s">
        <v>3051</v>
      </c>
      <c r="LP225" s="940" t="s">
        <v>3051</v>
      </c>
      <c r="LQ225" s="771"/>
      <c r="LR225" s="947"/>
      <c r="LS225" s="771"/>
      <c r="LT225" s="761"/>
      <c r="LU225" s="769" t="s">
        <v>3051</v>
      </c>
      <c r="LV225" s="823"/>
      <c r="LW225" s="940" t="s">
        <v>3051</v>
      </c>
      <c r="LX225" s="770"/>
      <c r="LY225" s="728"/>
      <c r="LZ225" s="770"/>
      <c r="MA225" s="770"/>
      <c r="MB225" s="770"/>
      <c r="MC225" s="770"/>
      <c r="MD225" s="761"/>
      <c r="ME225" s="761"/>
      <c r="MG225" s="761"/>
      <c r="MH225" s="761"/>
      <c r="MI225" s="823"/>
      <c r="MJ225" s="940" t="s">
        <v>3051</v>
      </c>
      <c r="MK225" s="761"/>
      <c r="ML225" s="761"/>
      <c r="MN225" s="823"/>
      <c r="MO225" s="720"/>
      <c r="MP225" s="720"/>
      <c r="MQ225" s="720"/>
      <c r="MR225" s="720"/>
      <c r="MS225" s="720"/>
      <c r="MT225" s="720"/>
      <c r="MU225" s="720"/>
      <c r="MV225" s="720"/>
      <c r="MW225" s="720"/>
      <c r="MX225" s="720"/>
      <c r="MY225" s="720"/>
      <c r="MZ225" s="720"/>
      <c r="NA225" s="720"/>
      <c r="NB225" s="720"/>
      <c r="NC225" s="720"/>
      <c r="ND225" s="720"/>
      <c r="NE225" s="720"/>
      <c r="NF225" s="720"/>
      <c r="NG225" s="720"/>
      <c r="NH225" s="720"/>
      <c r="NI225" s="720"/>
      <c r="NJ225" s="720"/>
      <c r="NK225" s="720"/>
      <c r="NL225" s="720"/>
      <c r="NM225" s="720"/>
      <c r="NN225" s="720"/>
      <c r="NO225" s="720"/>
      <c r="NP225" s="720"/>
      <c r="NQ225" s="720"/>
      <c r="NR225" s="720"/>
      <c r="NS225" s="720"/>
      <c r="NT225" s="720"/>
      <c r="NU225" s="720"/>
      <c r="NV225" s="720"/>
      <c r="NW225" s="720"/>
      <c r="NX225" s="720"/>
      <c r="NY225" s="720"/>
      <c r="NZ225" s="720"/>
      <c r="OA225" s="720"/>
      <c r="OB225" s="720"/>
      <c r="OC225" s="720"/>
      <c r="OD225" s="720"/>
      <c r="OE225" s="720"/>
      <c r="OF225" s="720"/>
      <c r="OG225" s="720"/>
      <c r="OH225" s="720"/>
      <c r="OI225" s="720"/>
      <c r="OJ225" s="720"/>
      <c r="OK225" s="720"/>
      <c r="OL225" s="720"/>
      <c r="OM225" s="720"/>
      <c r="ON225" s="720"/>
      <c r="OO225" s="720"/>
      <c r="OP225" s="720"/>
      <c r="OQ225" s="720"/>
      <c r="OR225" s="720"/>
      <c r="OS225" s="720"/>
      <c r="OT225" s="720"/>
      <c r="OU225" s="720"/>
      <c r="OV225" s="720"/>
      <c r="OW225" s="720"/>
      <c r="OX225" s="720"/>
      <c r="OY225" s="720"/>
      <c r="OZ225" s="720"/>
      <c r="PA225" s="720"/>
      <c r="PB225" s="720"/>
      <c r="PC225" s="720"/>
      <c r="PD225" s="720"/>
      <c r="PE225" s="720"/>
      <c r="PF225" s="720"/>
      <c r="PG225" s="720"/>
      <c r="PH225" s="720"/>
      <c r="PI225" s="720"/>
      <c r="PJ225" s="720"/>
      <c r="PK225" s="720"/>
      <c r="PL225" s="720"/>
      <c r="PM225" s="720"/>
      <c r="PN225" s="720"/>
      <c r="PO225" s="720"/>
      <c r="PP225" s="720"/>
      <c r="PQ225" s="720"/>
      <c r="PR225" s="720"/>
      <c r="PS225" s="720"/>
      <c r="PT225" s="720"/>
      <c r="PU225" s="720"/>
      <c r="PV225" s="720"/>
      <c r="PW225" s="720"/>
      <c r="PX225" s="720"/>
      <c r="PY225" s="720"/>
      <c r="PZ225" s="720"/>
      <c r="QA225" s="720"/>
      <c r="QB225" s="720"/>
      <c r="QC225" s="720"/>
      <c r="QD225" s="720"/>
      <c r="QE225" s="720"/>
      <c r="QF225" s="720"/>
      <c r="QG225" s="720"/>
      <c r="QH225" s="720"/>
      <c r="QI225" s="720"/>
      <c r="QJ225" s="720"/>
      <c r="QK225" s="720"/>
      <c r="QL225" s="720"/>
      <c r="QM225" s="720"/>
      <c r="QN225" s="720"/>
      <c r="QO225" s="720"/>
      <c r="QP225" s="720"/>
      <c r="QQ225" s="720"/>
      <c r="QR225" s="720"/>
      <c r="QS225" s="720"/>
      <c r="QT225" s="720"/>
      <c r="QU225" s="720"/>
      <c r="QV225" s="720"/>
      <c r="QW225" s="720"/>
      <c r="QX225" s="720"/>
      <c r="QY225" s="720"/>
      <c r="QZ225" s="720"/>
      <c r="RA225" s="720"/>
      <c r="RB225" s="720"/>
      <c r="RC225" s="720"/>
      <c r="RD225" s="720"/>
      <c r="RE225" s="720"/>
      <c r="RF225" s="720"/>
      <c r="RG225" s="720"/>
      <c r="RH225" s="720"/>
      <c r="RI225" s="720"/>
      <c r="RJ225" s="720"/>
      <c r="RK225" s="720"/>
      <c r="RL225" s="720"/>
      <c r="RM225" s="720"/>
      <c r="RN225" s="720"/>
      <c r="RO225" s="720"/>
      <c r="RP225" s="720"/>
      <c r="RQ225" s="720"/>
      <c r="RR225" s="720"/>
      <c r="RS225" s="720"/>
      <c r="RT225" s="720"/>
      <c r="RU225" s="720"/>
      <c r="RV225" s="720"/>
      <c r="RW225" s="720"/>
      <c r="RX225" s="720"/>
      <c r="RY225" s="720"/>
      <c r="RZ225" s="720"/>
      <c r="SA225" s="720"/>
      <c r="SB225" s="720"/>
      <c r="SC225" s="720"/>
      <c r="SD225" s="720"/>
      <c r="SE225" s="720"/>
      <c r="SF225" s="720"/>
      <c r="SG225" s="720"/>
      <c r="SH225" s="720"/>
      <c r="SI225" s="720"/>
      <c r="SJ225" s="720"/>
      <c r="SK225" s="720"/>
      <c r="SL225" s="720"/>
      <c r="SM225" s="720"/>
      <c r="SN225" s="720"/>
      <c r="SO225" s="720"/>
      <c r="SP225" s="720"/>
      <c r="SQ225" s="720"/>
      <c r="SR225" s="720"/>
      <c r="SS225" s="720"/>
      <c r="ST225" s="720"/>
      <c r="SU225" s="720"/>
      <c r="SV225" s="720"/>
      <c r="SW225" s="720"/>
      <c r="SX225" s="720"/>
      <c r="SY225" s="720"/>
      <c r="SZ225" s="720"/>
      <c r="TA225" s="720"/>
      <c r="TB225" s="720"/>
      <c r="TC225" s="720"/>
      <c r="TD225" s="720"/>
      <c r="TE225" s="720"/>
      <c r="TF225" s="720"/>
      <c r="TG225" s="720"/>
      <c r="TH225" s="720"/>
      <c r="TI225" s="720"/>
      <c r="TJ225" s="720"/>
      <c r="TK225" s="720"/>
      <c r="TL225" s="720"/>
      <c r="TM225" s="720"/>
      <c r="TN225" s="720"/>
      <c r="TO225" s="720"/>
      <c r="TP225" s="720"/>
      <c r="TQ225" s="720"/>
      <c r="TR225" s="720"/>
      <c r="TS225" s="720"/>
      <c r="TT225" s="720"/>
      <c r="TU225" s="720"/>
      <c r="TV225" s="720"/>
      <c r="TW225" s="720"/>
      <c r="TX225" s="720"/>
      <c r="TY225" s="720"/>
      <c r="TZ225" s="720"/>
      <c r="UA225" s="720"/>
      <c r="UB225" s="720"/>
      <c r="UC225" s="720"/>
      <c r="UD225" s="720"/>
      <c r="UE225" s="720"/>
      <c r="UF225" s="720"/>
      <c r="UG225" s="720"/>
      <c r="UH225" s="720"/>
      <c r="UI225" s="720"/>
      <c r="UJ225" s="720"/>
      <c r="UK225" s="720"/>
      <c r="UL225" s="720"/>
      <c r="UM225" s="720"/>
      <c r="UN225" s="720"/>
      <c r="UO225" s="720"/>
    </row>
    <row r="226" spans="1:666" s="722" customFormat="1" ht="16.2" customHeight="1">
      <c r="A226" s="1444"/>
      <c r="B226" s="1434"/>
      <c r="C226" s="1432"/>
      <c r="X226" s="844"/>
      <c r="Y226" s="770"/>
      <c r="Z226" s="770"/>
      <c r="AA226" s="770"/>
      <c r="AB226" s="770"/>
      <c r="AC226" s="770"/>
      <c r="AD226" s="770"/>
      <c r="AE226" s="770"/>
      <c r="AF226" s="770"/>
      <c r="AG226" s="770"/>
      <c r="AH226" s="770"/>
      <c r="AI226" s="770"/>
      <c r="AJ226" s="770"/>
      <c r="AK226" s="770"/>
      <c r="AL226" s="770"/>
      <c r="AM226" s="844"/>
      <c r="AN226" s="770"/>
      <c r="AO226" s="770"/>
      <c r="AP226" s="761"/>
      <c r="AQ226" s="761"/>
      <c r="AR226" s="761"/>
      <c r="AS226" s="761"/>
      <c r="AT226" s="761"/>
      <c r="AU226" s="761"/>
      <c r="AV226" s="761"/>
      <c r="AW226" s="761"/>
      <c r="AX226" s="761"/>
      <c r="AY226" s="761"/>
      <c r="AZ226" s="844"/>
      <c r="BA226" s="770"/>
      <c r="BB226" s="770"/>
      <c r="BC226" s="770"/>
      <c r="BD226" s="770"/>
      <c r="BE226" s="770"/>
      <c r="BF226" s="770"/>
      <c r="BG226" s="770"/>
      <c r="BH226" s="770"/>
      <c r="BI226" s="770"/>
      <c r="BJ226" s="770"/>
      <c r="BK226" s="770"/>
      <c r="BL226" s="770"/>
      <c r="BM226" s="770"/>
      <c r="BN226" s="770"/>
      <c r="BO226" s="844"/>
      <c r="BP226" s="761"/>
      <c r="BQ226" s="761"/>
      <c r="BR226" s="770"/>
      <c r="BS226" s="770"/>
      <c r="BT226" s="770"/>
      <c r="BU226" s="770"/>
      <c r="BV226" s="770"/>
      <c r="BW226" s="770"/>
      <c r="BX226" s="770"/>
      <c r="BY226" s="770"/>
      <c r="BZ226" s="770"/>
      <c r="CA226" s="770"/>
      <c r="CB226" s="770"/>
      <c r="CC226" s="815"/>
      <c r="CD226" s="815"/>
      <c r="CE226" s="815"/>
      <c r="CF226" s="815"/>
      <c r="CG226" s="815"/>
      <c r="CH226" s="815"/>
      <c r="CI226" s="815"/>
      <c r="CJ226" s="815"/>
      <c r="CK226" s="815"/>
      <c r="CL226" s="769" t="s">
        <v>3052</v>
      </c>
      <c r="CM226" s="770"/>
      <c r="CN226" s="770"/>
      <c r="CO226" s="770"/>
      <c r="CP226" s="770"/>
      <c r="CQ226" s="770"/>
      <c r="CR226" s="770"/>
      <c r="CS226" s="770"/>
      <c r="CT226" s="770"/>
      <c r="CU226" s="771"/>
      <c r="CV226" s="940" t="s">
        <v>3053</v>
      </c>
      <c r="CW226" s="769" t="s">
        <v>3054</v>
      </c>
      <c r="CX226" s="770"/>
      <c r="CY226" s="770"/>
      <c r="CZ226" s="770"/>
      <c r="DA226" s="769" t="s">
        <v>3055</v>
      </c>
      <c r="DB226" s="770"/>
      <c r="DC226" s="770"/>
      <c r="DD226" s="770"/>
      <c r="DE226" s="770"/>
      <c r="DF226" s="770"/>
      <c r="DG226" s="823"/>
      <c r="DK226" s="815"/>
      <c r="DL226" s="815"/>
      <c r="DM226" s="815"/>
      <c r="DN226" s="815"/>
      <c r="DO226" s="815"/>
      <c r="DP226" s="815"/>
      <c r="DQ226" s="815"/>
      <c r="DR226" s="815"/>
      <c r="DS226" s="815"/>
      <c r="DT226" s="815"/>
      <c r="DU226" s="815"/>
      <c r="DV226" s="815"/>
      <c r="DW226" s="815"/>
      <c r="DX226" s="815"/>
      <c r="DY226" s="815"/>
      <c r="DZ226" s="815"/>
      <c r="EA226" s="815"/>
      <c r="EB226" s="815"/>
      <c r="EC226" s="815"/>
      <c r="ED226" s="815"/>
      <c r="EE226" s="815"/>
      <c r="EN226" s="769" t="s">
        <v>3056</v>
      </c>
      <c r="EO226" s="761"/>
      <c r="EP226" s="761"/>
      <c r="EQ226" s="761"/>
      <c r="ER226" s="761"/>
      <c r="ES226" s="761"/>
      <c r="ET226" s="761"/>
      <c r="EU226" s="770"/>
      <c r="EV226" s="770"/>
      <c r="EW226" s="770"/>
      <c r="EX226" s="770"/>
      <c r="EY226" s="770"/>
      <c r="EZ226" s="770"/>
      <c r="FA226" s="770"/>
      <c r="FB226" s="770"/>
      <c r="FC226" s="761"/>
      <c r="FD226" s="761"/>
      <c r="FE226" s="761"/>
      <c r="FF226" s="761"/>
      <c r="FG226" s="761"/>
      <c r="FH226" s="761"/>
      <c r="FI226" s="771"/>
      <c r="FJ226" s="769" t="s">
        <v>3057</v>
      </c>
      <c r="FK226" s="770"/>
      <c r="FL226" s="770"/>
      <c r="FM226" s="770"/>
      <c r="FN226" s="770"/>
      <c r="FO226" s="770"/>
      <c r="FP226" s="770"/>
      <c r="FQ226" s="770"/>
      <c r="FR226" s="770"/>
      <c r="FS226" s="770"/>
      <c r="FT226" s="771"/>
      <c r="FU226" s="769" t="s">
        <v>3058</v>
      </c>
      <c r="FV226" s="770"/>
      <c r="FW226" s="770"/>
      <c r="FX226" s="771"/>
      <c r="FY226" s="769" t="s">
        <v>3059</v>
      </c>
      <c r="FZ226" s="770"/>
      <c r="GA226" s="770"/>
      <c r="GB226" s="770"/>
      <c r="GC226" s="770"/>
      <c r="GV226" s="896"/>
      <c r="GW226" s="769" t="s">
        <v>3060</v>
      </c>
      <c r="GX226" s="761"/>
      <c r="GY226" s="761"/>
      <c r="GZ226" s="761"/>
      <c r="HA226" s="761"/>
      <c r="HB226" s="761"/>
      <c r="HD226" s="761"/>
      <c r="HE226" s="770"/>
      <c r="HF226" s="769" t="s">
        <v>3061</v>
      </c>
      <c r="HG226" s="770"/>
      <c r="HH226" s="770"/>
      <c r="HI226" s="770"/>
      <c r="HJ226" s="770"/>
      <c r="HK226" s="770"/>
      <c r="HL226" s="771"/>
      <c r="HM226" s="769" t="s">
        <v>3062</v>
      </c>
      <c r="HN226" s="761"/>
      <c r="HO226" s="761"/>
      <c r="HQ226" s="761"/>
      <c r="HR226" s="823"/>
      <c r="HS226" s="769" t="s">
        <v>3063</v>
      </c>
      <c r="HT226" s="761"/>
      <c r="HU226" s="761"/>
      <c r="HV226" s="761"/>
      <c r="HW226" s="896"/>
      <c r="HX226" s="769" t="s">
        <v>3064</v>
      </c>
      <c r="HY226" s="770"/>
      <c r="HZ226" s="770"/>
      <c r="IA226" s="770"/>
      <c r="IB226" s="770"/>
      <c r="IC226" s="770"/>
      <c r="ID226" s="728"/>
      <c r="IE226" s="770"/>
      <c r="IF226" s="770"/>
      <c r="IG226" s="770"/>
      <c r="IH226" s="770"/>
      <c r="II226" s="770"/>
      <c r="IJ226" s="770"/>
      <c r="IK226" s="728"/>
      <c r="IL226" s="770"/>
      <c r="IM226" s="770"/>
      <c r="IN226" s="770"/>
      <c r="IO226" s="770"/>
      <c r="IP226" s="770"/>
      <c r="IQ226" s="770"/>
      <c r="IR226" s="771"/>
      <c r="IS226" s="728"/>
      <c r="IT226" s="728"/>
      <c r="IU226" s="728"/>
      <c r="IV226" s="728"/>
      <c r="IW226" s="728"/>
      <c r="IX226" s="728"/>
      <c r="IY226" s="728"/>
      <c r="IZ226" s="728"/>
      <c r="JA226" s="728"/>
      <c r="JB226" s="728"/>
      <c r="JC226" s="728"/>
      <c r="JD226" s="728"/>
      <c r="JE226" s="728"/>
      <c r="JF226" s="728"/>
      <c r="JG226" s="728"/>
      <c r="JH226" s="728"/>
      <c r="JI226" s="769" t="s">
        <v>3065</v>
      </c>
      <c r="JK226" s="761"/>
      <c r="JL226" s="761"/>
      <c r="JM226" s="761"/>
      <c r="JN226" s="761"/>
      <c r="JO226" s="761"/>
      <c r="JP226" s="761"/>
      <c r="JR226" s="761"/>
      <c r="JS226" s="761"/>
      <c r="JT226" s="761"/>
      <c r="JU226" s="761"/>
      <c r="JV226" s="761"/>
      <c r="JW226" s="761"/>
      <c r="JY226" s="761"/>
      <c r="JZ226" s="761"/>
      <c r="KA226" s="761"/>
      <c r="KB226" s="761"/>
      <c r="KC226" s="761"/>
      <c r="KD226" s="761"/>
      <c r="KF226" s="761"/>
      <c r="KG226" s="761"/>
      <c r="KH226" s="761"/>
      <c r="KI226" s="761"/>
      <c r="KJ226" s="761"/>
      <c r="KK226" s="761"/>
      <c r="KM226" s="761"/>
      <c r="KN226" s="761"/>
      <c r="KO226" s="761"/>
      <c r="KP226" s="761"/>
      <c r="KQ226" s="823"/>
      <c r="KR226" s="769" t="s">
        <v>3066</v>
      </c>
      <c r="KS226" s="728"/>
      <c r="KT226" s="761"/>
      <c r="KU226" s="761"/>
      <c r="KV226" s="761"/>
      <c r="KW226" s="823"/>
      <c r="KX226" s="769" t="s">
        <v>3067</v>
      </c>
      <c r="KY226" s="761"/>
      <c r="LA226" s="761"/>
      <c r="LB226" s="823"/>
      <c r="LC226" s="769" t="s">
        <v>3068</v>
      </c>
      <c r="LD226" s="761"/>
      <c r="LE226" s="761"/>
      <c r="LF226" s="761"/>
      <c r="LH226" s="761"/>
      <c r="LI226" s="761"/>
      <c r="LJ226" s="761"/>
      <c r="LL226" s="761"/>
      <c r="LM226" s="761"/>
      <c r="LN226" s="761"/>
      <c r="LO226" s="769" t="s">
        <v>3069</v>
      </c>
      <c r="LP226" s="940" t="s">
        <v>3070</v>
      </c>
      <c r="LQ226" s="771"/>
      <c r="LR226" s="947"/>
      <c r="LS226" s="771"/>
      <c r="LT226" s="761"/>
      <c r="LU226" s="769" t="s">
        <v>3071</v>
      </c>
      <c r="LV226" s="823"/>
      <c r="LW226" s="940" t="s">
        <v>3072</v>
      </c>
      <c r="LX226" s="770"/>
      <c r="LY226" s="728"/>
      <c r="LZ226" s="770"/>
      <c r="MA226" s="770"/>
      <c r="MB226" s="770"/>
      <c r="MC226" s="770"/>
      <c r="MD226" s="761"/>
      <c r="ME226" s="761"/>
      <c r="MG226" s="761"/>
      <c r="MH226" s="761"/>
      <c r="MI226" s="823"/>
      <c r="MJ226" s="940" t="s">
        <v>3073</v>
      </c>
      <c r="MK226" s="761"/>
      <c r="ML226" s="761"/>
      <c r="MN226" s="823"/>
      <c r="MO226" s="720"/>
      <c r="MP226" s="720"/>
      <c r="MQ226" s="720"/>
      <c r="MR226" s="720"/>
      <c r="MS226" s="720"/>
      <c r="MT226" s="720"/>
      <c r="MU226" s="720"/>
      <c r="MV226" s="720"/>
      <c r="MW226" s="720"/>
      <c r="MX226" s="720"/>
      <c r="MY226" s="720"/>
      <c r="MZ226" s="720"/>
      <c r="NA226" s="720"/>
      <c r="NB226" s="720"/>
      <c r="NC226" s="720"/>
      <c r="ND226" s="720"/>
      <c r="NE226" s="720"/>
      <c r="NF226" s="720"/>
      <c r="NG226" s="720"/>
      <c r="NH226" s="720"/>
      <c r="NI226" s="720"/>
      <c r="NJ226" s="720"/>
      <c r="NK226" s="720"/>
      <c r="NL226" s="720"/>
      <c r="NM226" s="720"/>
      <c r="NN226" s="720"/>
      <c r="NO226" s="720"/>
      <c r="NP226" s="720"/>
      <c r="NQ226" s="720"/>
      <c r="NR226" s="720"/>
      <c r="NS226" s="720"/>
      <c r="NT226" s="720"/>
      <c r="NU226" s="720"/>
      <c r="NV226" s="720"/>
      <c r="NW226" s="720"/>
      <c r="NX226" s="720"/>
      <c r="NY226" s="720"/>
      <c r="NZ226" s="720"/>
      <c r="OA226" s="720"/>
      <c r="OB226" s="720"/>
      <c r="OC226" s="720"/>
      <c r="OD226" s="720"/>
      <c r="OE226" s="720"/>
      <c r="OF226" s="720"/>
      <c r="OG226" s="720"/>
      <c r="OH226" s="720"/>
      <c r="OI226" s="720"/>
      <c r="OJ226" s="720"/>
      <c r="OK226" s="720"/>
      <c r="OL226" s="720"/>
      <c r="OM226" s="720"/>
      <c r="ON226" s="720"/>
      <c r="OO226" s="720"/>
      <c r="OP226" s="720"/>
      <c r="OQ226" s="720"/>
      <c r="OR226" s="720"/>
      <c r="OS226" s="720"/>
      <c r="OT226" s="720"/>
      <c r="OU226" s="720"/>
      <c r="OV226" s="720"/>
      <c r="OW226" s="720"/>
      <c r="OX226" s="720"/>
      <c r="OY226" s="720"/>
      <c r="OZ226" s="720"/>
      <c r="PA226" s="720"/>
      <c r="PB226" s="720"/>
      <c r="PC226" s="720"/>
      <c r="PD226" s="720"/>
      <c r="PE226" s="720"/>
      <c r="PF226" s="720"/>
      <c r="PG226" s="720"/>
      <c r="PH226" s="720"/>
      <c r="PI226" s="720"/>
      <c r="PJ226" s="720"/>
      <c r="PK226" s="720"/>
      <c r="PL226" s="720"/>
      <c r="PM226" s="720"/>
      <c r="PN226" s="720"/>
      <c r="PO226" s="720"/>
      <c r="PP226" s="720"/>
      <c r="PQ226" s="720"/>
      <c r="PR226" s="720"/>
      <c r="PS226" s="720"/>
      <c r="PT226" s="720"/>
      <c r="PU226" s="720"/>
      <c r="PV226" s="720"/>
      <c r="PW226" s="720"/>
      <c r="PX226" s="720"/>
      <c r="PY226" s="720"/>
      <c r="PZ226" s="720"/>
      <c r="QA226" s="720"/>
      <c r="QB226" s="720"/>
      <c r="QC226" s="720"/>
      <c r="QD226" s="720"/>
      <c r="QE226" s="720"/>
      <c r="QF226" s="720"/>
      <c r="QG226" s="720"/>
      <c r="QH226" s="720"/>
      <c r="QI226" s="720"/>
      <c r="QJ226" s="720"/>
      <c r="QK226" s="720"/>
      <c r="QL226" s="720"/>
      <c r="QM226" s="720"/>
      <c r="QN226" s="720"/>
      <c r="QO226" s="720"/>
      <c r="QP226" s="720"/>
      <c r="QQ226" s="720"/>
      <c r="QR226" s="720"/>
      <c r="QS226" s="720"/>
      <c r="QT226" s="720"/>
      <c r="QU226" s="720"/>
      <c r="QV226" s="720"/>
      <c r="QW226" s="720"/>
      <c r="QX226" s="720"/>
      <c r="QY226" s="720"/>
      <c r="QZ226" s="720"/>
      <c r="RA226" s="720"/>
      <c r="RB226" s="720"/>
      <c r="RC226" s="720"/>
      <c r="RD226" s="720"/>
      <c r="RE226" s="720"/>
      <c r="RF226" s="720"/>
      <c r="RG226" s="720"/>
      <c r="RH226" s="720"/>
      <c r="RI226" s="720"/>
      <c r="RJ226" s="720"/>
      <c r="RK226" s="720"/>
      <c r="RL226" s="720"/>
      <c r="RM226" s="720"/>
      <c r="RN226" s="720"/>
      <c r="RO226" s="720"/>
      <c r="RP226" s="720"/>
      <c r="RQ226" s="720"/>
      <c r="RR226" s="720"/>
      <c r="RS226" s="720"/>
      <c r="RT226" s="720"/>
      <c r="RU226" s="720"/>
      <c r="RV226" s="720"/>
      <c r="RW226" s="720"/>
      <c r="RX226" s="720"/>
      <c r="RY226" s="720"/>
      <c r="RZ226" s="720"/>
      <c r="SA226" s="720"/>
      <c r="SB226" s="720"/>
      <c r="SC226" s="720"/>
      <c r="SD226" s="720"/>
      <c r="SE226" s="720"/>
      <c r="SF226" s="720"/>
      <c r="SG226" s="720"/>
      <c r="SH226" s="720"/>
      <c r="SI226" s="720"/>
      <c r="SJ226" s="720"/>
      <c r="SK226" s="720"/>
      <c r="SL226" s="720"/>
      <c r="SM226" s="720"/>
      <c r="SN226" s="720"/>
      <c r="SO226" s="720"/>
      <c r="SP226" s="720"/>
      <c r="SQ226" s="720"/>
      <c r="SR226" s="720"/>
      <c r="SS226" s="720"/>
      <c r="ST226" s="720"/>
      <c r="SU226" s="720"/>
      <c r="SV226" s="720"/>
      <c r="SW226" s="720"/>
      <c r="SX226" s="720"/>
      <c r="SY226" s="720"/>
      <c r="SZ226" s="720"/>
      <c r="TA226" s="720"/>
      <c r="TB226" s="720"/>
      <c r="TC226" s="720"/>
      <c r="TD226" s="720"/>
      <c r="TE226" s="720"/>
      <c r="TF226" s="720"/>
      <c r="TG226" s="720"/>
      <c r="TH226" s="720"/>
      <c r="TI226" s="720"/>
      <c r="TJ226" s="720"/>
      <c r="TK226" s="720"/>
      <c r="TL226" s="720"/>
      <c r="TM226" s="720"/>
      <c r="TN226" s="720"/>
      <c r="TO226" s="720"/>
      <c r="TP226" s="720"/>
      <c r="TQ226" s="720"/>
      <c r="TR226" s="720"/>
      <c r="TS226" s="720"/>
      <c r="TT226" s="720"/>
      <c r="TU226" s="720"/>
      <c r="TV226" s="720"/>
      <c r="TW226" s="720"/>
      <c r="TX226" s="720"/>
      <c r="TY226" s="720"/>
      <c r="TZ226" s="720"/>
      <c r="UA226" s="720"/>
      <c r="UB226" s="720"/>
      <c r="UC226" s="720"/>
      <c r="UD226" s="720"/>
      <c r="UE226" s="720"/>
      <c r="UF226" s="720"/>
      <c r="UG226" s="720"/>
      <c r="UH226" s="720"/>
      <c r="UI226" s="720"/>
      <c r="UJ226" s="720"/>
      <c r="UK226" s="720"/>
      <c r="UL226" s="720"/>
      <c r="UM226" s="720"/>
      <c r="UN226" s="720"/>
      <c r="UO226" s="720"/>
    </row>
    <row r="227" spans="1:666" s="805" customFormat="1" ht="16.2" customHeight="1" thickBot="1">
      <c r="A227" s="1444"/>
      <c r="B227" s="1439"/>
      <c r="C227" s="1432"/>
      <c r="X227" s="915" t="s">
        <v>3074</v>
      </c>
      <c r="Y227" s="916"/>
      <c r="Z227" s="916"/>
      <c r="AA227" s="916"/>
      <c r="AB227" s="916"/>
      <c r="AC227" s="916"/>
      <c r="AD227" s="916"/>
      <c r="AE227" s="916"/>
      <c r="AF227" s="916"/>
      <c r="AG227" s="916"/>
      <c r="AH227" s="916"/>
      <c r="AI227" s="916"/>
      <c r="AJ227" s="916"/>
      <c r="AK227" s="916"/>
      <c r="AL227" s="916"/>
      <c r="AM227" s="915" t="s">
        <v>3074</v>
      </c>
      <c r="AN227" s="916"/>
      <c r="AO227" s="916"/>
      <c r="AP227" s="945"/>
      <c r="AQ227" s="945"/>
      <c r="AR227" s="945"/>
      <c r="AS227" s="945"/>
      <c r="AT227" s="945"/>
      <c r="AU227" s="945"/>
      <c r="AV227" s="945"/>
      <c r="AW227" s="945"/>
      <c r="AX227" s="945"/>
      <c r="AY227" s="945"/>
      <c r="AZ227" s="915" t="s">
        <v>2019</v>
      </c>
      <c r="BA227" s="916"/>
      <c r="BB227" s="916"/>
      <c r="BC227" s="916"/>
      <c r="BD227" s="916"/>
      <c r="BE227" s="916"/>
      <c r="BF227" s="916"/>
      <c r="BG227" s="916"/>
      <c r="BH227" s="916"/>
      <c r="BI227" s="916"/>
      <c r="BJ227" s="916"/>
      <c r="BK227" s="916"/>
      <c r="BL227" s="916"/>
      <c r="BM227" s="916"/>
      <c r="BN227" s="916"/>
      <c r="BO227" s="915" t="s">
        <v>2019</v>
      </c>
      <c r="BP227" s="945"/>
      <c r="BQ227" s="945"/>
      <c r="BR227" s="916"/>
      <c r="BS227" s="916"/>
      <c r="BT227" s="916"/>
      <c r="BU227" s="916"/>
      <c r="BV227" s="916"/>
      <c r="BW227" s="916"/>
      <c r="BX227" s="916"/>
      <c r="BY227" s="916"/>
      <c r="BZ227" s="916"/>
      <c r="CA227" s="916"/>
      <c r="CB227" s="916"/>
      <c r="CC227" s="898"/>
      <c r="CD227" s="898"/>
      <c r="CE227" s="898"/>
      <c r="CF227" s="898"/>
      <c r="CG227" s="898"/>
      <c r="CH227" s="898"/>
      <c r="CI227" s="898"/>
      <c r="CJ227" s="898"/>
      <c r="CK227" s="898"/>
      <c r="CL227" s="777" t="s">
        <v>1817</v>
      </c>
      <c r="CM227" s="778"/>
      <c r="CN227" s="778"/>
      <c r="CO227" s="778"/>
      <c r="CP227" s="778"/>
      <c r="CQ227" s="778"/>
      <c r="CR227" s="778"/>
      <c r="CS227" s="778"/>
      <c r="CT227" s="778"/>
      <c r="CU227" s="780"/>
      <c r="CV227" s="941" t="s">
        <v>1817</v>
      </c>
      <c r="CW227" s="777" t="s">
        <v>1818</v>
      </c>
      <c r="CX227" s="778"/>
      <c r="CY227" s="778"/>
      <c r="CZ227" s="778"/>
      <c r="DA227" s="777" t="s">
        <v>1818</v>
      </c>
      <c r="DB227" s="778"/>
      <c r="DC227" s="778"/>
      <c r="DD227" s="778"/>
      <c r="DE227" s="778"/>
      <c r="DF227" s="778"/>
      <c r="DG227" s="828"/>
      <c r="DK227" s="898"/>
      <c r="DL227" s="898"/>
      <c r="DM227" s="898"/>
      <c r="DN227" s="898"/>
      <c r="DO227" s="898"/>
      <c r="DP227" s="898"/>
      <c r="DQ227" s="898"/>
      <c r="DR227" s="898"/>
      <c r="DS227" s="898"/>
      <c r="DT227" s="898"/>
      <c r="DU227" s="898"/>
      <c r="DV227" s="898"/>
      <c r="DW227" s="898"/>
      <c r="DX227" s="898"/>
      <c r="DY227" s="898"/>
      <c r="DZ227" s="898"/>
      <c r="EA227" s="898"/>
      <c r="EB227" s="898"/>
      <c r="EC227" s="898"/>
      <c r="ED227" s="898"/>
      <c r="EE227" s="898"/>
      <c r="EN227" s="777" t="s">
        <v>3075</v>
      </c>
      <c r="EO227" s="779"/>
      <c r="EP227" s="779"/>
      <c r="EQ227" s="779"/>
      <c r="ER227" s="779"/>
      <c r="ES227" s="779"/>
      <c r="ET227" s="779"/>
      <c r="EU227" s="778"/>
      <c r="EV227" s="778"/>
      <c r="EW227" s="778"/>
      <c r="EX227" s="778"/>
      <c r="EY227" s="778"/>
      <c r="EZ227" s="778"/>
      <c r="FA227" s="778"/>
      <c r="FB227" s="778"/>
      <c r="FC227" s="779"/>
      <c r="FD227" s="779"/>
      <c r="FE227" s="779"/>
      <c r="FF227" s="779"/>
      <c r="FG227" s="779"/>
      <c r="FH227" s="779"/>
      <c r="FI227" s="780"/>
      <c r="FJ227" s="777" t="s">
        <v>3076</v>
      </c>
      <c r="FK227" s="778"/>
      <c r="FL227" s="778"/>
      <c r="FM227" s="778"/>
      <c r="FN227" s="778"/>
      <c r="FO227" s="778"/>
      <c r="FP227" s="778"/>
      <c r="FQ227" s="778"/>
      <c r="FR227" s="778"/>
      <c r="FS227" s="778"/>
      <c r="FT227" s="780"/>
      <c r="FU227" s="777" t="s">
        <v>3077</v>
      </c>
      <c r="FV227" s="778"/>
      <c r="FW227" s="778"/>
      <c r="FX227" s="780"/>
      <c r="FY227" s="777" t="s">
        <v>3077</v>
      </c>
      <c r="FZ227" s="778"/>
      <c r="GA227" s="778"/>
      <c r="GB227" s="778"/>
      <c r="GC227" s="778"/>
      <c r="GV227" s="931"/>
      <c r="GW227" s="777" t="s">
        <v>3077</v>
      </c>
      <c r="GX227" s="945"/>
      <c r="GY227" s="945"/>
      <c r="GZ227" s="945"/>
      <c r="HA227" s="945"/>
      <c r="HB227" s="945"/>
      <c r="HD227" s="945"/>
      <c r="HE227" s="778"/>
      <c r="HF227" s="777" t="s">
        <v>3078</v>
      </c>
      <c r="HG227" s="778"/>
      <c r="HH227" s="778"/>
      <c r="HI227" s="778"/>
      <c r="HJ227" s="778"/>
      <c r="HK227" s="778"/>
      <c r="HL227" s="780"/>
      <c r="HM227" s="777" t="s">
        <v>3078</v>
      </c>
      <c r="HN227" s="779"/>
      <c r="HO227" s="779"/>
      <c r="HP227" s="827"/>
      <c r="HQ227" s="779"/>
      <c r="HR227" s="828"/>
      <c r="HS227" s="777" t="s">
        <v>3078</v>
      </c>
      <c r="HT227" s="779"/>
      <c r="HU227" s="779"/>
      <c r="HV227" s="779"/>
      <c r="HW227" s="931"/>
      <c r="HX227" s="777" t="s">
        <v>2937</v>
      </c>
      <c r="HY227" s="778"/>
      <c r="HZ227" s="778"/>
      <c r="IA227" s="778"/>
      <c r="IB227" s="778"/>
      <c r="IC227" s="778"/>
      <c r="ID227" s="811"/>
      <c r="IE227" s="778"/>
      <c r="IF227" s="778"/>
      <c r="IG227" s="778"/>
      <c r="IH227" s="778"/>
      <c r="II227" s="778"/>
      <c r="IJ227" s="778"/>
      <c r="IK227" s="811"/>
      <c r="IL227" s="778"/>
      <c r="IM227" s="778"/>
      <c r="IN227" s="778"/>
      <c r="IO227" s="778"/>
      <c r="IP227" s="778"/>
      <c r="IQ227" s="778"/>
      <c r="IR227" s="780"/>
      <c r="IS227" s="728"/>
      <c r="IT227" s="728"/>
      <c r="IU227" s="728"/>
      <c r="IV227" s="728"/>
      <c r="IW227" s="728"/>
      <c r="IX227" s="728"/>
      <c r="IY227" s="728"/>
      <c r="IZ227" s="728"/>
      <c r="JA227" s="728"/>
      <c r="JB227" s="728"/>
      <c r="JC227" s="728"/>
      <c r="JD227" s="728"/>
      <c r="JE227" s="728"/>
      <c r="JF227" s="728"/>
      <c r="JG227" s="728"/>
      <c r="JH227" s="728"/>
      <c r="JI227" s="777" t="s">
        <v>2895</v>
      </c>
      <c r="JJ227" s="827"/>
      <c r="JK227" s="779"/>
      <c r="JL227" s="779"/>
      <c r="JM227" s="779"/>
      <c r="JN227" s="779"/>
      <c r="JO227" s="779"/>
      <c r="JP227" s="779"/>
      <c r="JQ227" s="827"/>
      <c r="JR227" s="779"/>
      <c r="JS227" s="779"/>
      <c r="JT227" s="779"/>
      <c r="JU227" s="779"/>
      <c r="JV227" s="779"/>
      <c r="JW227" s="779"/>
      <c r="JX227" s="827"/>
      <c r="JY227" s="779"/>
      <c r="JZ227" s="779"/>
      <c r="KA227" s="779"/>
      <c r="KB227" s="779"/>
      <c r="KC227" s="779"/>
      <c r="KD227" s="779"/>
      <c r="KE227" s="827"/>
      <c r="KF227" s="779"/>
      <c r="KG227" s="779"/>
      <c r="KH227" s="779"/>
      <c r="KI227" s="779"/>
      <c r="KJ227" s="779"/>
      <c r="KK227" s="779"/>
      <c r="KL227" s="827"/>
      <c r="KM227" s="779"/>
      <c r="KN227" s="779"/>
      <c r="KO227" s="779"/>
      <c r="KP227" s="779"/>
      <c r="KQ227" s="828"/>
      <c r="KR227" s="777" t="s">
        <v>3079</v>
      </c>
      <c r="KS227" s="811"/>
      <c r="KT227" s="779"/>
      <c r="KU227" s="779"/>
      <c r="KV227" s="779"/>
      <c r="KW227" s="828"/>
      <c r="KX227" s="777" t="s">
        <v>3080</v>
      </c>
      <c r="KY227" s="779"/>
      <c r="KZ227" s="827"/>
      <c r="LA227" s="779"/>
      <c r="LB227" s="828"/>
      <c r="LC227" s="777" t="s">
        <v>3081</v>
      </c>
      <c r="LD227" s="779"/>
      <c r="LE227" s="779"/>
      <c r="LF227" s="779"/>
      <c r="LG227" s="827"/>
      <c r="LH227" s="779"/>
      <c r="LI227" s="779"/>
      <c r="LJ227" s="779"/>
      <c r="LK227" s="827"/>
      <c r="LL227" s="779"/>
      <c r="LM227" s="779"/>
      <c r="LN227" s="779"/>
      <c r="LO227" s="777" t="s">
        <v>3082</v>
      </c>
      <c r="LP227" s="941" t="s">
        <v>3083</v>
      </c>
      <c r="LQ227" s="780"/>
      <c r="LR227" s="948"/>
      <c r="LS227" s="780"/>
      <c r="LT227" s="779"/>
      <c r="LU227" s="777" t="s">
        <v>3084</v>
      </c>
      <c r="LV227" s="828"/>
      <c r="LW227" s="941" t="s">
        <v>3085</v>
      </c>
      <c r="LX227" s="778"/>
      <c r="LY227" s="811"/>
      <c r="LZ227" s="778"/>
      <c r="MA227" s="778"/>
      <c r="MB227" s="778"/>
      <c r="MC227" s="778"/>
      <c r="MD227" s="779"/>
      <c r="ME227" s="779"/>
      <c r="MF227" s="827"/>
      <c r="MG227" s="779"/>
      <c r="MH227" s="779"/>
      <c r="MI227" s="828"/>
      <c r="MJ227" s="940" t="s">
        <v>3086</v>
      </c>
      <c r="MK227" s="761"/>
      <c r="ML227" s="761"/>
      <c r="MM227" s="722"/>
      <c r="MN227" s="823"/>
      <c r="MO227" s="812"/>
      <c r="MP227" s="812"/>
      <c r="MQ227" s="812"/>
      <c r="MR227" s="812"/>
      <c r="MS227" s="812"/>
      <c r="MT227" s="812"/>
      <c r="MU227" s="812"/>
      <c r="MV227" s="812"/>
      <c r="MW227" s="812"/>
      <c r="MX227" s="812"/>
      <c r="MY227" s="812"/>
      <c r="MZ227" s="812"/>
      <c r="NA227" s="812"/>
      <c r="NB227" s="812"/>
      <c r="NC227" s="812"/>
      <c r="ND227" s="812"/>
      <c r="NE227" s="812"/>
      <c r="NF227" s="812"/>
      <c r="NG227" s="812"/>
      <c r="NH227" s="812"/>
      <c r="NI227" s="812"/>
      <c r="NJ227" s="812"/>
      <c r="NK227" s="812"/>
      <c r="NL227" s="812"/>
      <c r="NM227" s="812"/>
      <c r="NN227" s="812"/>
      <c r="NO227" s="812"/>
      <c r="NP227" s="812"/>
      <c r="NQ227" s="812"/>
      <c r="NR227" s="812"/>
      <c r="NS227" s="812"/>
      <c r="NT227" s="812"/>
      <c r="NU227" s="812"/>
      <c r="NV227" s="812"/>
      <c r="NW227" s="812"/>
      <c r="NX227" s="812"/>
      <c r="NY227" s="812"/>
      <c r="NZ227" s="812"/>
      <c r="OA227" s="812"/>
      <c r="OB227" s="812"/>
      <c r="OC227" s="812"/>
      <c r="OD227" s="812"/>
      <c r="OE227" s="812"/>
      <c r="OF227" s="812"/>
      <c r="OG227" s="812"/>
      <c r="OH227" s="812"/>
      <c r="OI227" s="812"/>
      <c r="OJ227" s="812"/>
      <c r="OK227" s="812"/>
      <c r="OL227" s="812"/>
      <c r="OM227" s="812"/>
      <c r="ON227" s="812"/>
      <c r="OO227" s="812"/>
      <c r="OP227" s="812"/>
      <c r="OQ227" s="812"/>
      <c r="OR227" s="812"/>
      <c r="OS227" s="812"/>
      <c r="OT227" s="812"/>
      <c r="OU227" s="812"/>
      <c r="OV227" s="812"/>
      <c r="OW227" s="812"/>
      <c r="OX227" s="812"/>
      <c r="OY227" s="812"/>
      <c r="OZ227" s="812"/>
      <c r="PA227" s="812"/>
      <c r="PB227" s="812"/>
      <c r="PC227" s="812"/>
      <c r="PD227" s="812"/>
      <c r="PE227" s="812"/>
      <c r="PF227" s="812"/>
      <c r="PG227" s="812"/>
      <c r="PH227" s="812"/>
      <c r="PI227" s="812"/>
      <c r="PJ227" s="812"/>
      <c r="PK227" s="812"/>
      <c r="PL227" s="812"/>
      <c r="PM227" s="812"/>
      <c r="PN227" s="812"/>
      <c r="PO227" s="812"/>
      <c r="PP227" s="812"/>
      <c r="PQ227" s="812"/>
      <c r="PR227" s="812"/>
      <c r="PS227" s="812"/>
      <c r="PT227" s="812"/>
      <c r="PU227" s="812"/>
      <c r="PV227" s="812"/>
      <c r="PW227" s="812"/>
      <c r="PX227" s="812"/>
      <c r="PY227" s="812"/>
      <c r="PZ227" s="812"/>
      <c r="QA227" s="812"/>
      <c r="QB227" s="812"/>
      <c r="QC227" s="812"/>
      <c r="QD227" s="812"/>
      <c r="QE227" s="812"/>
      <c r="QF227" s="812"/>
      <c r="QG227" s="812"/>
      <c r="QH227" s="812"/>
      <c r="QI227" s="812"/>
      <c r="QJ227" s="812"/>
      <c r="QK227" s="812"/>
      <c r="QL227" s="812"/>
      <c r="QM227" s="812"/>
      <c r="QN227" s="812"/>
      <c r="QO227" s="812"/>
      <c r="QP227" s="812"/>
      <c r="QQ227" s="812"/>
      <c r="QR227" s="812"/>
      <c r="QS227" s="812"/>
      <c r="QT227" s="812"/>
      <c r="QU227" s="812"/>
      <c r="QV227" s="812"/>
      <c r="QW227" s="812"/>
      <c r="QX227" s="812"/>
      <c r="QY227" s="812"/>
      <c r="QZ227" s="812"/>
      <c r="RA227" s="812"/>
      <c r="RB227" s="812"/>
      <c r="RC227" s="812"/>
      <c r="RD227" s="812"/>
      <c r="RE227" s="812"/>
      <c r="RF227" s="812"/>
      <c r="RG227" s="812"/>
      <c r="RH227" s="812"/>
      <c r="RI227" s="812"/>
      <c r="RJ227" s="812"/>
      <c r="RK227" s="812"/>
      <c r="RL227" s="812"/>
      <c r="RM227" s="812"/>
      <c r="RN227" s="812"/>
      <c r="RO227" s="812"/>
      <c r="RP227" s="812"/>
      <c r="RQ227" s="812"/>
      <c r="RR227" s="812"/>
      <c r="RS227" s="812"/>
      <c r="RT227" s="812"/>
      <c r="RU227" s="812"/>
      <c r="RV227" s="812"/>
      <c r="RW227" s="812"/>
      <c r="RX227" s="812"/>
      <c r="RY227" s="812"/>
      <c r="RZ227" s="812"/>
      <c r="SA227" s="812"/>
      <c r="SB227" s="812"/>
      <c r="SC227" s="812"/>
      <c r="SD227" s="812"/>
      <c r="SE227" s="812"/>
      <c r="SF227" s="812"/>
      <c r="SG227" s="812"/>
      <c r="SH227" s="812"/>
      <c r="SI227" s="812"/>
      <c r="SJ227" s="812"/>
      <c r="SK227" s="812"/>
      <c r="SL227" s="812"/>
      <c r="SM227" s="812"/>
      <c r="SN227" s="812"/>
      <c r="SO227" s="812"/>
      <c r="SP227" s="812"/>
      <c r="SQ227" s="812"/>
      <c r="SR227" s="812"/>
      <c r="SS227" s="812"/>
      <c r="ST227" s="812"/>
      <c r="SU227" s="812"/>
      <c r="SV227" s="812"/>
      <c r="SW227" s="812"/>
      <c r="SX227" s="812"/>
      <c r="SY227" s="812"/>
      <c r="SZ227" s="812"/>
      <c r="TA227" s="812"/>
      <c r="TB227" s="812"/>
      <c r="TC227" s="812"/>
      <c r="TD227" s="812"/>
      <c r="TE227" s="812"/>
      <c r="TF227" s="812"/>
      <c r="TG227" s="812"/>
      <c r="TH227" s="812"/>
      <c r="TI227" s="812"/>
      <c r="TJ227" s="812"/>
      <c r="TK227" s="812"/>
      <c r="TL227" s="812"/>
      <c r="TM227" s="812"/>
      <c r="TN227" s="812"/>
      <c r="TO227" s="812"/>
      <c r="TP227" s="812"/>
      <c r="TQ227" s="812"/>
      <c r="TR227" s="812"/>
      <c r="TS227" s="812"/>
      <c r="TT227" s="812"/>
      <c r="TU227" s="812"/>
      <c r="TV227" s="812"/>
      <c r="TW227" s="812"/>
      <c r="TX227" s="812"/>
      <c r="TY227" s="812"/>
      <c r="TZ227" s="812"/>
      <c r="UA227" s="812"/>
      <c r="UB227" s="812"/>
      <c r="UC227" s="812"/>
      <c r="UD227" s="812"/>
      <c r="UE227" s="812"/>
      <c r="UF227" s="812"/>
      <c r="UG227" s="812"/>
      <c r="UH227" s="812"/>
      <c r="UI227" s="812"/>
      <c r="UJ227" s="812"/>
      <c r="UK227" s="812"/>
      <c r="UL227" s="812"/>
      <c r="UM227" s="812"/>
      <c r="UN227" s="812"/>
      <c r="UO227" s="812"/>
    </row>
    <row r="228" spans="1:666" s="722" customFormat="1" ht="16.2" customHeight="1">
      <c r="A228" s="1444"/>
      <c r="B228" s="1433"/>
      <c r="C228" s="1435" t="s">
        <v>3087</v>
      </c>
      <c r="KP228" s="720"/>
      <c r="KQ228" s="720"/>
      <c r="KR228" s="720"/>
      <c r="KT228" s="720"/>
      <c r="KU228" s="720"/>
      <c r="KV228" s="720"/>
      <c r="KW228" s="720"/>
      <c r="KX228" s="720"/>
      <c r="KY228" s="720"/>
      <c r="KZ228" s="720"/>
      <c r="LA228" s="720"/>
      <c r="LB228" s="720"/>
      <c r="LC228" s="720"/>
      <c r="LD228" s="720"/>
      <c r="LE228" s="720"/>
      <c r="LF228" s="720"/>
      <c r="LG228" s="720"/>
      <c r="LH228" s="720"/>
      <c r="LI228" s="720"/>
      <c r="LJ228" s="720"/>
      <c r="LK228" s="720"/>
      <c r="LL228" s="720"/>
      <c r="LM228" s="720"/>
      <c r="LN228" s="720"/>
      <c r="LO228" s="720"/>
      <c r="LP228" s="720"/>
      <c r="LQ228" s="720"/>
      <c r="LR228" s="720"/>
      <c r="LS228" s="720"/>
      <c r="LT228" s="720"/>
      <c r="LU228" s="720"/>
      <c r="LV228" s="720"/>
      <c r="LW228" s="720"/>
      <c r="MI228" s="757" t="s">
        <v>3088</v>
      </c>
      <c r="MJ228" s="759"/>
      <c r="MK228" s="759"/>
      <c r="ML228" s="759"/>
      <c r="MM228" s="795"/>
      <c r="MN228" s="759"/>
      <c r="MO228" s="759"/>
      <c r="MP228" s="759"/>
      <c r="MQ228" s="759"/>
      <c r="MR228" s="759"/>
      <c r="MS228" s="759"/>
      <c r="MT228" s="759"/>
      <c r="MU228" s="759"/>
      <c r="MV228" s="759"/>
      <c r="MW228" s="759"/>
      <c r="MX228" s="759"/>
      <c r="MY228" s="759"/>
      <c r="MZ228" s="759"/>
      <c r="NA228" s="759"/>
      <c r="NB228" s="759"/>
      <c r="NC228" s="759"/>
      <c r="ND228" s="759"/>
      <c r="NE228" s="759"/>
      <c r="NF228" s="759"/>
      <c r="NG228" s="759"/>
      <c r="NH228" s="759"/>
      <c r="NI228" s="759"/>
      <c r="NJ228" s="759"/>
      <c r="NK228" s="759"/>
      <c r="NL228" s="759"/>
      <c r="NM228" s="759"/>
      <c r="NN228" s="759"/>
      <c r="NO228" s="759"/>
      <c r="NP228" s="759"/>
      <c r="NQ228" s="759"/>
      <c r="NR228" s="759"/>
      <c r="NS228" s="759"/>
      <c r="NT228" s="759"/>
      <c r="NU228" s="759"/>
      <c r="NV228" s="759"/>
      <c r="NW228" s="759"/>
      <c r="NX228" s="819"/>
      <c r="NY228" s="757" t="s">
        <v>3088</v>
      </c>
      <c r="NZ228" s="759"/>
      <c r="OA228" s="819"/>
      <c r="OB228" s="757" t="s">
        <v>3088</v>
      </c>
      <c r="OC228" s="759"/>
      <c r="OD228" s="759"/>
      <c r="OE228" s="759"/>
      <c r="OF228" s="759"/>
      <c r="OG228" s="759"/>
      <c r="OH228" s="759"/>
      <c r="OI228" s="759"/>
      <c r="OJ228" s="759"/>
      <c r="OK228" s="759"/>
      <c r="OL228" s="759"/>
      <c r="OM228" s="759"/>
      <c r="ON228" s="759"/>
      <c r="OO228" s="759"/>
      <c r="OP228" s="759"/>
      <c r="OQ228" s="759"/>
      <c r="OR228" s="759"/>
      <c r="OS228" s="759"/>
      <c r="OT228" s="759"/>
      <c r="OU228" s="759"/>
      <c r="OV228" s="759"/>
      <c r="OW228" s="759"/>
      <c r="OX228" s="819"/>
      <c r="OY228" s="720"/>
      <c r="OZ228" s="720"/>
      <c r="PA228" s="720"/>
      <c r="PB228" s="720"/>
      <c r="PC228" s="720"/>
      <c r="PD228" s="720"/>
      <c r="PE228" s="720"/>
      <c r="PF228" s="720"/>
      <c r="PG228" s="720"/>
      <c r="PH228" s="720"/>
      <c r="PI228" s="720"/>
      <c r="PJ228" s="720"/>
      <c r="PK228" s="720"/>
      <c r="PL228" s="720"/>
      <c r="PM228" s="720"/>
      <c r="PN228" s="720"/>
      <c r="PO228" s="720"/>
      <c r="PP228" s="720"/>
      <c r="PQ228" s="720"/>
      <c r="PR228" s="720"/>
      <c r="PS228" s="720"/>
      <c r="PT228" s="720"/>
      <c r="PU228" s="720"/>
      <c r="PV228" s="720"/>
      <c r="PW228" s="720"/>
      <c r="PX228" s="720"/>
      <c r="PY228" s="720"/>
      <c r="PZ228" s="720"/>
      <c r="QA228" s="720"/>
      <c r="QB228" s="720"/>
      <c r="QC228" s="720"/>
      <c r="QD228" s="720"/>
      <c r="QE228" s="720"/>
      <c r="QF228" s="720"/>
      <c r="QG228" s="720"/>
      <c r="QH228" s="720"/>
      <c r="QI228" s="720"/>
      <c r="QJ228" s="720"/>
      <c r="QK228" s="720"/>
      <c r="QL228" s="720"/>
      <c r="QM228" s="720"/>
      <c r="QN228" s="720"/>
      <c r="QO228" s="720"/>
      <c r="QP228" s="720"/>
      <c r="QQ228" s="720"/>
      <c r="QR228" s="720"/>
      <c r="QS228" s="720"/>
      <c r="QT228" s="720"/>
      <c r="QU228" s="720"/>
      <c r="QV228" s="720"/>
      <c r="QW228" s="720"/>
      <c r="QX228" s="720"/>
      <c r="QY228" s="720"/>
      <c r="QZ228" s="720"/>
      <c r="RA228" s="720"/>
      <c r="RB228" s="720"/>
      <c r="RC228" s="720"/>
      <c r="RD228" s="720"/>
      <c r="RE228" s="720"/>
      <c r="RF228" s="720"/>
      <c r="RG228" s="720"/>
      <c r="RH228" s="720"/>
      <c r="RI228" s="720"/>
      <c r="RJ228" s="720"/>
      <c r="RK228" s="720"/>
      <c r="RL228" s="720"/>
      <c r="RM228" s="720"/>
      <c r="RN228" s="720"/>
      <c r="RO228" s="720"/>
      <c r="RP228" s="720"/>
      <c r="RQ228" s="720"/>
      <c r="RR228" s="720"/>
      <c r="RS228" s="720"/>
      <c r="RT228" s="720"/>
      <c r="RU228" s="720"/>
      <c r="RV228" s="720"/>
      <c r="RW228" s="720"/>
      <c r="RX228" s="720"/>
      <c r="RY228" s="720"/>
      <c r="RZ228" s="720"/>
      <c r="SA228" s="720"/>
      <c r="SB228" s="720"/>
      <c r="SC228" s="720"/>
      <c r="SD228" s="720"/>
      <c r="SE228" s="720"/>
      <c r="SF228" s="720"/>
      <c r="SG228" s="720"/>
      <c r="SH228" s="720"/>
      <c r="SI228" s="720"/>
      <c r="SJ228" s="720"/>
      <c r="SK228" s="720"/>
      <c r="SL228" s="720"/>
      <c r="SM228" s="720"/>
      <c r="SN228" s="720"/>
      <c r="SO228" s="720"/>
      <c r="SP228" s="720"/>
      <c r="SQ228" s="720"/>
      <c r="SR228" s="720"/>
      <c r="SS228" s="720"/>
      <c r="ST228" s="720"/>
      <c r="SU228" s="720"/>
      <c r="SV228" s="720"/>
      <c r="SW228" s="720"/>
      <c r="SX228" s="720"/>
      <c r="SY228" s="720"/>
      <c r="SZ228" s="720"/>
      <c r="TA228" s="720"/>
      <c r="TB228" s="720"/>
      <c r="TC228" s="720"/>
      <c r="TD228" s="720"/>
      <c r="TE228" s="720"/>
      <c r="TF228" s="720"/>
      <c r="TG228" s="720"/>
      <c r="TH228" s="720"/>
      <c r="TI228" s="720"/>
      <c r="TJ228" s="720"/>
      <c r="TK228" s="720"/>
      <c r="TL228" s="720"/>
      <c r="TM228" s="720"/>
      <c r="TN228" s="720"/>
      <c r="TO228" s="720"/>
      <c r="TP228" s="720"/>
      <c r="TQ228" s="720"/>
      <c r="TR228" s="720"/>
      <c r="TS228" s="720"/>
      <c r="TT228" s="720"/>
      <c r="TU228" s="720"/>
      <c r="TV228" s="720"/>
      <c r="TW228" s="720"/>
      <c r="TX228" s="720"/>
      <c r="TY228" s="720"/>
      <c r="TZ228" s="720"/>
      <c r="UA228" s="720"/>
      <c r="UB228" s="720"/>
      <c r="UC228" s="720"/>
      <c r="UD228" s="720"/>
      <c r="UE228" s="720"/>
      <c r="UF228" s="720"/>
      <c r="UG228" s="720"/>
      <c r="UH228" s="720"/>
      <c r="UI228" s="720"/>
      <c r="UJ228" s="720"/>
      <c r="UK228" s="720"/>
      <c r="UL228" s="720"/>
      <c r="UM228" s="720"/>
      <c r="UN228" s="720"/>
      <c r="UO228" s="720"/>
      <c r="UP228" s="720"/>
      <c r="UQ228" s="720"/>
      <c r="UR228" s="720"/>
      <c r="US228" s="720"/>
      <c r="UT228" s="720"/>
      <c r="UU228" s="720"/>
      <c r="UV228" s="720"/>
      <c r="UW228" s="720"/>
      <c r="UX228" s="720"/>
      <c r="UY228" s="720"/>
      <c r="UZ228" s="720"/>
      <c r="VA228" s="720"/>
      <c r="VB228" s="720"/>
      <c r="VC228" s="720"/>
      <c r="VD228" s="720"/>
      <c r="VE228" s="720"/>
      <c r="VF228" s="720"/>
      <c r="VG228" s="720"/>
      <c r="VH228" s="720"/>
      <c r="VI228" s="720"/>
      <c r="VJ228" s="720"/>
      <c r="VK228" s="720"/>
      <c r="VL228" s="720"/>
      <c r="VM228" s="720"/>
      <c r="VN228" s="720"/>
      <c r="VO228" s="720"/>
      <c r="VP228" s="720"/>
      <c r="VQ228" s="720"/>
      <c r="VR228" s="720"/>
      <c r="VS228" s="720"/>
      <c r="VT228" s="720"/>
      <c r="VU228" s="720"/>
      <c r="VV228" s="720"/>
      <c r="VW228" s="720"/>
      <c r="VX228" s="720"/>
      <c r="VY228" s="720"/>
      <c r="VZ228" s="720"/>
    </row>
    <row r="229" spans="1:666" s="722" customFormat="1" ht="16.2" customHeight="1">
      <c r="A229" s="1444"/>
      <c r="B229" s="1434"/>
      <c r="C229" s="1432"/>
      <c r="KP229" s="720"/>
      <c r="KQ229" s="720"/>
      <c r="KR229" s="720"/>
      <c r="KT229" s="720"/>
      <c r="KU229" s="720"/>
      <c r="KV229" s="720"/>
      <c r="KW229" s="720"/>
      <c r="KX229" s="720"/>
      <c r="KY229" s="720"/>
      <c r="KZ229" s="720"/>
      <c r="LA229" s="720"/>
      <c r="LB229" s="720"/>
      <c r="LC229" s="720"/>
      <c r="LD229" s="720"/>
      <c r="LE229" s="720"/>
      <c r="LF229" s="720"/>
      <c r="LG229" s="720"/>
      <c r="LH229" s="720"/>
      <c r="LI229" s="720"/>
      <c r="LJ229" s="720"/>
      <c r="LK229" s="720"/>
      <c r="LL229" s="720"/>
      <c r="LM229" s="720"/>
      <c r="LN229" s="720"/>
      <c r="LO229" s="720"/>
      <c r="LP229" s="720"/>
      <c r="LQ229" s="720"/>
      <c r="LR229" s="720"/>
      <c r="LS229" s="720"/>
      <c r="LT229" s="720"/>
      <c r="LU229" s="720"/>
      <c r="LV229" s="720"/>
      <c r="LW229" s="720"/>
      <c r="MI229" s="769"/>
      <c r="MJ229" s="761"/>
      <c r="MK229" s="761"/>
      <c r="ML229" s="761"/>
      <c r="MN229" s="761"/>
      <c r="MO229" s="761"/>
      <c r="MP229" s="761"/>
      <c r="MQ229" s="761"/>
      <c r="MR229" s="761"/>
      <c r="MS229" s="761"/>
      <c r="MT229" s="761"/>
      <c r="MU229" s="761"/>
      <c r="MV229" s="761"/>
      <c r="MW229" s="761"/>
      <c r="MX229" s="761"/>
      <c r="MY229" s="761"/>
      <c r="MZ229" s="761"/>
      <c r="NA229" s="761"/>
      <c r="NB229" s="761"/>
      <c r="NC229" s="761"/>
      <c r="ND229" s="761"/>
      <c r="NE229" s="761"/>
      <c r="NF229" s="761"/>
      <c r="NG229" s="761"/>
      <c r="NH229" s="761"/>
      <c r="NI229" s="761"/>
      <c r="NJ229" s="761"/>
      <c r="NK229" s="761"/>
      <c r="NL229" s="761"/>
      <c r="NM229" s="761"/>
      <c r="NN229" s="761"/>
      <c r="NO229" s="761"/>
      <c r="NP229" s="761"/>
      <c r="NQ229" s="761"/>
      <c r="NR229" s="761"/>
      <c r="NS229" s="761"/>
      <c r="NT229" s="761"/>
      <c r="NU229" s="761"/>
      <c r="NV229" s="761"/>
      <c r="NW229" s="761"/>
      <c r="NX229" s="823"/>
      <c r="NY229" s="769"/>
      <c r="NZ229" s="761"/>
      <c r="OA229" s="823"/>
      <c r="OB229" s="769"/>
      <c r="OC229" s="761"/>
      <c r="OD229" s="761"/>
      <c r="OE229" s="761"/>
      <c r="OF229" s="761"/>
      <c r="OG229" s="761"/>
      <c r="OH229" s="761"/>
      <c r="OI229" s="761"/>
      <c r="OJ229" s="761"/>
      <c r="OK229" s="761"/>
      <c r="OL229" s="761"/>
      <c r="OM229" s="761"/>
      <c r="ON229" s="761"/>
      <c r="OO229" s="761"/>
      <c r="OP229" s="761"/>
      <c r="OQ229" s="761"/>
      <c r="OR229" s="761"/>
      <c r="OS229" s="761"/>
      <c r="OT229" s="761"/>
      <c r="OU229" s="761"/>
      <c r="OV229" s="761"/>
      <c r="OW229" s="761"/>
      <c r="OX229" s="823"/>
      <c r="OY229" s="720"/>
      <c r="OZ229" s="720"/>
      <c r="PA229" s="720"/>
      <c r="PB229" s="720"/>
      <c r="PC229" s="720"/>
      <c r="PD229" s="720"/>
      <c r="PE229" s="720"/>
      <c r="PF229" s="720"/>
      <c r="PG229" s="720"/>
      <c r="PH229" s="720"/>
      <c r="PI229" s="720"/>
      <c r="PJ229" s="720"/>
      <c r="PK229" s="720"/>
      <c r="PL229" s="720"/>
      <c r="PM229" s="720"/>
      <c r="PN229" s="720"/>
      <c r="PO229" s="720"/>
      <c r="PP229" s="720"/>
      <c r="PQ229" s="720"/>
      <c r="PR229" s="720"/>
      <c r="PS229" s="720"/>
      <c r="PT229" s="720"/>
      <c r="PU229" s="720"/>
      <c r="PV229" s="720"/>
      <c r="PW229" s="720"/>
      <c r="PX229" s="720"/>
      <c r="PY229" s="720"/>
      <c r="PZ229" s="720"/>
      <c r="QA229" s="720"/>
      <c r="QB229" s="720"/>
      <c r="QC229" s="720"/>
      <c r="QD229" s="720"/>
      <c r="QE229" s="720"/>
      <c r="QF229" s="720"/>
      <c r="QG229" s="720"/>
      <c r="QH229" s="720"/>
      <c r="QI229" s="720"/>
      <c r="QJ229" s="720"/>
      <c r="QK229" s="720"/>
      <c r="QL229" s="720"/>
      <c r="QM229" s="720"/>
      <c r="QN229" s="720"/>
      <c r="QO229" s="720"/>
      <c r="QP229" s="720"/>
      <c r="QQ229" s="720"/>
      <c r="QR229" s="720"/>
      <c r="QS229" s="720"/>
      <c r="QT229" s="720"/>
      <c r="QU229" s="720"/>
      <c r="QV229" s="720"/>
      <c r="QW229" s="720"/>
      <c r="QX229" s="720"/>
      <c r="QY229" s="720"/>
      <c r="QZ229" s="720"/>
      <c r="RA229" s="720"/>
      <c r="RB229" s="720"/>
      <c r="RC229" s="720"/>
      <c r="RD229" s="720"/>
      <c r="RE229" s="720"/>
      <c r="RF229" s="720"/>
      <c r="RG229" s="720"/>
      <c r="RH229" s="720"/>
      <c r="RI229" s="720"/>
      <c r="RJ229" s="720"/>
      <c r="RK229" s="720"/>
      <c r="RL229" s="720"/>
      <c r="RM229" s="720"/>
      <c r="RN229" s="720"/>
      <c r="RO229" s="720"/>
      <c r="RP229" s="720"/>
      <c r="RQ229" s="720"/>
      <c r="RR229" s="720"/>
      <c r="RS229" s="720"/>
      <c r="RT229" s="720"/>
      <c r="RU229" s="720"/>
      <c r="RV229" s="720"/>
      <c r="RW229" s="720"/>
      <c r="RX229" s="720"/>
      <c r="RY229" s="720"/>
      <c r="RZ229" s="720"/>
      <c r="SA229" s="720"/>
      <c r="SB229" s="720"/>
      <c r="SC229" s="720"/>
      <c r="SD229" s="720"/>
      <c r="SE229" s="720"/>
      <c r="SF229" s="720"/>
      <c r="SG229" s="720"/>
      <c r="SH229" s="720"/>
      <c r="SI229" s="720"/>
      <c r="SJ229" s="720"/>
      <c r="SK229" s="720"/>
      <c r="SL229" s="720"/>
      <c r="SM229" s="720"/>
      <c r="SN229" s="720"/>
      <c r="SO229" s="720"/>
      <c r="SP229" s="720"/>
      <c r="SQ229" s="720"/>
      <c r="SR229" s="720"/>
      <c r="SS229" s="720"/>
      <c r="ST229" s="720"/>
      <c r="SU229" s="720"/>
      <c r="SV229" s="720"/>
      <c r="SW229" s="720"/>
      <c r="SX229" s="720"/>
      <c r="SY229" s="720"/>
      <c r="SZ229" s="720"/>
      <c r="TA229" s="720"/>
      <c r="TB229" s="720"/>
      <c r="TC229" s="720"/>
      <c r="TD229" s="720"/>
      <c r="TE229" s="720"/>
      <c r="TF229" s="720"/>
      <c r="TG229" s="720"/>
      <c r="TH229" s="720"/>
      <c r="TI229" s="720"/>
      <c r="TJ229" s="720"/>
      <c r="TK229" s="720"/>
      <c r="TL229" s="720"/>
      <c r="TM229" s="720"/>
      <c r="TN229" s="720"/>
      <c r="TO229" s="720"/>
      <c r="TP229" s="720"/>
      <c r="TQ229" s="720"/>
      <c r="TR229" s="720"/>
      <c r="TS229" s="720"/>
      <c r="TT229" s="720"/>
      <c r="TU229" s="720"/>
      <c r="TV229" s="720"/>
      <c r="TW229" s="720"/>
      <c r="TX229" s="720"/>
      <c r="TY229" s="720"/>
      <c r="TZ229" s="720"/>
      <c r="UA229" s="720"/>
      <c r="UB229" s="720"/>
      <c r="UC229" s="720"/>
      <c r="UD229" s="720"/>
      <c r="UE229" s="720"/>
      <c r="UF229" s="720"/>
      <c r="UG229" s="720"/>
      <c r="UH229" s="720"/>
      <c r="UI229" s="720"/>
      <c r="UJ229" s="720"/>
      <c r="UK229" s="720"/>
      <c r="UL229" s="720"/>
      <c r="UM229" s="720"/>
      <c r="UN229" s="720"/>
      <c r="UO229" s="720"/>
      <c r="UP229" s="720"/>
      <c r="UQ229" s="720"/>
      <c r="UR229" s="720"/>
      <c r="US229" s="720"/>
      <c r="UT229" s="720"/>
      <c r="UU229" s="720"/>
      <c r="UV229" s="720"/>
      <c r="UW229" s="720"/>
      <c r="UX229" s="720"/>
      <c r="UY229" s="720"/>
      <c r="UZ229" s="720"/>
      <c r="VA229" s="720"/>
      <c r="VB229" s="720"/>
      <c r="VC229" s="720"/>
      <c r="VD229" s="720"/>
      <c r="VE229" s="720"/>
      <c r="VF229" s="720"/>
      <c r="VG229" s="720"/>
      <c r="VH229" s="720"/>
      <c r="VI229" s="720"/>
      <c r="VJ229" s="720"/>
      <c r="VK229" s="720"/>
      <c r="VL229" s="720"/>
      <c r="VM229" s="720"/>
      <c r="VN229" s="720"/>
      <c r="VO229" s="720"/>
      <c r="VP229" s="720"/>
      <c r="VQ229" s="720"/>
      <c r="VR229" s="720"/>
      <c r="VS229" s="720"/>
      <c r="VT229" s="720"/>
      <c r="VU229" s="720"/>
      <c r="VV229" s="720"/>
      <c r="VW229" s="720"/>
      <c r="VX229" s="720"/>
      <c r="VY229" s="720"/>
      <c r="VZ229" s="720"/>
    </row>
    <row r="230" spans="1:666" s="722" customFormat="1" ht="16.2" customHeight="1">
      <c r="A230" s="1444"/>
      <c r="B230" s="1434"/>
      <c r="C230" s="1432"/>
      <c r="KP230" s="720"/>
      <c r="KQ230" s="720"/>
      <c r="KR230" s="720"/>
      <c r="KT230" s="720"/>
      <c r="KU230" s="720"/>
      <c r="KV230" s="720"/>
      <c r="KW230" s="720"/>
      <c r="KX230" s="720"/>
      <c r="KY230" s="720"/>
      <c r="KZ230" s="720"/>
      <c r="LA230" s="720"/>
      <c r="LB230" s="720"/>
      <c r="LC230" s="720"/>
      <c r="LD230" s="720"/>
      <c r="LE230" s="720"/>
      <c r="LF230" s="720"/>
      <c r="LG230" s="720"/>
      <c r="LH230" s="720"/>
      <c r="LI230" s="720"/>
      <c r="LJ230" s="720"/>
      <c r="LK230" s="720"/>
      <c r="LL230" s="720"/>
      <c r="LM230" s="720"/>
      <c r="LN230" s="720"/>
      <c r="LO230" s="720"/>
      <c r="LP230" s="720"/>
      <c r="LQ230" s="720"/>
      <c r="LR230" s="720"/>
      <c r="LS230" s="720"/>
      <c r="LT230" s="720"/>
      <c r="LU230" s="720"/>
      <c r="LV230" s="720"/>
      <c r="LW230" s="720"/>
      <c r="MI230" s="769" t="s">
        <v>3089</v>
      </c>
      <c r="MJ230" s="761"/>
      <c r="MK230" s="761"/>
      <c r="ML230" s="761"/>
      <c r="MN230" s="761"/>
      <c r="MO230" s="761"/>
      <c r="MP230" s="761"/>
      <c r="MQ230" s="761"/>
      <c r="MR230" s="761"/>
      <c r="MS230" s="761"/>
      <c r="MT230" s="761"/>
      <c r="MU230" s="761"/>
      <c r="MV230" s="761"/>
      <c r="MW230" s="761"/>
      <c r="MX230" s="761"/>
      <c r="MY230" s="761"/>
      <c r="MZ230" s="761"/>
      <c r="NA230" s="761"/>
      <c r="NB230" s="761"/>
      <c r="NC230" s="761"/>
      <c r="ND230" s="761"/>
      <c r="NE230" s="761"/>
      <c r="NF230" s="761"/>
      <c r="NG230" s="761"/>
      <c r="NH230" s="761"/>
      <c r="NI230" s="761"/>
      <c r="NJ230" s="761"/>
      <c r="NK230" s="761"/>
      <c r="NL230" s="761"/>
      <c r="NM230" s="761"/>
      <c r="NN230" s="761"/>
      <c r="NO230" s="761"/>
      <c r="NP230" s="761"/>
      <c r="NQ230" s="761"/>
      <c r="NR230" s="761"/>
      <c r="NS230" s="761"/>
      <c r="NT230" s="761"/>
      <c r="NU230" s="761"/>
      <c r="NV230" s="761"/>
      <c r="NW230" s="761"/>
      <c r="NX230" s="823"/>
      <c r="NY230" s="769" t="s">
        <v>3089</v>
      </c>
      <c r="NZ230" s="761"/>
      <c r="OA230" s="823"/>
      <c r="OB230" s="769" t="s">
        <v>3089</v>
      </c>
      <c r="OC230" s="761"/>
      <c r="OD230" s="761"/>
      <c r="OE230" s="761"/>
      <c r="OF230" s="761"/>
      <c r="OG230" s="761"/>
      <c r="OH230" s="761"/>
      <c r="OI230" s="761"/>
      <c r="OJ230" s="761"/>
      <c r="OK230" s="761"/>
      <c r="OL230" s="761"/>
      <c r="OM230" s="761"/>
      <c r="ON230" s="761"/>
      <c r="OO230" s="761"/>
      <c r="OP230" s="761"/>
      <c r="OQ230" s="761"/>
      <c r="OR230" s="761"/>
      <c r="OS230" s="761"/>
      <c r="OT230" s="761"/>
      <c r="OU230" s="761"/>
      <c r="OV230" s="761"/>
      <c r="OW230" s="761"/>
      <c r="OX230" s="823"/>
      <c r="OY230" s="720"/>
      <c r="OZ230" s="720"/>
      <c r="PA230" s="720"/>
      <c r="PB230" s="720"/>
      <c r="PC230" s="720"/>
      <c r="PD230" s="720"/>
      <c r="PE230" s="720"/>
      <c r="PF230" s="720"/>
      <c r="PG230" s="720"/>
      <c r="PH230" s="720"/>
      <c r="PI230" s="720"/>
      <c r="PJ230" s="720"/>
      <c r="PK230" s="720"/>
      <c r="PL230" s="720"/>
      <c r="PM230" s="720"/>
      <c r="PN230" s="720"/>
      <c r="PO230" s="720"/>
      <c r="PP230" s="720"/>
      <c r="PQ230" s="720"/>
      <c r="PR230" s="720"/>
      <c r="PS230" s="720"/>
      <c r="PT230" s="720"/>
      <c r="PU230" s="720"/>
      <c r="PV230" s="720"/>
      <c r="PW230" s="720"/>
      <c r="PX230" s="720"/>
      <c r="PY230" s="720"/>
      <c r="PZ230" s="720"/>
      <c r="QA230" s="720"/>
      <c r="QB230" s="720"/>
      <c r="QC230" s="720"/>
      <c r="QD230" s="720"/>
      <c r="QE230" s="720"/>
      <c r="QF230" s="720"/>
      <c r="QG230" s="720"/>
      <c r="QH230" s="720"/>
      <c r="QI230" s="720"/>
      <c r="QJ230" s="720"/>
      <c r="QK230" s="720"/>
      <c r="QL230" s="720"/>
      <c r="QM230" s="720"/>
      <c r="QN230" s="720"/>
      <c r="QO230" s="720"/>
      <c r="QP230" s="720"/>
      <c r="QQ230" s="720"/>
      <c r="QR230" s="720"/>
      <c r="QS230" s="720"/>
      <c r="QT230" s="720"/>
      <c r="QU230" s="720"/>
      <c r="QV230" s="720"/>
      <c r="QW230" s="720"/>
      <c r="QX230" s="720"/>
      <c r="QY230" s="720"/>
      <c r="QZ230" s="720"/>
      <c r="RA230" s="720"/>
      <c r="RB230" s="720"/>
      <c r="RC230" s="720"/>
      <c r="RD230" s="720"/>
      <c r="RE230" s="720"/>
      <c r="RF230" s="720"/>
      <c r="RG230" s="720"/>
      <c r="RH230" s="720"/>
      <c r="RI230" s="720"/>
      <c r="RJ230" s="720"/>
      <c r="RK230" s="720"/>
      <c r="RL230" s="720"/>
      <c r="RM230" s="720"/>
      <c r="RN230" s="720"/>
      <c r="RO230" s="720"/>
      <c r="RP230" s="720"/>
      <c r="RQ230" s="720"/>
      <c r="RR230" s="720"/>
      <c r="RS230" s="720"/>
      <c r="RT230" s="720"/>
      <c r="RU230" s="720"/>
      <c r="RV230" s="720"/>
      <c r="RW230" s="720"/>
      <c r="RX230" s="720"/>
      <c r="RY230" s="720"/>
      <c r="RZ230" s="720"/>
      <c r="SA230" s="720"/>
      <c r="SB230" s="720"/>
      <c r="SC230" s="720"/>
      <c r="SD230" s="720"/>
      <c r="SE230" s="720"/>
      <c r="SF230" s="720"/>
      <c r="SG230" s="720"/>
      <c r="SH230" s="720"/>
      <c r="SI230" s="720"/>
      <c r="SJ230" s="720"/>
      <c r="SK230" s="720"/>
      <c r="SL230" s="720"/>
      <c r="SM230" s="720"/>
      <c r="SN230" s="720"/>
      <c r="SO230" s="720"/>
      <c r="SP230" s="720"/>
      <c r="SQ230" s="720"/>
      <c r="SR230" s="720"/>
      <c r="SS230" s="720"/>
      <c r="ST230" s="720"/>
      <c r="SU230" s="720"/>
      <c r="SV230" s="720"/>
      <c r="SW230" s="720"/>
      <c r="SX230" s="720"/>
      <c r="SY230" s="720"/>
      <c r="SZ230" s="720"/>
      <c r="TA230" s="720"/>
      <c r="TB230" s="720"/>
      <c r="TC230" s="720"/>
      <c r="TD230" s="720"/>
      <c r="TE230" s="720"/>
      <c r="TF230" s="720"/>
      <c r="TG230" s="720"/>
      <c r="TH230" s="720"/>
      <c r="TI230" s="720"/>
      <c r="TJ230" s="720"/>
      <c r="TK230" s="720"/>
      <c r="TL230" s="720"/>
      <c r="TM230" s="720"/>
      <c r="TN230" s="720"/>
      <c r="TO230" s="720"/>
      <c r="TP230" s="720"/>
      <c r="TQ230" s="720"/>
      <c r="TR230" s="720"/>
      <c r="TS230" s="720"/>
      <c r="TT230" s="720"/>
      <c r="TU230" s="720"/>
      <c r="TV230" s="720"/>
      <c r="TW230" s="720"/>
      <c r="TX230" s="720"/>
      <c r="TY230" s="720"/>
      <c r="TZ230" s="720"/>
      <c r="UA230" s="720"/>
      <c r="UB230" s="720"/>
      <c r="UC230" s="720"/>
      <c r="UD230" s="720"/>
      <c r="UE230" s="720"/>
      <c r="UF230" s="720"/>
      <c r="UG230" s="720"/>
      <c r="UH230" s="720"/>
      <c r="UI230" s="720"/>
      <c r="UJ230" s="720"/>
      <c r="UK230" s="720"/>
      <c r="UL230" s="720"/>
      <c r="UM230" s="720"/>
      <c r="UN230" s="720"/>
      <c r="UO230" s="720"/>
      <c r="UP230" s="720"/>
      <c r="UQ230" s="720"/>
      <c r="UR230" s="720"/>
      <c r="US230" s="720"/>
      <c r="UT230" s="720"/>
      <c r="UU230" s="720"/>
      <c r="UV230" s="720"/>
      <c r="UW230" s="720"/>
      <c r="UX230" s="720"/>
      <c r="UY230" s="720"/>
      <c r="UZ230" s="720"/>
      <c r="VA230" s="720"/>
      <c r="VB230" s="720"/>
      <c r="VC230" s="720"/>
      <c r="VD230" s="720"/>
      <c r="VE230" s="720"/>
      <c r="VF230" s="720"/>
      <c r="VG230" s="720"/>
      <c r="VH230" s="720"/>
      <c r="VI230" s="720"/>
      <c r="VJ230" s="720"/>
      <c r="VK230" s="720"/>
      <c r="VL230" s="720"/>
      <c r="VM230" s="720"/>
      <c r="VN230" s="720"/>
      <c r="VO230" s="720"/>
      <c r="VP230" s="720"/>
      <c r="VQ230" s="720"/>
      <c r="VR230" s="720"/>
      <c r="VS230" s="720"/>
      <c r="VT230" s="720"/>
      <c r="VU230" s="720"/>
      <c r="VV230" s="720"/>
      <c r="VW230" s="720"/>
      <c r="VX230" s="720"/>
      <c r="VY230" s="720"/>
      <c r="VZ230" s="720"/>
    </row>
    <row r="231" spans="1:666" s="722" customFormat="1" ht="16.2" customHeight="1">
      <c r="A231" s="1444"/>
      <c r="B231" s="1434"/>
      <c r="C231" s="1432"/>
      <c r="KP231" s="720"/>
      <c r="KQ231" s="720"/>
      <c r="KR231" s="720"/>
      <c r="KT231" s="720"/>
      <c r="KU231" s="720"/>
      <c r="KV231" s="720"/>
      <c r="KW231" s="720"/>
      <c r="KX231" s="720"/>
      <c r="KY231" s="720"/>
      <c r="KZ231" s="720"/>
      <c r="LA231" s="720"/>
      <c r="LB231" s="720"/>
      <c r="LC231" s="720"/>
      <c r="LD231" s="720"/>
      <c r="LE231" s="720"/>
      <c r="LF231" s="720"/>
      <c r="LG231" s="720"/>
      <c r="LH231" s="720"/>
      <c r="LI231" s="720"/>
      <c r="LJ231" s="720"/>
      <c r="LK231" s="720"/>
      <c r="LL231" s="720"/>
      <c r="LM231" s="720"/>
      <c r="LN231" s="720"/>
      <c r="LO231" s="720"/>
      <c r="LP231" s="720"/>
      <c r="LQ231" s="720"/>
      <c r="LR231" s="720"/>
      <c r="LS231" s="720"/>
      <c r="LT231" s="720"/>
      <c r="LU231" s="720"/>
      <c r="LV231" s="720"/>
      <c r="LW231" s="720"/>
      <c r="MI231" s="769" t="s">
        <v>3090</v>
      </c>
      <c r="MJ231" s="761"/>
      <c r="MK231" s="761"/>
      <c r="ML231" s="761"/>
      <c r="MN231" s="761"/>
      <c r="MO231" s="761"/>
      <c r="MP231" s="761"/>
      <c r="MQ231" s="761"/>
      <c r="MR231" s="761"/>
      <c r="MS231" s="761"/>
      <c r="MT231" s="761"/>
      <c r="MU231" s="761"/>
      <c r="MV231" s="761"/>
      <c r="MW231" s="761"/>
      <c r="MX231" s="761"/>
      <c r="MY231" s="761"/>
      <c r="MZ231" s="761"/>
      <c r="NA231" s="761"/>
      <c r="NB231" s="761"/>
      <c r="NC231" s="761"/>
      <c r="ND231" s="761"/>
      <c r="NE231" s="761"/>
      <c r="NF231" s="761"/>
      <c r="NG231" s="761"/>
      <c r="NH231" s="761"/>
      <c r="NI231" s="761"/>
      <c r="NJ231" s="761"/>
      <c r="NK231" s="761"/>
      <c r="NL231" s="761"/>
      <c r="NM231" s="761"/>
      <c r="NN231" s="761"/>
      <c r="NO231" s="761"/>
      <c r="NP231" s="761"/>
      <c r="NQ231" s="761"/>
      <c r="NR231" s="761"/>
      <c r="NS231" s="761"/>
      <c r="NT231" s="761"/>
      <c r="NU231" s="761"/>
      <c r="NV231" s="761"/>
      <c r="NW231" s="761"/>
      <c r="NX231" s="823"/>
      <c r="NY231" s="769" t="s">
        <v>3091</v>
      </c>
      <c r="NZ231" s="761"/>
      <c r="OA231" s="823"/>
      <c r="OB231" s="769" t="s">
        <v>3092</v>
      </c>
      <c r="OC231" s="761"/>
      <c r="OD231" s="761"/>
      <c r="OE231" s="761"/>
      <c r="OF231" s="761"/>
      <c r="OG231" s="761"/>
      <c r="OH231" s="761"/>
      <c r="OI231" s="761"/>
      <c r="OJ231" s="761"/>
      <c r="OK231" s="761"/>
      <c r="OL231" s="761"/>
      <c r="OM231" s="761"/>
      <c r="ON231" s="761"/>
      <c r="OO231" s="761"/>
      <c r="OP231" s="761"/>
      <c r="OQ231" s="761"/>
      <c r="OR231" s="761"/>
      <c r="OS231" s="761"/>
      <c r="OT231" s="761"/>
      <c r="OU231" s="761"/>
      <c r="OV231" s="761"/>
      <c r="OW231" s="761"/>
      <c r="OX231" s="823"/>
      <c r="OY231" s="720"/>
      <c r="OZ231" s="720"/>
      <c r="PA231" s="720"/>
      <c r="PB231" s="720"/>
      <c r="PC231" s="720"/>
      <c r="PD231" s="720"/>
      <c r="PE231" s="720"/>
      <c r="PF231" s="720"/>
      <c r="PG231" s="720"/>
      <c r="PH231" s="720"/>
      <c r="PI231" s="720"/>
      <c r="PJ231" s="720"/>
      <c r="PK231" s="720"/>
      <c r="PL231" s="720"/>
      <c r="PM231" s="720"/>
      <c r="PN231" s="720"/>
      <c r="PO231" s="720"/>
      <c r="PP231" s="720"/>
      <c r="PQ231" s="720"/>
      <c r="PR231" s="720"/>
      <c r="PS231" s="720"/>
      <c r="PT231" s="720"/>
      <c r="PU231" s="720"/>
      <c r="PV231" s="720"/>
      <c r="PW231" s="720"/>
      <c r="PX231" s="720"/>
      <c r="PY231" s="720"/>
      <c r="PZ231" s="720"/>
      <c r="QA231" s="720"/>
      <c r="QB231" s="720"/>
      <c r="QC231" s="720"/>
      <c r="QD231" s="720"/>
      <c r="QE231" s="720"/>
      <c r="QF231" s="720"/>
      <c r="QG231" s="720"/>
      <c r="QH231" s="720"/>
      <c r="QI231" s="720"/>
      <c r="QJ231" s="720"/>
      <c r="QK231" s="720"/>
      <c r="QL231" s="720"/>
      <c r="QM231" s="720"/>
      <c r="QN231" s="720"/>
      <c r="QO231" s="720"/>
      <c r="QP231" s="720"/>
      <c r="QQ231" s="720"/>
      <c r="QR231" s="720"/>
      <c r="QS231" s="720"/>
      <c r="QT231" s="720"/>
      <c r="QU231" s="720"/>
      <c r="QV231" s="720"/>
      <c r="QW231" s="720"/>
      <c r="QX231" s="720"/>
      <c r="QY231" s="720"/>
      <c r="QZ231" s="720"/>
      <c r="RA231" s="720"/>
      <c r="RB231" s="720"/>
      <c r="RC231" s="720"/>
      <c r="RD231" s="720"/>
      <c r="RE231" s="720"/>
      <c r="RF231" s="720"/>
      <c r="RG231" s="720"/>
      <c r="RH231" s="720"/>
      <c r="RI231" s="720"/>
      <c r="RJ231" s="720"/>
      <c r="RK231" s="720"/>
      <c r="RL231" s="720"/>
      <c r="RM231" s="720"/>
      <c r="RN231" s="720"/>
      <c r="RO231" s="720"/>
      <c r="RP231" s="720"/>
      <c r="RQ231" s="720"/>
      <c r="RR231" s="720"/>
      <c r="RS231" s="720"/>
      <c r="RT231" s="720"/>
      <c r="RU231" s="720"/>
      <c r="RV231" s="720"/>
      <c r="RW231" s="720"/>
      <c r="RX231" s="720"/>
      <c r="RY231" s="720"/>
      <c r="RZ231" s="720"/>
      <c r="SA231" s="720"/>
      <c r="SB231" s="720"/>
      <c r="SC231" s="720"/>
      <c r="SD231" s="720"/>
      <c r="SE231" s="720"/>
      <c r="SF231" s="720"/>
      <c r="SG231" s="720"/>
      <c r="SH231" s="720"/>
      <c r="SI231" s="720"/>
      <c r="SJ231" s="720"/>
      <c r="SK231" s="720"/>
      <c r="SL231" s="720"/>
      <c r="SM231" s="720"/>
      <c r="SN231" s="720"/>
      <c r="SO231" s="720"/>
      <c r="SP231" s="720"/>
      <c r="SQ231" s="720"/>
      <c r="SR231" s="720"/>
      <c r="SS231" s="720"/>
      <c r="ST231" s="720"/>
      <c r="SU231" s="720"/>
      <c r="SV231" s="720"/>
      <c r="SW231" s="720"/>
      <c r="SX231" s="720"/>
      <c r="SY231" s="720"/>
      <c r="SZ231" s="720"/>
      <c r="TA231" s="720"/>
      <c r="TB231" s="720"/>
      <c r="TC231" s="720"/>
      <c r="TD231" s="720"/>
      <c r="TE231" s="720"/>
      <c r="TF231" s="720"/>
      <c r="TG231" s="720"/>
      <c r="TH231" s="720"/>
      <c r="TI231" s="720"/>
      <c r="TJ231" s="720"/>
      <c r="TK231" s="720"/>
      <c r="TL231" s="720"/>
      <c r="TM231" s="720"/>
      <c r="TN231" s="720"/>
      <c r="TO231" s="720"/>
      <c r="TP231" s="720"/>
      <c r="TQ231" s="720"/>
      <c r="TR231" s="720"/>
      <c r="TS231" s="720"/>
      <c r="TT231" s="720"/>
      <c r="TU231" s="720"/>
      <c r="TV231" s="720"/>
      <c r="TW231" s="720"/>
      <c r="TX231" s="720"/>
      <c r="TY231" s="720"/>
      <c r="TZ231" s="720"/>
      <c r="UA231" s="720"/>
      <c r="UB231" s="720"/>
      <c r="UC231" s="720"/>
      <c r="UD231" s="720"/>
      <c r="UE231" s="720"/>
      <c r="UF231" s="720"/>
      <c r="UG231" s="720"/>
      <c r="UH231" s="720"/>
      <c r="UI231" s="720"/>
      <c r="UJ231" s="720"/>
      <c r="UK231" s="720"/>
      <c r="UL231" s="720"/>
      <c r="UM231" s="720"/>
      <c r="UN231" s="720"/>
      <c r="UO231" s="720"/>
      <c r="UP231" s="720"/>
      <c r="UQ231" s="720"/>
      <c r="UR231" s="720"/>
      <c r="US231" s="720"/>
      <c r="UT231" s="720"/>
      <c r="UU231" s="720"/>
      <c r="UV231" s="720"/>
      <c r="UW231" s="720"/>
      <c r="UX231" s="720"/>
      <c r="UY231" s="720"/>
      <c r="UZ231" s="720"/>
      <c r="VA231" s="720"/>
      <c r="VB231" s="720"/>
      <c r="VC231" s="720"/>
      <c r="VD231" s="720"/>
      <c r="VE231" s="720"/>
      <c r="VF231" s="720"/>
      <c r="VG231" s="720"/>
      <c r="VH231" s="720"/>
      <c r="VI231" s="720"/>
      <c r="VJ231" s="720"/>
      <c r="VK231" s="720"/>
      <c r="VL231" s="720"/>
      <c r="VM231" s="720"/>
      <c r="VN231" s="720"/>
      <c r="VO231" s="720"/>
      <c r="VP231" s="720"/>
      <c r="VQ231" s="720"/>
      <c r="VR231" s="720"/>
      <c r="VS231" s="720"/>
      <c r="VT231" s="720"/>
      <c r="VU231" s="720"/>
      <c r="VV231" s="720"/>
      <c r="VW231" s="720"/>
      <c r="VX231" s="720"/>
      <c r="VY231" s="720"/>
      <c r="VZ231" s="720"/>
    </row>
    <row r="232" spans="1:666" s="805" customFormat="1" ht="16.2" customHeight="1" thickBot="1">
      <c r="A232" s="1444"/>
      <c r="B232" s="1434"/>
      <c r="C232" s="1432"/>
      <c r="KB232" s="722"/>
      <c r="KC232" s="722"/>
      <c r="KD232" s="722"/>
      <c r="KE232" s="722"/>
      <c r="KF232" s="722"/>
      <c r="KG232" s="722"/>
      <c r="KH232" s="722"/>
      <c r="KI232" s="722"/>
      <c r="KJ232" s="722"/>
      <c r="KK232" s="722"/>
      <c r="KL232" s="722"/>
      <c r="KM232" s="722"/>
      <c r="KN232" s="722"/>
      <c r="KO232" s="722"/>
      <c r="KP232" s="720"/>
      <c r="KQ232" s="720"/>
      <c r="KR232" s="720"/>
      <c r="KS232" s="722"/>
      <c r="KT232" s="720"/>
      <c r="KU232" s="720"/>
      <c r="KV232" s="720"/>
      <c r="KW232" s="720"/>
      <c r="KX232" s="720"/>
      <c r="KY232" s="720"/>
      <c r="KZ232" s="812"/>
      <c r="LA232" s="720"/>
      <c r="LB232" s="720"/>
      <c r="LC232" s="720"/>
      <c r="LD232" s="720"/>
      <c r="LE232" s="720"/>
      <c r="LF232" s="720"/>
      <c r="LG232" s="720"/>
      <c r="LH232" s="720"/>
      <c r="LI232" s="720"/>
      <c r="LJ232" s="720"/>
      <c r="LK232" s="812"/>
      <c r="LL232" s="812"/>
      <c r="LM232" s="812"/>
      <c r="LN232" s="812"/>
      <c r="LO232" s="812"/>
      <c r="LP232" s="812"/>
      <c r="LQ232" s="812"/>
      <c r="LR232" s="812"/>
      <c r="LS232" s="812"/>
      <c r="LT232" s="812"/>
      <c r="LU232" s="812"/>
      <c r="LV232" s="812"/>
      <c r="LW232" s="812"/>
      <c r="MI232" s="769" t="s">
        <v>3093</v>
      </c>
      <c r="MJ232" s="761"/>
      <c r="MK232" s="761"/>
      <c r="ML232" s="761"/>
      <c r="MM232" s="722"/>
      <c r="MN232" s="761"/>
      <c r="MO232" s="761"/>
      <c r="MP232" s="761"/>
      <c r="MQ232" s="761"/>
      <c r="MR232" s="761"/>
      <c r="MS232" s="761"/>
      <c r="MT232" s="761"/>
      <c r="MU232" s="761"/>
      <c r="MV232" s="761"/>
      <c r="MW232" s="761"/>
      <c r="MX232" s="761"/>
      <c r="MY232" s="761"/>
      <c r="MZ232" s="761"/>
      <c r="NA232" s="761"/>
      <c r="NB232" s="761"/>
      <c r="NC232" s="761"/>
      <c r="ND232" s="761"/>
      <c r="NE232" s="761"/>
      <c r="NF232" s="779"/>
      <c r="NG232" s="779"/>
      <c r="NH232" s="779"/>
      <c r="NI232" s="779"/>
      <c r="NJ232" s="779"/>
      <c r="NK232" s="779"/>
      <c r="NL232" s="779"/>
      <c r="NM232" s="779"/>
      <c r="NN232" s="779"/>
      <c r="NO232" s="779"/>
      <c r="NP232" s="779"/>
      <c r="NQ232" s="779"/>
      <c r="NR232" s="779"/>
      <c r="NS232" s="779"/>
      <c r="NT232" s="779"/>
      <c r="NU232" s="779"/>
      <c r="NV232" s="779"/>
      <c r="NW232" s="779"/>
      <c r="NX232" s="828"/>
      <c r="NY232" s="777" t="s">
        <v>3094</v>
      </c>
      <c r="NZ232" s="779"/>
      <c r="OA232" s="828"/>
      <c r="OB232" s="777" t="s">
        <v>3095</v>
      </c>
      <c r="OC232" s="779"/>
      <c r="OD232" s="779"/>
      <c r="OE232" s="779"/>
      <c r="OF232" s="779"/>
      <c r="OG232" s="779"/>
      <c r="OH232" s="779"/>
      <c r="OI232" s="779"/>
      <c r="OJ232" s="779"/>
      <c r="OK232" s="779"/>
      <c r="OL232" s="779"/>
      <c r="OM232" s="779"/>
      <c r="ON232" s="779"/>
      <c r="OO232" s="779"/>
      <c r="OP232" s="779"/>
      <c r="OQ232" s="779"/>
      <c r="OR232" s="779"/>
      <c r="OS232" s="761"/>
      <c r="OT232" s="761"/>
      <c r="OU232" s="761"/>
      <c r="OV232" s="761"/>
      <c r="OW232" s="761"/>
      <c r="OX232" s="823"/>
      <c r="OY232" s="720"/>
      <c r="OZ232" s="720"/>
      <c r="PA232" s="720"/>
      <c r="PB232" s="720"/>
      <c r="PC232" s="720"/>
      <c r="PD232" s="720"/>
      <c r="PE232" s="720"/>
      <c r="PF232" s="720"/>
      <c r="PG232" s="720"/>
      <c r="PH232" s="812"/>
      <c r="PI232" s="812"/>
      <c r="PJ232" s="812"/>
      <c r="PK232" s="812"/>
      <c r="PL232" s="812"/>
      <c r="PM232" s="812"/>
      <c r="PN232" s="812"/>
      <c r="PO232" s="812"/>
      <c r="PP232" s="812"/>
      <c r="PQ232" s="812"/>
      <c r="PR232" s="812"/>
      <c r="PS232" s="812"/>
      <c r="PT232" s="812"/>
      <c r="PU232" s="812"/>
      <c r="PV232" s="812"/>
      <c r="PW232" s="812"/>
      <c r="PX232" s="812"/>
      <c r="PY232" s="812"/>
      <c r="PZ232" s="812"/>
      <c r="QA232" s="812"/>
      <c r="QB232" s="812"/>
      <c r="QC232" s="812"/>
      <c r="QD232" s="812"/>
      <c r="QE232" s="812"/>
      <c r="QF232" s="812"/>
      <c r="QG232" s="812"/>
      <c r="QH232" s="812"/>
      <c r="QI232" s="812"/>
      <c r="QJ232" s="812"/>
      <c r="QK232" s="812"/>
      <c r="QL232" s="812"/>
      <c r="QM232" s="812"/>
      <c r="QN232" s="812"/>
      <c r="QO232" s="812"/>
      <c r="QP232" s="812"/>
      <c r="QQ232" s="812"/>
      <c r="QR232" s="812"/>
      <c r="QS232" s="812"/>
      <c r="QT232" s="812"/>
      <c r="QU232" s="812"/>
      <c r="QV232" s="812"/>
      <c r="QW232" s="812"/>
      <c r="QX232" s="812"/>
      <c r="QY232" s="812"/>
      <c r="QZ232" s="812"/>
      <c r="RA232" s="812"/>
      <c r="RB232" s="812"/>
      <c r="RC232" s="812"/>
      <c r="RD232" s="812"/>
      <c r="RE232" s="812"/>
      <c r="RF232" s="812"/>
      <c r="RG232" s="812"/>
      <c r="RH232" s="812"/>
      <c r="RI232" s="812"/>
      <c r="RJ232" s="812"/>
      <c r="RK232" s="812"/>
      <c r="RL232" s="812"/>
      <c r="RM232" s="812"/>
      <c r="RN232" s="812"/>
      <c r="RO232" s="812"/>
      <c r="RP232" s="812"/>
      <c r="RQ232" s="812"/>
      <c r="RR232" s="812"/>
      <c r="RS232" s="812"/>
      <c r="RT232" s="812"/>
      <c r="RU232" s="812"/>
      <c r="RV232" s="812"/>
      <c r="RW232" s="812"/>
      <c r="RX232" s="812"/>
      <c r="RY232" s="812"/>
      <c r="RZ232" s="812"/>
      <c r="SA232" s="812"/>
      <c r="SB232" s="812"/>
      <c r="SC232" s="812"/>
      <c r="SD232" s="812"/>
      <c r="SE232" s="812"/>
      <c r="SF232" s="812"/>
      <c r="SG232" s="812"/>
      <c r="SH232" s="812"/>
      <c r="SI232" s="812"/>
      <c r="SJ232" s="812"/>
      <c r="SK232" s="812"/>
      <c r="SL232" s="812"/>
      <c r="SM232" s="812"/>
      <c r="SN232" s="812"/>
      <c r="SO232" s="812"/>
      <c r="SP232" s="812"/>
      <c r="SQ232" s="812"/>
      <c r="SR232" s="812"/>
      <c r="SS232" s="812"/>
      <c r="ST232" s="812"/>
      <c r="SU232" s="812"/>
      <c r="SV232" s="812"/>
      <c r="SW232" s="812"/>
      <c r="SX232" s="812"/>
      <c r="SY232" s="812"/>
      <c r="SZ232" s="812"/>
      <c r="TA232" s="812"/>
      <c r="TB232" s="812"/>
      <c r="TC232" s="812"/>
      <c r="TD232" s="812"/>
      <c r="TE232" s="812"/>
      <c r="TF232" s="812"/>
      <c r="TG232" s="812"/>
      <c r="TH232" s="812"/>
      <c r="TI232" s="812"/>
      <c r="TJ232" s="812"/>
      <c r="TK232" s="812"/>
      <c r="TL232" s="812"/>
      <c r="TM232" s="812"/>
      <c r="TN232" s="812"/>
      <c r="TO232" s="812"/>
      <c r="TP232" s="812"/>
      <c r="TQ232" s="812"/>
      <c r="TR232" s="812"/>
      <c r="TS232" s="812"/>
      <c r="TT232" s="812"/>
      <c r="TU232" s="812"/>
      <c r="TV232" s="812"/>
      <c r="TW232" s="812"/>
      <c r="TX232" s="812"/>
      <c r="TY232" s="812"/>
      <c r="TZ232" s="812"/>
      <c r="UA232" s="812"/>
      <c r="UB232" s="812"/>
      <c r="UC232" s="812"/>
      <c r="UD232" s="812"/>
      <c r="UE232" s="812"/>
      <c r="UF232" s="812"/>
      <c r="UG232" s="812"/>
      <c r="UH232" s="812"/>
      <c r="UI232" s="812"/>
      <c r="UJ232" s="812"/>
      <c r="UK232" s="812"/>
      <c r="UL232" s="812"/>
      <c r="UM232" s="812"/>
      <c r="UN232" s="812"/>
      <c r="UO232" s="812"/>
      <c r="UP232" s="812"/>
      <c r="UQ232" s="812"/>
      <c r="UR232" s="812"/>
      <c r="US232" s="812"/>
      <c r="UT232" s="812"/>
      <c r="UU232" s="812"/>
      <c r="UV232" s="812"/>
      <c r="UW232" s="812"/>
      <c r="UX232" s="812"/>
      <c r="UY232" s="812"/>
      <c r="UZ232" s="812"/>
      <c r="VA232" s="812"/>
      <c r="VB232" s="812"/>
      <c r="VC232" s="812"/>
      <c r="VD232" s="812"/>
      <c r="VE232" s="812"/>
      <c r="VF232" s="812"/>
      <c r="VG232" s="812"/>
      <c r="VH232" s="812"/>
      <c r="VI232" s="812"/>
      <c r="VJ232" s="812"/>
      <c r="VK232" s="812"/>
      <c r="VL232" s="812"/>
      <c r="VM232" s="812"/>
      <c r="VN232" s="812"/>
      <c r="VO232" s="812"/>
      <c r="VP232" s="812"/>
      <c r="VQ232" s="812"/>
      <c r="VR232" s="812"/>
      <c r="VS232" s="812"/>
      <c r="VT232" s="812"/>
      <c r="VU232" s="812"/>
      <c r="VV232" s="812"/>
      <c r="VW232" s="812"/>
      <c r="VX232" s="812"/>
      <c r="VY232" s="812"/>
      <c r="VZ232" s="812"/>
    </row>
    <row r="233" spans="1:666" s="722" customFormat="1" ht="16.2" customHeight="1">
      <c r="A233" s="1444"/>
      <c r="B233" s="1433" t="s">
        <v>3096</v>
      </c>
      <c r="C233" s="1435" t="s">
        <v>3097</v>
      </c>
      <c r="KB233" s="757" t="s">
        <v>3098</v>
      </c>
      <c r="KC233" s="949"/>
      <c r="KD233" s="759"/>
      <c r="KE233" s="795"/>
      <c r="KF233" s="759"/>
      <c r="KG233" s="759"/>
      <c r="KH233" s="759"/>
      <c r="KI233" s="759"/>
      <c r="KJ233" s="759"/>
      <c r="KK233" s="759"/>
      <c r="KL233" s="795"/>
      <c r="KM233" s="759"/>
      <c r="KN233" s="759"/>
      <c r="KO233" s="759"/>
      <c r="KP233" s="759"/>
      <c r="KQ233" s="759"/>
      <c r="KR233" s="759"/>
      <c r="KS233" s="759"/>
      <c r="KT233" s="759"/>
      <c r="KU233" s="759"/>
      <c r="KV233" s="759"/>
      <c r="KW233" s="759"/>
      <c r="KX233" s="759"/>
      <c r="KY233" s="819"/>
      <c r="LA233" s="757" t="s">
        <v>3098</v>
      </c>
      <c r="LB233" s="759"/>
      <c r="LC233" s="759"/>
      <c r="LD233" s="759"/>
      <c r="LE233" s="759"/>
      <c r="LF233" s="759"/>
      <c r="LG233" s="759"/>
      <c r="LH233" s="759"/>
      <c r="LI233" s="759"/>
      <c r="LJ233" s="819"/>
      <c r="LZ233" s="720"/>
      <c r="MA233" s="720"/>
      <c r="MB233" s="720"/>
      <c r="MD233" s="720"/>
      <c r="ME233" s="720"/>
      <c r="MF233" s="720"/>
      <c r="MG233" s="720"/>
      <c r="MH233" s="720"/>
      <c r="MI233" s="720"/>
      <c r="MK233" s="720"/>
      <c r="ML233" s="720"/>
      <c r="MN233" s="720"/>
      <c r="MO233" s="720"/>
      <c r="MP233" s="720"/>
      <c r="MQ233" s="720"/>
      <c r="MR233" s="720"/>
      <c r="MS233" s="720"/>
      <c r="MZ233" s="757" t="s">
        <v>3099</v>
      </c>
      <c r="NA233" s="759"/>
      <c r="NB233" s="759"/>
      <c r="NC233" s="819"/>
      <c r="PL233" s="720"/>
      <c r="PM233" s="720"/>
      <c r="PN233" s="720"/>
      <c r="PO233" s="720"/>
      <c r="PP233" s="720"/>
      <c r="PQ233" s="720"/>
      <c r="PR233" s="720"/>
      <c r="PS233" s="720"/>
      <c r="PT233" s="720"/>
      <c r="PU233" s="720"/>
      <c r="PV233" s="720"/>
      <c r="PW233" s="720"/>
      <c r="PX233" s="720"/>
      <c r="PY233" s="720"/>
      <c r="PZ233" s="720"/>
      <c r="QA233" s="720"/>
      <c r="QB233" s="720"/>
      <c r="QC233" s="720"/>
      <c r="QD233" s="720"/>
      <c r="QE233" s="720"/>
      <c r="QF233" s="720"/>
      <c r="QG233" s="720"/>
      <c r="QH233" s="720"/>
      <c r="QI233" s="720"/>
      <c r="QJ233" s="720"/>
      <c r="QK233" s="720"/>
      <c r="QL233" s="720"/>
      <c r="QM233" s="720"/>
      <c r="QN233" s="720"/>
      <c r="QO233" s="720"/>
      <c r="QP233" s="720"/>
      <c r="QQ233" s="720"/>
      <c r="QR233" s="720"/>
      <c r="QS233" s="720"/>
      <c r="QT233" s="720"/>
      <c r="QU233" s="720"/>
      <c r="QV233" s="720"/>
      <c r="QW233" s="720"/>
      <c r="QX233" s="720"/>
      <c r="QY233" s="720"/>
      <c r="QZ233" s="720"/>
      <c r="RA233" s="720"/>
      <c r="RB233" s="720"/>
      <c r="RC233" s="720"/>
      <c r="RD233" s="720"/>
      <c r="RE233" s="720"/>
      <c r="RF233" s="720"/>
      <c r="RG233" s="720"/>
      <c r="RH233" s="720"/>
      <c r="RI233" s="720"/>
      <c r="RJ233" s="720"/>
      <c r="RK233" s="720"/>
      <c r="RL233" s="720"/>
      <c r="RM233" s="720"/>
      <c r="RN233" s="720"/>
      <c r="RO233" s="720"/>
      <c r="RP233" s="720"/>
      <c r="RQ233" s="720"/>
      <c r="RR233" s="720"/>
      <c r="RS233" s="720"/>
      <c r="RT233" s="720"/>
      <c r="RU233" s="720"/>
      <c r="RV233" s="720"/>
      <c r="RW233" s="720"/>
      <c r="RX233" s="720"/>
      <c r="RY233" s="720"/>
      <c r="RZ233" s="720"/>
      <c r="SA233" s="720"/>
      <c r="SB233" s="720"/>
      <c r="SC233" s="720"/>
      <c r="SD233" s="720"/>
      <c r="SE233" s="720"/>
      <c r="SF233" s="720"/>
      <c r="SG233" s="720"/>
      <c r="SH233" s="720"/>
      <c r="SI233" s="720"/>
      <c r="SJ233" s="720"/>
      <c r="SK233" s="720"/>
      <c r="SL233" s="720"/>
      <c r="SM233" s="720"/>
      <c r="SN233" s="720"/>
      <c r="SO233" s="720"/>
      <c r="SP233" s="720"/>
      <c r="SQ233" s="720"/>
      <c r="SR233" s="720"/>
      <c r="SS233" s="720"/>
      <c r="ST233" s="720"/>
      <c r="SU233" s="720"/>
      <c r="SV233" s="720"/>
      <c r="SW233" s="720"/>
      <c r="SX233" s="720"/>
      <c r="SY233" s="720"/>
      <c r="SZ233" s="720"/>
      <c r="TA233" s="720"/>
      <c r="TB233" s="720"/>
      <c r="TC233" s="720"/>
      <c r="TD233" s="720"/>
      <c r="TE233" s="720"/>
      <c r="TF233" s="720"/>
      <c r="TG233" s="720"/>
      <c r="TH233" s="720"/>
      <c r="TI233" s="720"/>
      <c r="TJ233" s="720"/>
      <c r="TK233" s="720"/>
      <c r="TL233" s="720"/>
      <c r="TM233" s="720"/>
      <c r="TN233" s="720"/>
      <c r="TO233" s="720"/>
      <c r="TP233" s="720"/>
      <c r="TQ233" s="720"/>
      <c r="TR233" s="720"/>
      <c r="TS233" s="720"/>
      <c r="TT233" s="720"/>
      <c r="TU233" s="720"/>
      <c r="TV233" s="720"/>
      <c r="TW233" s="720"/>
      <c r="TX233" s="720"/>
      <c r="TY233" s="720"/>
      <c r="TZ233" s="720"/>
      <c r="UA233" s="720"/>
      <c r="UB233" s="720"/>
      <c r="UC233" s="720"/>
      <c r="UD233" s="720"/>
      <c r="UE233" s="720"/>
      <c r="UF233" s="720"/>
      <c r="UG233" s="720"/>
      <c r="UH233" s="720"/>
      <c r="UI233" s="720"/>
      <c r="UJ233" s="720"/>
      <c r="UK233" s="720"/>
      <c r="UL233" s="720"/>
      <c r="UM233" s="720"/>
      <c r="UN233" s="720"/>
      <c r="UO233" s="720"/>
      <c r="UP233" s="720"/>
      <c r="UQ233" s="720"/>
      <c r="UR233" s="720"/>
      <c r="US233" s="720"/>
      <c r="UT233" s="720"/>
      <c r="UU233" s="720"/>
      <c r="UV233" s="720"/>
      <c r="UW233" s="720"/>
      <c r="UX233" s="720"/>
      <c r="UY233" s="720"/>
      <c r="UZ233" s="720"/>
      <c r="VA233" s="720"/>
      <c r="VB233" s="720"/>
      <c r="VC233" s="720"/>
      <c r="VD233" s="720"/>
      <c r="VE233" s="720"/>
      <c r="VF233" s="720"/>
      <c r="VG233" s="720"/>
      <c r="VH233" s="720"/>
      <c r="VI233" s="720"/>
      <c r="VJ233" s="720"/>
      <c r="VK233" s="720"/>
      <c r="VL233" s="720"/>
      <c r="VM233" s="720"/>
      <c r="VN233" s="720"/>
      <c r="VO233" s="720"/>
      <c r="VP233" s="720"/>
      <c r="VQ233" s="720"/>
      <c r="VR233" s="720"/>
      <c r="VS233" s="720"/>
      <c r="VT233" s="720"/>
      <c r="VU233" s="720"/>
      <c r="VV233" s="720"/>
      <c r="VW233" s="720"/>
      <c r="VX233" s="720"/>
      <c r="VY233" s="720"/>
      <c r="VZ233" s="720"/>
      <c r="WA233" s="720"/>
      <c r="WB233" s="720"/>
      <c r="WC233" s="720"/>
      <c r="WD233" s="720"/>
      <c r="WE233" s="720"/>
      <c r="WF233" s="720"/>
      <c r="WG233" s="720"/>
      <c r="WH233" s="720"/>
      <c r="WI233" s="720"/>
      <c r="WJ233" s="720"/>
      <c r="WK233" s="720"/>
      <c r="WL233" s="720"/>
      <c r="WM233" s="720"/>
      <c r="WN233" s="720"/>
      <c r="WO233" s="720"/>
      <c r="WP233" s="720"/>
      <c r="WQ233" s="720"/>
      <c r="WR233" s="720"/>
      <c r="WS233" s="720"/>
      <c r="WT233" s="720"/>
      <c r="WU233" s="720"/>
      <c r="WV233" s="720"/>
      <c r="WW233" s="720"/>
      <c r="WX233" s="720"/>
      <c r="WY233" s="720"/>
      <c r="WZ233" s="720"/>
      <c r="XA233" s="720"/>
      <c r="XB233" s="720"/>
      <c r="XC233" s="720"/>
      <c r="XD233" s="720"/>
      <c r="XE233" s="720"/>
      <c r="XF233" s="720"/>
      <c r="XG233" s="720"/>
      <c r="XH233" s="720"/>
      <c r="XI233" s="720"/>
      <c r="XJ233" s="720"/>
      <c r="XK233" s="720"/>
      <c r="XL233" s="720"/>
      <c r="XM233" s="720"/>
      <c r="XN233" s="720"/>
      <c r="XO233" s="720"/>
      <c r="XP233" s="720"/>
      <c r="XQ233" s="720"/>
      <c r="XR233" s="720"/>
      <c r="XS233" s="720"/>
      <c r="XT233" s="720"/>
      <c r="XU233" s="720"/>
      <c r="XV233" s="720"/>
      <c r="XW233" s="720"/>
      <c r="XX233" s="720"/>
      <c r="XY233" s="720"/>
      <c r="XZ233" s="720"/>
      <c r="YA233" s="720"/>
      <c r="YB233" s="720"/>
      <c r="YC233" s="720"/>
      <c r="YD233" s="720"/>
      <c r="YE233" s="720"/>
      <c r="YF233" s="720"/>
    </row>
    <row r="234" spans="1:666" s="722" customFormat="1" ht="16.2" customHeight="1">
      <c r="A234" s="1444"/>
      <c r="B234" s="1434"/>
      <c r="C234" s="1432"/>
      <c r="KB234" s="769"/>
      <c r="KC234" s="761"/>
      <c r="KD234" s="761"/>
      <c r="KF234" s="761"/>
      <c r="KG234" s="761"/>
      <c r="KH234" s="761"/>
      <c r="KI234" s="761"/>
      <c r="KJ234" s="761"/>
      <c r="KK234" s="761"/>
      <c r="KM234" s="761"/>
      <c r="KN234" s="761"/>
      <c r="KO234" s="761"/>
      <c r="KP234" s="761"/>
      <c r="KQ234" s="761"/>
      <c r="KR234" s="761"/>
      <c r="KS234" s="761"/>
      <c r="KT234" s="761"/>
      <c r="KU234" s="761"/>
      <c r="KV234" s="761"/>
      <c r="KW234" s="761"/>
      <c r="KX234" s="761"/>
      <c r="KY234" s="823"/>
      <c r="LA234" s="769"/>
      <c r="LB234" s="761"/>
      <c r="LC234" s="761"/>
      <c r="LD234" s="761"/>
      <c r="LE234" s="761"/>
      <c r="LF234" s="761"/>
      <c r="LG234" s="761"/>
      <c r="LH234" s="761"/>
      <c r="LI234" s="761"/>
      <c r="LJ234" s="823"/>
      <c r="LZ234" s="720"/>
      <c r="MA234" s="720"/>
      <c r="MB234" s="720"/>
      <c r="MD234" s="720"/>
      <c r="ME234" s="720"/>
      <c r="MF234" s="720"/>
      <c r="MG234" s="720"/>
      <c r="MH234" s="720"/>
      <c r="MI234" s="720"/>
      <c r="MK234" s="720"/>
      <c r="ML234" s="720"/>
      <c r="MN234" s="720"/>
      <c r="MO234" s="720"/>
      <c r="MP234" s="720"/>
      <c r="MQ234" s="720"/>
      <c r="MR234" s="720"/>
      <c r="MS234" s="720"/>
      <c r="MZ234" s="769"/>
      <c r="NA234" s="761"/>
      <c r="NB234" s="761"/>
      <c r="NC234" s="823"/>
      <c r="PL234" s="720"/>
      <c r="PM234" s="720"/>
      <c r="PN234" s="720"/>
      <c r="PO234" s="720"/>
      <c r="PP234" s="720"/>
      <c r="PQ234" s="720"/>
      <c r="PR234" s="720"/>
      <c r="PS234" s="720"/>
      <c r="PT234" s="720"/>
      <c r="PU234" s="720"/>
      <c r="PV234" s="720"/>
      <c r="PW234" s="720"/>
      <c r="PX234" s="720"/>
      <c r="PY234" s="720"/>
      <c r="PZ234" s="720"/>
      <c r="QA234" s="720"/>
      <c r="QB234" s="720"/>
      <c r="QC234" s="720"/>
      <c r="QD234" s="720"/>
      <c r="QE234" s="720"/>
      <c r="QF234" s="720"/>
      <c r="QG234" s="720"/>
      <c r="QH234" s="720"/>
      <c r="QI234" s="720"/>
      <c r="QJ234" s="720"/>
      <c r="QK234" s="720"/>
      <c r="QL234" s="720"/>
      <c r="QM234" s="720"/>
      <c r="QN234" s="720"/>
      <c r="QO234" s="720"/>
      <c r="QP234" s="720"/>
      <c r="QQ234" s="720"/>
      <c r="QR234" s="720"/>
      <c r="QS234" s="720"/>
      <c r="QT234" s="720"/>
      <c r="QU234" s="720"/>
      <c r="QV234" s="720"/>
      <c r="QW234" s="720"/>
      <c r="QX234" s="720"/>
      <c r="QY234" s="720"/>
      <c r="QZ234" s="720"/>
      <c r="RA234" s="720"/>
      <c r="RB234" s="720"/>
      <c r="RC234" s="720"/>
      <c r="RD234" s="720"/>
      <c r="RE234" s="720"/>
      <c r="RF234" s="720"/>
      <c r="RG234" s="720"/>
      <c r="RH234" s="720"/>
      <c r="RI234" s="720"/>
      <c r="RJ234" s="720"/>
      <c r="RK234" s="720"/>
      <c r="RL234" s="720"/>
      <c r="RM234" s="720"/>
      <c r="RN234" s="720"/>
      <c r="RO234" s="720"/>
      <c r="RP234" s="720"/>
      <c r="RQ234" s="720"/>
      <c r="RR234" s="720"/>
      <c r="RS234" s="720"/>
      <c r="RT234" s="720"/>
      <c r="RU234" s="720"/>
      <c r="RV234" s="720"/>
      <c r="RW234" s="720"/>
      <c r="RX234" s="720"/>
      <c r="RY234" s="720"/>
      <c r="RZ234" s="720"/>
      <c r="SA234" s="720"/>
      <c r="SB234" s="720"/>
      <c r="SC234" s="720"/>
      <c r="SD234" s="720"/>
      <c r="SE234" s="720"/>
      <c r="SF234" s="720"/>
      <c r="SG234" s="720"/>
      <c r="SH234" s="720"/>
      <c r="SI234" s="720"/>
      <c r="SJ234" s="720"/>
      <c r="SK234" s="720"/>
      <c r="SL234" s="720"/>
      <c r="SM234" s="720"/>
      <c r="SN234" s="720"/>
      <c r="SO234" s="720"/>
      <c r="SP234" s="720"/>
      <c r="SQ234" s="720"/>
      <c r="SR234" s="720"/>
      <c r="SS234" s="720"/>
      <c r="ST234" s="720"/>
      <c r="SU234" s="720"/>
      <c r="SV234" s="720"/>
      <c r="SW234" s="720"/>
      <c r="SX234" s="720"/>
      <c r="SY234" s="720"/>
      <c r="SZ234" s="720"/>
      <c r="TA234" s="720"/>
      <c r="TB234" s="720"/>
      <c r="TC234" s="720"/>
      <c r="TD234" s="720"/>
      <c r="TE234" s="720"/>
      <c r="TF234" s="720"/>
      <c r="TG234" s="720"/>
      <c r="TH234" s="720"/>
      <c r="TI234" s="720"/>
      <c r="TJ234" s="720"/>
      <c r="TK234" s="720"/>
      <c r="TL234" s="720"/>
      <c r="TM234" s="720"/>
      <c r="TN234" s="720"/>
      <c r="TO234" s="720"/>
      <c r="TP234" s="720"/>
      <c r="TQ234" s="720"/>
      <c r="TR234" s="720"/>
      <c r="TS234" s="720"/>
      <c r="TT234" s="720"/>
      <c r="TU234" s="720"/>
      <c r="TV234" s="720"/>
      <c r="TW234" s="720"/>
      <c r="TX234" s="720"/>
      <c r="TY234" s="720"/>
      <c r="TZ234" s="720"/>
      <c r="UA234" s="720"/>
      <c r="UB234" s="720"/>
      <c r="UC234" s="720"/>
      <c r="UD234" s="720"/>
      <c r="UE234" s="720"/>
      <c r="UF234" s="720"/>
      <c r="UG234" s="720"/>
      <c r="UH234" s="720"/>
      <c r="UI234" s="720"/>
      <c r="UJ234" s="720"/>
      <c r="UK234" s="720"/>
      <c r="UL234" s="720"/>
      <c r="UM234" s="720"/>
      <c r="UN234" s="720"/>
      <c r="UO234" s="720"/>
      <c r="UP234" s="720"/>
      <c r="UQ234" s="720"/>
      <c r="UR234" s="720"/>
      <c r="US234" s="720"/>
      <c r="UT234" s="720"/>
      <c r="UU234" s="720"/>
      <c r="UV234" s="720"/>
      <c r="UW234" s="720"/>
      <c r="UX234" s="720"/>
      <c r="UY234" s="720"/>
      <c r="UZ234" s="720"/>
      <c r="VA234" s="720"/>
      <c r="VB234" s="720"/>
      <c r="VC234" s="720"/>
      <c r="VD234" s="720"/>
      <c r="VE234" s="720"/>
      <c r="VF234" s="720"/>
      <c r="VG234" s="720"/>
      <c r="VH234" s="720"/>
      <c r="VI234" s="720"/>
      <c r="VJ234" s="720"/>
      <c r="VK234" s="720"/>
      <c r="VL234" s="720"/>
      <c r="VM234" s="720"/>
      <c r="VN234" s="720"/>
      <c r="VO234" s="720"/>
      <c r="VP234" s="720"/>
      <c r="VQ234" s="720"/>
      <c r="VR234" s="720"/>
      <c r="VS234" s="720"/>
      <c r="VT234" s="720"/>
      <c r="VU234" s="720"/>
      <c r="VV234" s="720"/>
      <c r="VW234" s="720"/>
      <c r="VX234" s="720"/>
      <c r="VY234" s="720"/>
      <c r="VZ234" s="720"/>
      <c r="WA234" s="720"/>
      <c r="WB234" s="720"/>
      <c r="WC234" s="720"/>
      <c r="WD234" s="720"/>
      <c r="WE234" s="720"/>
      <c r="WF234" s="720"/>
      <c r="WG234" s="720"/>
      <c r="WH234" s="720"/>
      <c r="WI234" s="720"/>
      <c r="WJ234" s="720"/>
      <c r="WK234" s="720"/>
      <c r="WL234" s="720"/>
      <c r="WM234" s="720"/>
      <c r="WN234" s="720"/>
      <c r="WO234" s="720"/>
      <c r="WP234" s="720"/>
      <c r="WQ234" s="720"/>
      <c r="WR234" s="720"/>
      <c r="WS234" s="720"/>
      <c r="WT234" s="720"/>
      <c r="WU234" s="720"/>
      <c r="WV234" s="720"/>
      <c r="WW234" s="720"/>
      <c r="WX234" s="720"/>
      <c r="WY234" s="720"/>
      <c r="WZ234" s="720"/>
      <c r="XA234" s="720"/>
      <c r="XB234" s="720"/>
      <c r="XC234" s="720"/>
      <c r="XD234" s="720"/>
      <c r="XE234" s="720"/>
      <c r="XF234" s="720"/>
      <c r="XG234" s="720"/>
      <c r="XH234" s="720"/>
      <c r="XI234" s="720"/>
      <c r="XJ234" s="720"/>
      <c r="XK234" s="720"/>
      <c r="XL234" s="720"/>
      <c r="XM234" s="720"/>
      <c r="XN234" s="720"/>
      <c r="XO234" s="720"/>
      <c r="XP234" s="720"/>
      <c r="XQ234" s="720"/>
      <c r="XR234" s="720"/>
      <c r="XS234" s="720"/>
      <c r="XT234" s="720"/>
      <c r="XU234" s="720"/>
      <c r="XV234" s="720"/>
      <c r="XW234" s="720"/>
      <c r="XX234" s="720"/>
      <c r="XY234" s="720"/>
      <c r="XZ234" s="720"/>
      <c r="YA234" s="720"/>
      <c r="YB234" s="720"/>
      <c r="YC234" s="720"/>
      <c r="YD234" s="720"/>
      <c r="YE234" s="720"/>
      <c r="YF234" s="720"/>
    </row>
    <row r="235" spans="1:666" s="722" customFormat="1" ht="16.2" customHeight="1">
      <c r="A235" s="1444"/>
      <c r="B235" s="1434"/>
      <c r="C235" s="1432"/>
      <c r="KB235" s="769" t="s">
        <v>3100</v>
      </c>
      <c r="KC235" s="950"/>
      <c r="KD235" s="761"/>
      <c r="KF235" s="761"/>
      <c r="KG235" s="761"/>
      <c r="KH235" s="761"/>
      <c r="KI235" s="761"/>
      <c r="KJ235" s="761"/>
      <c r="KK235" s="761"/>
      <c r="KM235" s="761"/>
      <c r="KN235" s="761"/>
      <c r="KO235" s="761"/>
      <c r="KP235" s="761"/>
      <c r="KQ235" s="761"/>
      <c r="KR235" s="761"/>
      <c r="KS235" s="761"/>
      <c r="KT235" s="761"/>
      <c r="KU235" s="761"/>
      <c r="KV235" s="761"/>
      <c r="KW235" s="761"/>
      <c r="KX235" s="761"/>
      <c r="KY235" s="823"/>
      <c r="LA235" s="769" t="s">
        <v>3100</v>
      </c>
      <c r="LB235" s="761"/>
      <c r="LC235" s="761"/>
      <c r="LD235" s="761"/>
      <c r="LE235" s="761"/>
      <c r="LF235" s="761"/>
      <c r="LG235" s="761"/>
      <c r="LH235" s="761"/>
      <c r="LI235" s="761"/>
      <c r="LJ235" s="823"/>
      <c r="LZ235" s="720"/>
      <c r="MA235" s="720"/>
      <c r="MB235" s="720"/>
      <c r="MD235" s="720"/>
      <c r="ME235" s="720"/>
      <c r="MF235" s="720"/>
      <c r="MG235" s="720"/>
      <c r="MH235" s="720"/>
      <c r="MI235" s="720"/>
      <c r="MK235" s="720"/>
      <c r="ML235" s="720"/>
      <c r="MN235" s="720"/>
      <c r="MO235" s="720"/>
      <c r="MP235" s="720"/>
      <c r="MQ235" s="720"/>
      <c r="MR235" s="720"/>
      <c r="MS235" s="720"/>
      <c r="MZ235" s="769" t="s">
        <v>3100</v>
      </c>
      <c r="NA235" s="761"/>
      <c r="NB235" s="761"/>
      <c r="NC235" s="823"/>
      <c r="PL235" s="720"/>
      <c r="PM235" s="720"/>
      <c r="PN235" s="720"/>
      <c r="PO235" s="720"/>
      <c r="PP235" s="720"/>
      <c r="PQ235" s="720"/>
      <c r="PR235" s="720"/>
      <c r="PS235" s="720"/>
      <c r="PT235" s="720"/>
      <c r="PU235" s="720"/>
      <c r="PV235" s="720"/>
      <c r="PW235" s="720"/>
      <c r="PX235" s="720"/>
      <c r="PY235" s="720"/>
      <c r="PZ235" s="720"/>
      <c r="QA235" s="720"/>
      <c r="QB235" s="720"/>
      <c r="QC235" s="720"/>
      <c r="QD235" s="720"/>
      <c r="QE235" s="720"/>
      <c r="QF235" s="720"/>
      <c r="QG235" s="720"/>
      <c r="QH235" s="720"/>
      <c r="QI235" s="720"/>
      <c r="QJ235" s="720"/>
      <c r="QK235" s="720"/>
      <c r="QL235" s="720"/>
      <c r="QM235" s="720"/>
      <c r="QN235" s="720"/>
      <c r="QO235" s="720"/>
      <c r="QP235" s="720"/>
      <c r="QQ235" s="720"/>
      <c r="QR235" s="720"/>
      <c r="QS235" s="720"/>
      <c r="QT235" s="720"/>
      <c r="QU235" s="720"/>
      <c r="QV235" s="720"/>
      <c r="QW235" s="720"/>
      <c r="QX235" s="720"/>
      <c r="QY235" s="720"/>
      <c r="QZ235" s="720"/>
      <c r="RA235" s="720"/>
      <c r="RB235" s="720"/>
      <c r="RC235" s="720"/>
      <c r="RD235" s="720"/>
      <c r="RE235" s="720"/>
      <c r="RF235" s="720"/>
      <c r="RG235" s="720"/>
      <c r="RH235" s="720"/>
      <c r="RI235" s="720"/>
      <c r="RJ235" s="720"/>
      <c r="RK235" s="720"/>
      <c r="RL235" s="720"/>
      <c r="RM235" s="720"/>
      <c r="RN235" s="720"/>
      <c r="RO235" s="720"/>
      <c r="RP235" s="720"/>
      <c r="RQ235" s="720"/>
      <c r="RR235" s="720"/>
      <c r="RS235" s="720"/>
      <c r="RT235" s="720"/>
      <c r="RU235" s="720"/>
      <c r="RV235" s="720"/>
      <c r="RW235" s="720"/>
      <c r="RX235" s="720"/>
      <c r="RY235" s="720"/>
      <c r="RZ235" s="720"/>
      <c r="SA235" s="720"/>
      <c r="SB235" s="720"/>
      <c r="SC235" s="720"/>
      <c r="SD235" s="720"/>
      <c r="SE235" s="720"/>
      <c r="SF235" s="720"/>
      <c r="SG235" s="720"/>
      <c r="SH235" s="720"/>
      <c r="SI235" s="720"/>
      <c r="SJ235" s="720"/>
      <c r="SK235" s="720"/>
      <c r="SL235" s="720"/>
      <c r="SM235" s="720"/>
      <c r="SN235" s="720"/>
      <c r="SO235" s="720"/>
      <c r="SP235" s="720"/>
      <c r="SQ235" s="720"/>
      <c r="SR235" s="720"/>
      <c r="SS235" s="720"/>
      <c r="ST235" s="720"/>
      <c r="SU235" s="720"/>
      <c r="SV235" s="720"/>
      <c r="SW235" s="720"/>
      <c r="SX235" s="720"/>
      <c r="SY235" s="720"/>
      <c r="SZ235" s="720"/>
      <c r="TA235" s="720"/>
      <c r="TB235" s="720"/>
      <c r="TC235" s="720"/>
      <c r="TD235" s="720"/>
      <c r="TE235" s="720"/>
      <c r="TF235" s="720"/>
      <c r="TG235" s="720"/>
      <c r="TH235" s="720"/>
      <c r="TI235" s="720"/>
      <c r="TJ235" s="720"/>
      <c r="TK235" s="720"/>
      <c r="TL235" s="720"/>
      <c r="TM235" s="720"/>
      <c r="TN235" s="720"/>
      <c r="TO235" s="720"/>
      <c r="TP235" s="720"/>
      <c r="TQ235" s="720"/>
      <c r="TR235" s="720"/>
      <c r="TS235" s="720"/>
      <c r="TT235" s="720"/>
      <c r="TU235" s="720"/>
      <c r="TV235" s="720"/>
      <c r="TW235" s="720"/>
      <c r="TX235" s="720"/>
      <c r="TY235" s="720"/>
      <c r="TZ235" s="720"/>
      <c r="UA235" s="720"/>
      <c r="UB235" s="720"/>
      <c r="UC235" s="720"/>
      <c r="UD235" s="720"/>
      <c r="UE235" s="720"/>
      <c r="UF235" s="720"/>
      <c r="UG235" s="720"/>
      <c r="UH235" s="720"/>
      <c r="UI235" s="720"/>
      <c r="UJ235" s="720"/>
      <c r="UK235" s="720"/>
      <c r="UL235" s="720"/>
      <c r="UM235" s="720"/>
      <c r="UN235" s="720"/>
      <c r="UO235" s="720"/>
      <c r="UP235" s="720"/>
      <c r="UQ235" s="720"/>
      <c r="UR235" s="720"/>
      <c r="US235" s="720"/>
      <c r="UT235" s="720"/>
      <c r="UU235" s="720"/>
      <c r="UV235" s="720"/>
      <c r="UW235" s="720"/>
      <c r="UX235" s="720"/>
      <c r="UY235" s="720"/>
      <c r="UZ235" s="720"/>
      <c r="VA235" s="720"/>
      <c r="VB235" s="720"/>
      <c r="VC235" s="720"/>
      <c r="VD235" s="720"/>
      <c r="VE235" s="720"/>
      <c r="VF235" s="720"/>
      <c r="VG235" s="720"/>
      <c r="VH235" s="720"/>
      <c r="VI235" s="720"/>
      <c r="VJ235" s="720"/>
      <c r="VK235" s="720"/>
      <c r="VL235" s="720"/>
      <c r="VM235" s="720"/>
      <c r="VN235" s="720"/>
      <c r="VO235" s="720"/>
      <c r="VP235" s="720"/>
      <c r="VQ235" s="720"/>
      <c r="VR235" s="720"/>
      <c r="VS235" s="720"/>
      <c r="VT235" s="720"/>
      <c r="VU235" s="720"/>
      <c r="VV235" s="720"/>
      <c r="VW235" s="720"/>
      <c r="VX235" s="720"/>
      <c r="VY235" s="720"/>
      <c r="VZ235" s="720"/>
      <c r="WA235" s="720"/>
      <c r="WB235" s="720"/>
      <c r="WC235" s="720"/>
      <c r="WD235" s="720"/>
      <c r="WE235" s="720"/>
      <c r="WF235" s="720"/>
      <c r="WG235" s="720"/>
      <c r="WH235" s="720"/>
      <c r="WI235" s="720"/>
      <c r="WJ235" s="720"/>
      <c r="WK235" s="720"/>
      <c r="WL235" s="720"/>
      <c r="WM235" s="720"/>
      <c r="WN235" s="720"/>
      <c r="WO235" s="720"/>
      <c r="WP235" s="720"/>
      <c r="WQ235" s="720"/>
      <c r="WR235" s="720"/>
      <c r="WS235" s="720"/>
      <c r="WT235" s="720"/>
      <c r="WU235" s="720"/>
      <c r="WV235" s="720"/>
      <c r="WW235" s="720"/>
      <c r="WX235" s="720"/>
      <c r="WY235" s="720"/>
      <c r="WZ235" s="720"/>
      <c r="XA235" s="720"/>
      <c r="XB235" s="720"/>
      <c r="XC235" s="720"/>
      <c r="XD235" s="720"/>
      <c r="XE235" s="720"/>
      <c r="XF235" s="720"/>
      <c r="XG235" s="720"/>
      <c r="XH235" s="720"/>
      <c r="XI235" s="720"/>
      <c r="XJ235" s="720"/>
      <c r="XK235" s="720"/>
      <c r="XL235" s="720"/>
      <c r="XM235" s="720"/>
      <c r="XN235" s="720"/>
      <c r="XO235" s="720"/>
      <c r="XP235" s="720"/>
      <c r="XQ235" s="720"/>
      <c r="XR235" s="720"/>
      <c r="XS235" s="720"/>
      <c r="XT235" s="720"/>
      <c r="XU235" s="720"/>
      <c r="XV235" s="720"/>
      <c r="XW235" s="720"/>
      <c r="XX235" s="720"/>
      <c r="XY235" s="720"/>
      <c r="XZ235" s="720"/>
      <c r="YA235" s="720"/>
      <c r="YB235" s="720"/>
      <c r="YC235" s="720"/>
      <c r="YD235" s="720"/>
      <c r="YE235" s="720"/>
      <c r="YF235" s="720"/>
    </row>
    <row r="236" spans="1:666" s="722" customFormat="1" ht="16.2" customHeight="1">
      <c r="A236" s="1444"/>
      <c r="B236" s="1434"/>
      <c r="C236" s="1432"/>
      <c r="KB236" s="769" t="s">
        <v>3101</v>
      </c>
      <c r="KC236" s="950"/>
      <c r="KD236" s="761"/>
      <c r="KF236" s="761"/>
      <c r="KG236" s="761"/>
      <c r="KH236" s="761"/>
      <c r="KI236" s="761"/>
      <c r="KJ236" s="761"/>
      <c r="KK236" s="761"/>
      <c r="KM236" s="761"/>
      <c r="KN236" s="761"/>
      <c r="KO236" s="761"/>
      <c r="KP236" s="761"/>
      <c r="KQ236" s="761"/>
      <c r="KR236" s="761"/>
      <c r="KS236" s="761"/>
      <c r="KT236" s="761"/>
      <c r="KU236" s="761"/>
      <c r="KV236" s="761"/>
      <c r="KW236" s="761"/>
      <c r="KX236" s="761"/>
      <c r="KY236" s="823"/>
      <c r="LA236" s="769" t="s">
        <v>3102</v>
      </c>
      <c r="LB236" s="761"/>
      <c r="LC236" s="761"/>
      <c r="LD236" s="761"/>
      <c r="LE236" s="761"/>
      <c r="LF236" s="761"/>
      <c r="LG236" s="761"/>
      <c r="LH236" s="761"/>
      <c r="LI236" s="761"/>
      <c r="LJ236" s="823"/>
      <c r="LZ236" s="720"/>
      <c r="MA236" s="720"/>
      <c r="MB236" s="720"/>
      <c r="MD236" s="720"/>
      <c r="ME236" s="720"/>
      <c r="MF236" s="720"/>
      <c r="MG236" s="720"/>
      <c r="MH236" s="720"/>
      <c r="MI236" s="720"/>
      <c r="MK236" s="720"/>
      <c r="ML236" s="720"/>
      <c r="MN236" s="720"/>
      <c r="MO236" s="720"/>
      <c r="MP236" s="720"/>
      <c r="MQ236" s="720"/>
      <c r="MR236" s="720"/>
      <c r="MS236" s="720"/>
      <c r="MZ236" s="769" t="s">
        <v>3103</v>
      </c>
      <c r="NA236" s="761"/>
      <c r="NB236" s="761"/>
      <c r="NC236" s="823"/>
      <c r="PL236" s="720"/>
      <c r="PM236" s="720"/>
      <c r="PN236" s="720"/>
      <c r="PO236" s="720"/>
      <c r="PP236" s="720"/>
      <c r="PQ236" s="720"/>
      <c r="PR236" s="720"/>
      <c r="PS236" s="720"/>
      <c r="PT236" s="720"/>
      <c r="PU236" s="720"/>
      <c r="PV236" s="720"/>
      <c r="PW236" s="720"/>
      <c r="PX236" s="720"/>
      <c r="PY236" s="720"/>
      <c r="PZ236" s="720"/>
      <c r="QA236" s="720"/>
      <c r="QB236" s="720"/>
      <c r="QC236" s="720"/>
      <c r="QD236" s="720"/>
      <c r="QE236" s="720"/>
      <c r="QF236" s="720"/>
      <c r="QG236" s="720"/>
      <c r="QH236" s="720"/>
      <c r="QI236" s="720"/>
      <c r="QJ236" s="720"/>
      <c r="QK236" s="720"/>
      <c r="QL236" s="720"/>
      <c r="QM236" s="720"/>
      <c r="QN236" s="720"/>
      <c r="QO236" s="720"/>
      <c r="QP236" s="720"/>
      <c r="QQ236" s="720"/>
      <c r="QR236" s="720"/>
      <c r="QS236" s="720"/>
      <c r="QT236" s="720"/>
      <c r="QU236" s="720"/>
      <c r="QV236" s="720"/>
      <c r="QW236" s="720"/>
      <c r="QX236" s="720"/>
      <c r="QY236" s="720"/>
      <c r="QZ236" s="720"/>
      <c r="RA236" s="720"/>
      <c r="RB236" s="720"/>
      <c r="RC236" s="720"/>
      <c r="RD236" s="720"/>
      <c r="RE236" s="720"/>
      <c r="RF236" s="720"/>
      <c r="RG236" s="720"/>
      <c r="RH236" s="720"/>
      <c r="RI236" s="720"/>
      <c r="RJ236" s="720"/>
      <c r="RK236" s="720"/>
      <c r="RL236" s="720"/>
      <c r="RM236" s="720"/>
      <c r="RN236" s="720"/>
      <c r="RO236" s="720"/>
      <c r="RP236" s="720"/>
      <c r="RQ236" s="720"/>
      <c r="RR236" s="720"/>
      <c r="RS236" s="720"/>
      <c r="RT236" s="720"/>
      <c r="RU236" s="720"/>
      <c r="RV236" s="720"/>
      <c r="RW236" s="720"/>
      <c r="RX236" s="720"/>
      <c r="RY236" s="720"/>
      <c r="RZ236" s="720"/>
      <c r="SA236" s="720"/>
      <c r="SB236" s="720"/>
      <c r="SC236" s="720"/>
      <c r="SD236" s="720"/>
      <c r="SE236" s="720"/>
      <c r="SF236" s="720"/>
      <c r="SG236" s="720"/>
      <c r="SH236" s="720"/>
      <c r="SI236" s="720"/>
      <c r="SJ236" s="720"/>
      <c r="SK236" s="720"/>
      <c r="SL236" s="720"/>
      <c r="SM236" s="720"/>
      <c r="SN236" s="720"/>
      <c r="SO236" s="720"/>
      <c r="SP236" s="720"/>
      <c r="SQ236" s="720"/>
      <c r="SR236" s="720"/>
      <c r="SS236" s="720"/>
      <c r="ST236" s="720"/>
      <c r="SU236" s="720"/>
      <c r="SV236" s="720"/>
      <c r="SW236" s="720"/>
      <c r="SX236" s="720"/>
      <c r="SY236" s="720"/>
      <c r="SZ236" s="720"/>
      <c r="TA236" s="720"/>
      <c r="TB236" s="720"/>
      <c r="TC236" s="720"/>
      <c r="TD236" s="720"/>
      <c r="TE236" s="720"/>
      <c r="TF236" s="720"/>
      <c r="TG236" s="720"/>
      <c r="TH236" s="720"/>
      <c r="TI236" s="720"/>
      <c r="TJ236" s="720"/>
      <c r="TK236" s="720"/>
      <c r="TL236" s="720"/>
      <c r="TM236" s="720"/>
      <c r="TN236" s="720"/>
      <c r="TO236" s="720"/>
      <c r="TP236" s="720"/>
      <c r="TQ236" s="720"/>
      <c r="TR236" s="720"/>
      <c r="TS236" s="720"/>
      <c r="TT236" s="720"/>
      <c r="TU236" s="720"/>
      <c r="TV236" s="720"/>
      <c r="TW236" s="720"/>
      <c r="TX236" s="720"/>
      <c r="TY236" s="720"/>
      <c r="TZ236" s="720"/>
      <c r="UA236" s="720"/>
      <c r="UB236" s="720"/>
      <c r="UC236" s="720"/>
      <c r="UD236" s="720"/>
      <c r="UE236" s="720"/>
      <c r="UF236" s="720"/>
      <c r="UG236" s="720"/>
      <c r="UH236" s="720"/>
      <c r="UI236" s="720"/>
      <c r="UJ236" s="720"/>
      <c r="UK236" s="720"/>
      <c r="UL236" s="720"/>
      <c r="UM236" s="720"/>
      <c r="UN236" s="720"/>
      <c r="UO236" s="720"/>
      <c r="UP236" s="720"/>
      <c r="UQ236" s="720"/>
      <c r="UR236" s="720"/>
      <c r="US236" s="720"/>
      <c r="UT236" s="720"/>
      <c r="UU236" s="720"/>
      <c r="UV236" s="720"/>
      <c r="UW236" s="720"/>
      <c r="UX236" s="720"/>
      <c r="UY236" s="720"/>
      <c r="UZ236" s="720"/>
      <c r="VA236" s="720"/>
      <c r="VB236" s="720"/>
      <c r="VC236" s="720"/>
      <c r="VD236" s="720"/>
      <c r="VE236" s="720"/>
      <c r="VF236" s="720"/>
      <c r="VG236" s="720"/>
      <c r="VH236" s="720"/>
      <c r="VI236" s="720"/>
      <c r="VJ236" s="720"/>
      <c r="VK236" s="720"/>
      <c r="VL236" s="720"/>
      <c r="VM236" s="720"/>
      <c r="VN236" s="720"/>
      <c r="VO236" s="720"/>
      <c r="VP236" s="720"/>
      <c r="VQ236" s="720"/>
      <c r="VR236" s="720"/>
      <c r="VS236" s="720"/>
      <c r="VT236" s="720"/>
      <c r="VU236" s="720"/>
      <c r="VV236" s="720"/>
      <c r="VW236" s="720"/>
      <c r="VX236" s="720"/>
      <c r="VY236" s="720"/>
      <c r="VZ236" s="720"/>
      <c r="WA236" s="720"/>
      <c r="WB236" s="720"/>
      <c r="WC236" s="720"/>
      <c r="WD236" s="720"/>
      <c r="WE236" s="720"/>
      <c r="WF236" s="720"/>
      <c r="WG236" s="720"/>
      <c r="WH236" s="720"/>
      <c r="WI236" s="720"/>
      <c r="WJ236" s="720"/>
      <c r="WK236" s="720"/>
      <c r="WL236" s="720"/>
      <c r="WM236" s="720"/>
      <c r="WN236" s="720"/>
      <c r="WO236" s="720"/>
      <c r="WP236" s="720"/>
      <c r="WQ236" s="720"/>
      <c r="WR236" s="720"/>
      <c r="WS236" s="720"/>
      <c r="WT236" s="720"/>
      <c r="WU236" s="720"/>
      <c r="WV236" s="720"/>
      <c r="WW236" s="720"/>
      <c r="WX236" s="720"/>
      <c r="WY236" s="720"/>
      <c r="WZ236" s="720"/>
      <c r="XA236" s="720"/>
      <c r="XB236" s="720"/>
      <c r="XC236" s="720"/>
      <c r="XD236" s="720"/>
      <c r="XE236" s="720"/>
      <c r="XF236" s="720"/>
      <c r="XG236" s="720"/>
      <c r="XH236" s="720"/>
      <c r="XI236" s="720"/>
      <c r="XJ236" s="720"/>
      <c r="XK236" s="720"/>
      <c r="XL236" s="720"/>
      <c r="XM236" s="720"/>
      <c r="XN236" s="720"/>
      <c r="XO236" s="720"/>
      <c r="XP236" s="720"/>
      <c r="XQ236" s="720"/>
      <c r="XR236" s="720"/>
      <c r="XS236" s="720"/>
      <c r="XT236" s="720"/>
      <c r="XU236" s="720"/>
      <c r="XV236" s="720"/>
      <c r="XW236" s="720"/>
      <c r="XX236" s="720"/>
      <c r="XY236" s="720"/>
      <c r="XZ236" s="720"/>
      <c r="YA236" s="720"/>
      <c r="YB236" s="720"/>
      <c r="YC236" s="720"/>
      <c r="YD236" s="720"/>
      <c r="YE236" s="720"/>
      <c r="YF236" s="720"/>
    </row>
    <row r="237" spans="1:666" s="805" customFormat="1" ht="16.2" customHeight="1" thickBot="1">
      <c r="A237" s="1444"/>
      <c r="B237" s="1434"/>
      <c r="C237" s="1432"/>
      <c r="KB237" s="777" t="s">
        <v>3104</v>
      </c>
      <c r="KC237" s="951"/>
      <c r="KD237" s="779"/>
      <c r="KE237" s="827"/>
      <c r="KF237" s="779"/>
      <c r="KG237" s="779"/>
      <c r="KH237" s="779"/>
      <c r="KI237" s="779"/>
      <c r="KJ237" s="779"/>
      <c r="KK237" s="779"/>
      <c r="KL237" s="827"/>
      <c r="KM237" s="779"/>
      <c r="KN237" s="779"/>
      <c r="KO237" s="779"/>
      <c r="KP237" s="779"/>
      <c r="KQ237" s="779"/>
      <c r="KR237" s="779"/>
      <c r="KS237" s="779"/>
      <c r="KT237" s="779"/>
      <c r="KU237" s="779"/>
      <c r="KV237" s="779"/>
      <c r="KW237" s="779"/>
      <c r="KX237" s="779"/>
      <c r="KY237" s="828"/>
      <c r="LA237" s="777" t="s">
        <v>3105</v>
      </c>
      <c r="LB237" s="779"/>
      <c r="LC237" s="779"/>
      <c r="LD237" s="779"/>
      <c r="LE237" s="779"/>
      <c r="LF237" s="779"/>
      <c r="LG237" s="779"/>
      <c r="LH237" s="779"/>
      <c r="LI237" s="779"/>
      <c r="LJ237" s="828"/>
      <c r="LK237" s="722"/>
      <c r="LL237" s="722"/>
      <c r="LM237" s="722"/>
      <c r="LN237" s="722"/>
      <c r="LO237" s="722"/>
      <c r="LP237" s="722"/>
      <c r="LQ237" s="722"/>
      <c r="LR237" s="722"/>
      <c r="LS237" s="722"/>
      <c r="LT237" s="722"/>
      <c r="LU237" s="722"/>
      <c r="LV237" s="722"/>
      <c r="LW237" s="722"/>
      <c r="LX237" s="722"/>
      <c r="LY237" s="722"/>
      <c r="LZ237" s="720"/>
      <c r="MA237" s="720"/>
      <c r="MB237" s="720"/>
      <c r="MC237" s="722"/>
      <c r="MD237" s="720"/>
      <c r="ME237" s="720"/>
      <c r="MF237" s="720"/>
      <c r="MG237" s="720"/>
      <c r="MH237" s="812"/>
      <c r="MI237" s="812"/>
      <c r="MK237" s="812"/>
      <c r="ML237" s="812"/>
      <c r="MN237" s="812"/>
      <c r="MO237" s="812"/>
      <c r="MP237" s="812"/>
      <c r="MQ237" s="812"/>
      <c r="MR237" s="812"/>
      <c r="MS237" s="812"/>
      <c r="MZ237" s="777" t="s">
        <v>3086</v>
      </c>
      <c r="NA237" s="779"/>
      <c r="NB237" s="779"/>
      <c r="NC237" s="828"/>
      <c r="PL237" s="812"/>
      <c r="PM237" s="812"/>
      <c r="PN237" s="812"/>
      <c r="PO237" s="812"/>
      <c r="PP237" s="812"/>
      <c r="PQ237" s="812"/>
      <c r="PR237" s="812"/>
      <c r="PS237" s="812"/>
      <c r="PT237" s="812"/>
      <c r="PU237" s="812"/>
      <c r="PV237" s="812"/>
      <c r="PW237" s="812"/>
      <c r="PX237" s="812"/>
      <c r="PY237" s="812"/>
      <c r="PZ237" s="812"/>
      <c r="QA237" s="812"/>
      <c r="QB237" s="812"/>
      <c r="QC237" s="812"/>
      <c r="QD237" s="812"/>
      <c r="QE237" s="812"/>
      <c r="QF237" s="812"/>
      <c r="QG237" s="812"/>
      <c r="QH237" s="812"/>
      <c r="QI237" s="812"/>
      <c r="QJ237" s="812"/>
      <c r="QK237" s="812"/>
      <c r="QL237" s="812"/>
      <c r="QM237" s="812"/>
      <c r="QN237" s="812"/>
      <c r="QO237" s="812"/>
      <c r="QP237" s="812"/>
      <c r="QQ237" s="812"/>
      <c r="QR237" s="812"/>
      <c r="QS237" s="812"/>
      <c r="QT237" s="812"/>
      <c r="QU237" s="812"/>
      <c r="QV237" s="812"/>
      <c r="QW237" s="812"/>
      <c r="QX237" s="812"/>
      <c r="QY237" s="812"/>
      <c r="QZ237" s="812"/>
      <c r="RA237" s="812"/>
      <c r="RB237" s="812"/>
      <c r="RC237" s="812"/>
      <c r="RD237" s="812"/>
      <c r="RE237" s="812"/>
      <c r="RF237" s="812"/>
      <c r="RG237" s="812"/>
      <c r="RH237" s="812"/>
      <c r="RI237" s="812"/>
      <c r="RJ237" s="812"/>
      <c r="RK237" s="812"/>
      <c r="RL237" s="812"/>
      <c r="RM237" s="812"/>
      <c r="RN237" s="812"/>
      <c r="RO237" s="812"/>
      <c r="RP237" s="812"/>
      <c r="RQ237" s="812"/>
      <c r="RR237" s="812"/>
      <c r="RS237" s="812"/>
      <c r="RT237" s="812"/>
      <c r="RU237" s="812"/>
      <c r="RV237" s="812"/>
      <c r="RW237" s="812"/>
      <c r="RX237" s="812"/>
      <c r="RY237" s="812"/>
      <c r="RZ237" s="812"/>
      <c r="SA237" s="812"/>
      <c r="SB237" s="812"/>
      <c r="SC237" s="812"/>
      <c r="SD237" s="812"/>
      <c r="SE237" s="812"/>
      <c r="SF237" s="812"/>
      <c r="SG237" s="812"/>
      <c r="SH237" s="812"/>
      <c r="SI237" s="812"/>
      <c r="SJ237" s="812"/>
      <c r="SK237" s="812"/>
      <c r="SL237" s="812"/>
      <c r="SM237" s="812"/>
      <c r="SN237" s="812"/>
      <c r="SO237" s="812"/>
      <c r="SP237" s="812"/>
      <c r="SQ237" s="812"/>
      <c r="SR237" s="812"/>
      <c r="SS237" s="812"/>
      <c r="ST237" s="812"/>
      <c r="SU237" s="812"/>
      <c r="SV237" s="812"/>
      <c r="SW237" s="812"/>
      <c r="SX237" s="812"/>
      <c r="SY237" s="812"/>
      <c r="SZ237" s="812"/>
      <c r="TA237" s="812"/>
      <c r="TB237" s="812"/>
      <c r="TC237" s="812"/>
      <c r="TD237" s="812"/>
      <c r="TE237" s="812"/>
      <c r="TF237" s="812"/>
      <c r="TG237" s="812"/>
      <c r="TH237" s="812"/>
      <c r="TI237" s="812"/>
      <c r="TJ237" s="812"/>
      <c r="TK237" s="812"/>
      <c r="TL237" s="812"/>
      <c r="TM237" s="812"/>
      <c r="TN237" s="812"/>
      <c r="TO237" s="812"/>
      <c r="TP237" s="812"/>
      <c r="TQ237" s="812"/>
      <c r="TR237" s="812"/>
      <c r="TS237" s="812"/>
      <c r="TT237" s="812"/>
      <c r="TU237" s="812"/>
      <c r="TV237" s="812"/>
      <c r="TW237" s="812"/>
      <c r="TX237" s="812"/>
      <c r="TY237" s="812"/>
      <c r="TZ237" s="812"/>
      <c r="UA237" s="812"/>
      <c r="UB237" s="812"/>
      <c r="UC237" s="812"/>
      <c r="UD237" s="812"/>
      <c r="UE237" s="812"/>
      <c r="UF237" s="812"/>
      <c r="UG237" s="812"/>
      <c r="UH237" s="812"/>
      <c r="UI237" s="812"/>
      <c r="UJ237" s="812"/>
      <c r="UK237" s="812"/>
      <c r="UL237" s="812"/>
      <c r="UM237" s="812"/>
      <c r="UN237" s="812"/>
      <c r="UO237" s="812"/>
      <c r="UP237" s="812"/>
      <c r="UQ237" s="812"/>
      <c r="UR237" s="812"/>
      <c r="US237" s="812"/>
      <c r="UT237" s="812"/>
      <c r="UU237" s="812"/>
      <c r="UV237" s="812"/>
      <c r="UW237" s="812"/>
      <c r="UX237" s="812"/>
      <c r="UY237" s="812"/>
      <c r="UZ237" s="812"/>
      <c r="VA237" s="812"/>
      <c r="VB237" s="812"/>
      <c r="VC237" s="812"/>
      <c r="VD237" s="812"/>
      <c r="VE237" s="812"/>
      <c r="VF237" s="812"/>
      <c r="VG237" s="812"/>
      <c r="VH237" s="812"/>
      <c r="VI237" s="812"/>
      <c r="VJ237" s="812"/>
      <c r="VK237" s="812"/>
      <c r="VL237" s="812"/>
      <c r="VM237" s="812"/>
      <c r="VN237" s="812"/>
      <c r="VO237" s="812"/>
      <c r="VP237" s="812"/>
      <c r="VQ237" s="812"/>
      <c r="VR237" s="812"/>
      <c r="VS237" s="812"/>
      <c r="VT237" s="812"/>
      <c r="VU237" s="812"/>
      <c r="VV237" s="812"/>
      <c r="VW237" s="812"/>
      <c r="VX237" s="812"/>
      <c r="VY237" s="812"/>
      <c r="VZ237" s="812"/>
      <c r="WA237" s="812"/>
      <c r="WB237" s="812"/>
      <c r="WC237" s="812"/>
      <c r="WD237" s="812"/>
      <c r="WE237" s="812"/>
      <c r="WF237" s="812"/>
      <c r="WG237" s="812"/>
      <c r="WH237" s="812"/>
      <c r="WI237" s="812"/>
      <c r="WJ237" s="812"/>
      <c r="WK237" s="812"/>
      <c r="WL237" s="812"/>
      <c r="WM237" s="812"/>
      <c r="WN237" s="812"/>
      <c r="WO237" s="812"/>
      <c r="WP237" s="812"/>
      <c r="WQ237" s="812"/>
      <c r="WR237" s="812"/>
      <c r="WS237" s="812"/>
      <c r="WT237" s="812"/>
      <c r="WU237" s="812"/>
      <c r="WV237" s="812"/>
      <c r="WW237" s="812"/>
      <c r="WX237" s="812"/>
      <c r="WY237" s="812"/>
      <c r="WZ237" s="812"/>
      <c r="XA237" s="812"/>
      <c r="XB237" s="812"/>
      <c r="XC237" s="812"/>
      <c r="XD237" s="812"/>
      <c r="XE237" s="812"/>
      <c r="XF237" s="812"/>
      <c r="XG237" s="812"/>
      <c r="XH237" s="812"/>
      <c r="XI237" s="812"/>
      <c r="XJ237" s="812"/>
      <c r="XK237" s="812"/>
      <c r="XL237" s="812"/>
      <c r="XM237" s="812"/>
      <c r="XN237" s="812"/>
      <c r="XO237" s="812"/>
      <c r="XP237" s="812"/>
      <c r="XQ237" s="812"/>
      <c r="XR237" s="812"/>
      <c r="XS237" s="812"/>
      <c r="XT237" s="812"/>
      <c r="XU237" s="812"/>
      <c r="XV237" s="812"/>
      <c r="XW237" s="812"/>
      <c r="XX237" s="812"/>
      <c r="XY237" s="812"/>
      <c r="XZ237" s="812"/>
      <c r="YA237" s="812"/>
      <c r="YB237" s="812"/>
      <c r="YC237" s="812"/>
      <c r="YD237" s="812"/>
      <c r="YE237" s="812"/>
      <c r="YF237" s="812"/>
    </row>
    <row r="238" spans="1:666" s="722" customFormat="1" ht="16.2" customHeight="1">
      <c r="A238" s="1444"/>
      <c r="B238" s="1433" t="s">
        <v>3096</v>
      </c>
      <c r="C238" s="1435" t="s">
        <v>3106</v>
      </c>
      <c r="KQ238" s="757" t="s">
        <v>3107</v>
      </c>
      <c r="KR238" s="757" t="s">
        <v>3108</v>
      </c>
      <c r="KS238" s="759"/>
      <c r="KT238" s="758"/>
      <c r="KU238" s="758"/>
      <c r="KV238" s="758"/>
      <c r="KW238" s="758"/>
      <c r="KX238" s="758"/>
      <c r="KY238" s="758"/>
      <c r="KZ238" s="792"/>
      <c r="LA238" s="758"/>
      <c r="LB238" s="758"/>
      <c r="LC238" s="760"/>
      <c r="LL238" s="728"/>
      <c r="LO238" s="728"/>
      <c r="LP238" s="728"/>
      <c r="LS238" s="728"/>
      <c r="MG238" s="728"/>
      <c r="MI238" s="728"/>
      <c r="MJ238" s="728"/>
      <c r="MO238" s="728"/>
      <c r="MU238" s="757" t="s">
        <v>3088</v>
      </c>
      <c r="MV238" s="759"/>
      <c r="MW238" s="759"/>
      <c r="MX238" s="759"/>
      <c r="MY238" s="759"/>
      <c r="MZ238" s="759"/>
      <c r="NA238" s="759"/>
      <c r="NB238" s="759"/>
      <c r="NC238" s="759"/>
      <c r="ND238" s="759"/>
      <c r="NE238" s="759"/>
      <c r="NF238" s="759"/>
      <c r="NG238" s="759"/>
      <c r="NH238" s="759"/>
      <c r="NI238" s="759"/>
      <c r="NJ238" s="759"/>
      <c r="NK238" s="759"/>
      <c r="NL238" s="759"/>
      <c r="NM238" s="759"/>
      <c r="NN238" s="759"/>
      <c r="NO238" s="759"/>
      <c r="NP238" s="759"/>
      <c r="NQ238" s="759"/>
      <c r="NR238" s="759"/>
      <c r="NS238" s="759"/>
      <c r="NT238" s="759"/>
      <c r="NU238" s="759"/>
      <c r="NV238" s="759"/>
      <c r="NW238" s="759"/>
      <c r="NX238" s="759"/>
      <c r="NY238" s="759"/>
      <c r="NZ238" s="759"/>
      <c r="OA238" s="819"/>
      <c r="OB238" s="757" t="s">
        <v>3088</v>
      </c>
      <c r="OC238" s="759"/>
      <c r="OD238" s="759"/>
      <c r="OE238" s="759"/>
      <c r="OF238" s="759"/>
      <c r="OG238" s="759"/>
      <c r="OH238" s="759"/>
      <c r="OI238" s="759"/>
      <c r="OJ238" s="759"/>
      <c r="OK238" s="759"/>
      <c r="OL238" s="759"/>
      <c r="OM238" s="759"/>
      <c r="ON238" s="759"/>
      <c r="OO238" s="759"/>
      <c r="OP238" s="759"/>
      <c r="OQ238" s="759"/>
      <c r="OR238" s="759"/>
      <c r="OS238" s="759"/>
      <c r="OT238" s="759"/>
      <c r="OU238" s="759"/>
      <c r="OV238" s="759"/>
      <c r="OW238" s="819"/>
      <c r="OX238" s="757" t="s">
        <v>3088</v>
      </c>
      <c r="OY238" s="759"/>
      <c r="OZ238" s="759"/>
      <c r="PA238" s="759"/>
      <c r="PB238" s="759"/>
      <c r="PC238" s="759"/>
      <c r="PD238" s="759"/>
      <c r="PE238" s="759"/>
      <c r="PF238" s="759"/>
      <c r="PG238" s="759"/>
      <c r="PH238" s="759"/>
      <c r="PI238" s="759"/>
      <c r="PJ238" s="759"/>
      <c r="PK238" s="759"/>
      <c r="PL238" s="819"/>
      <c r="PM238" s="720"/>
      <c r="PN238" s="720"/>
      <c r="PO238" s="720"/>
      <c r="PP238" s="720"/>
      <c r="PQ238" s="720"/>
      <c r="PR238" s="720"/>
      <c r="PS238" s="720"/>
      <c r="PT238" s="720"/>
      <c r="PU238" s="720"/>
      <c r="PV238" s="720"/>
      <c r="PW238" s="720"/>
      <c r="PX238" s="720"/>
      <c r="PY238" s="720"/>
      <c r="PZ238" s="720"/>
      <c r="QA238" s="720"/>
      <c r="QB238" s="720"/>
      <c r="QC238" s="720"/>
      <c r="QD238" s="720"/>
      <c r="QE238" s="720"/>
      <c r="QF238" s="720"/>
      <c r="QG238" s="720"/>
      <c r="QH238" s="720"/>
      <c r="QI238" s="720"/>
      <c r="QJ238" s="720"/>
      <c r="QK238" s="720"/>
      <c r="QL238" s="720"/>
      <c r="QM238" s="720"/>
      <c r="QN238" s="720"/>
      <c r="QO238" s="720"/>
      <c r="QP238" s="720"/>
      <c r="QQ238" s="720"/>
      <c r="QR238" s="720"/>
      <c r="QS238" s="720"/>
      <c r="QT238" s="720"/>
      <c r="QU238" s="720"/>
      <c r="QV238" s="720"/>
      <c r="QW238" s="720"/>
      <c r="QX238" s="720"/>
      <c r="QY238" s="720"/>
      <c r="QZ238" s="720"/>
      <c r="RA238" s="720"/>
      <c r="RB238" s="720"/>
      <c r="RC238" s="720"/>
      <c r="RD238" s="720"/>
      <c r="RE238" s="720"/>
      <c r="RF238" s="720"/>
      <c r="RG238" s="720"/>
      <c r="RH238" s="720"/>
      <c r="RI238" s="720"/>
      <c r="RJ238" s="720"/>
      <c r="RK238" s="720"/>
      <c r="RL238" s="720"/>
      <c r="RM238" s="720"/>
      <c r="RN238" s="720"/>
      <c r="RO238" s="720"/>
      <c r="RP238" s="720"/>
      <c r="RQ238" s="720"/>
      <c r="RR238" s="720"/>
      <c r="RS238" s="720"/>
      <c r="RT238" s="720"/>
      <c r="RU238" s="720"/>
      <c r="RV238" s="720"/>
      <c r="RW238" s="720"/>
      <c r="RX238" s="720"/>
      <c r="RY238" s="720"/>
      <c r="RZ238" s="720"/>
      <c r="SA238" s="720"/>
      <c r="SB238" s="720"/>
      <c r="SC238" s="720"/>
      <c r="SD238" s="720"/>
      <c r="SE238" s="720"/>
      <c r="SF238" s="720"/>
      <c r="SG238" s="720"/>
      <c r="SH238" s="720"/>
      <c r="SI238" s="720"/>
      <c r="SJ238" s="720"/>
      <c r="SK238" s="720"/>
      <c r="SL238" s="720"/>
      <c r="SM238" s="720"/>
      <c r="SN238" s="720"/>
      <c r="SO238" s="720"/>
      <c r="SP238" s="720"/>
      <c r="SQ238" s="720"/>
      <c r="SR238" s="720"/>
      <c r="SS238" s="720"/>
      <c r="ST238" s="720"/>
      <c r="SU238" s="720"/>
      <c r="SV238" s="720"/>
      <c r="SW238" s="720"/>
      <c r="SX238" s="720"/>
      <c r="SY238" s="720"/>
      <c r="SZ238" s="720"/>
      <c r="TA238" s="720"/>
      <c r="TB238" s="720"/>
      <c r="TC238" s="720"/>
      <c r="TD238" s="720"/>
      <c r="TE238" s="720"/>
      <c r="TF238" s="720"/>
      <c r="TG238" s="720"/>
      <c r="TH238" s="720"/>
      <c r="TI238" s="720"/>
      <c r="TJ238" s="720"/>
      <c r="TK238" s="720"/>
      <c r="TL238" s="720"/>
      <c r="TM238" s="720"/>
      <c r="TN238" s="720"/>
      <c r="TO238" s="720"/>
      <c r="TP238" s="720"/>
      <c r="TQ238" s="720"/>
      <c r="TR238" s="720"/>
      <c r="TS238" s="720"/>
      <c r="TT238" s="720"/>
      <c r="TU238" s="720"/>
      <c r="TV238" s="720"/>
      <c r="TW238" s="720"/>
      <c r="TX238" s="720"/>
      <c r="TY238" s="720"/>
      <c r="TZ238" s="720"/>
      <c r="UA238" s="720"/>
      <c r="UB238" s="720"/>
      <c r="UC238" s="720"/>
      <c r="UD238" s="720"/>
      <c r="UE238" s="720"/>
      <c r="UF238" s="720"/>
      <c r="UG238" s="720"/>
      <c r="UH238" s="720"/>
      <c r="UI238" s="720"/>
      <c r="UJ238" s="720"/>
      <c r="UK238" s="720"/>
      <c r="UL238" s="720"/>
      <c r="UM238" s="720"/>
      <c r="UN238" s="720"/>
      <c r="UO238" s="720"/>
      <c r="UP238" s="720"/>
      <c r="UQ238" s="720"/>
      <c r="UR238" s="720"/>
      <c r="US238" s="720"/>
      <c r="UT238" s="720"/>
      <c r="UU238" s="720"/>
      <c r="UV238" s="720"/>
      <c r="UW238" s="720"/>
      <c r="UX238" s="720"/>
      <c r="UY238" s="720"/>
      <c r="UZ238" s="720"/>
      <c r="VA238" s="720"/>
      <c r="VB238" s="720"/>
      <c r="VC238" s="720"/>
      <c r="VD238" s="720"/>
      <c r="VE238" s="720"/>
      <c r="VF238" s="720"/>
      <c r="VG238" s="720"/>
      <c r="VH238" s="720"/>
      <c r="VI238" s="720"/>
      <c r="VJ238" s="720"/>
      <c r="VK238" s="720"/>
      <c r="VL238" s="720"/>
      <c r="VM238" s="720"/>
      <c r="VN238" s="720"/>
      <c r="VO238" s="720"/>
      <c r="VP238" s="720"/>
      <c r="VQ238" s="720"/>
      <c r="VR238" s="720"/>
      <c r="VS238" s="720"/>
      <c r="VT238" s="720"/>
      <c r="VU238" s="720"/>
      <c r="VV238" s="720"/>
      <c r="VW238" s="720"/>
      <c r="VX238" s="720"/>
      <c r="VY238" s="720"/>
      <c r="VZ238" s="720"/>
      <c r="WA238" s="720"/>
      <c r="WB238" s="720"/>
      <c r="WC238" s="720"/>
      <c r="WD238" s="720"/>
      <c r="WE238" s="720"/>
      <c r="WF238" s="720"/>
      <c r="WG238" s="720"/>
      <c r="WH238" s="720"/>
      <c r="WI238" s="720"/>
      <c r="WJ238" s="720"/>
      <c r="WK238" s="720"/>
      <c r="WL238" s="720"/>
      <c r="WM238" s="720"/>
      <c r="WN238" s="720"/>
      <c r="WO238" s="720"/>
      <c r="WP238" s="720"/>
      <c r="WQ238" s="720"/>
      <c r="WR238" s="720"/>
      <c r="WS238" s="720"/>
      <c r="WT238" s="720"/>
      <c r="WU238" s="720"/>
      <c r="WV238" s="720"/>
      <c r="WW238" s="720"/>
      <c r="WX238" s="720"/>
      <c r="WY238" s="720"/>
      <c r="WZ238" s="720"/>
      <c r="XA238" s="720"/>
      <c r="XB238" s="720"/>
      <c r="XC238" s="720"/>
      <c r="XD238" s="720"/>
      <c r="XE238" s="720"/>
      <c r="XF238" s="720"/>
      <c r="XG238" s="720"/>
      <c r="XH238" s="720"/>
      <c r="XI238" s="720"/>
      <c r="XJ238" s="720"/>
      <c r="XK238" s="720"/>
      <c r="XL238" s="720"/>
      <c r="XM238" s="720"/>
      <c r="XN238" s="720"/>
      <c r="XO238" s="720"/>
      <c r="XP238" s="720"/>
      <c r="XQ238" s="720"/>
      <c r="XR238" s="720"/>
      <c r="XS238" s="720"/>
      <c r="XT238" s="720"/>
      <c r="XU238" s="720"/>
      <c r="XV238" s="720"/>
      <c r="XW238" s="720"/>
      <c r="XX238" s="720"/>
      <c r="XY238" s="720"/>
      <c r="XZ238" s="720"/>
      <c r="YA238" s="720"/>
      <c r="YB238" s="720"/>
      <c r="YC238" s="720"/>
      <c r="YD238" s="720"/>
      <c r="YE238" s="720"/>
      <c r="YF238" s="720"/>
      <c r="YG238" s="720"/>
      <c r="YH238" s="720"/>
      <c r="YI238" s="720"/>
      <c r="YJ238" s="720"/>
      <c r="YK238" s="720"/>
      <c r="YL238" s="720"/>
      <c r="YM238" s="720"/>
      <c r="YN238" s="720"/>
      <c r="YO238" s="720"/>
      <c r="YP238" s="720"/>
    </row>
    <row r="239" spans="1:666" s="722" customFormat="1" ht="16.2" customHeight="1">
      <c r="A239" s="1444"/>
      <c r="B239" s="1434"/>
      <c r="C239" s="1432"/>
      <c r="KQ239" s="769"/>
      <c r="KR239" s="769"/>
      <c r="KS239" s="761"/>
      <c r="KT239" s="770"/>
      <c r="KU239" s="770"/>
      <c r="KV239" s="770"/>
      <c r="KW239" s="770"/>
      <c r="KX239" s="770"/>
      <c r="KY239" s="770"/>
      <c r="KZ239" s="728"/>
      <c r="LA239" s="770"/>
      <c r="LB239" s="770"/>
      <c r="LC239" s="771"/>
      <c r="LL239" s="728"/>
      <c r="LO239" s="728"/>
      <c r="LP239" s="728"/>
      <c r="LS239" s="728"/>
      <c r="MG239" s="728"/>
      <c r="MI239" s="728"/>
      <c r="MJ239" s="728"/>
      <c r="MO239" s="728"/>
      <c r="MU239" s="769"/>
      <c r="MV239" s="761"/>
      <c r="MW239" s="761"/>
      <c r="MX239" s="761"/>
      <c r="MY239" s="761"/>
      <c r="MZ239" s="761"/>
      <c r="NA239" s="761"/>
      <c r="NB239" s="761"/>
      <c r="NC239" s="761"/>
      <c r="ND239" s="761"/>
      <c r="NE239" s="761"/>
      <c r="NF239" s="761"/>
      <c r="NG239" s="761"/>
      <c r="NH239" s="761"/>
      <c r="NI239" s="761"/>
      <c r="NJ239" s="761"/>
      <c r="NK239" s="761"/>
      <c r="NL239" s="761"/>
      <c r="NM239" s="761"/>
      <c r="NN239" s="761"/>
      <c r="NO239" s="761"/>
      <c r="NP239" s="761"/>
      <c r="NQ239" s="761"/>
      <c r="NR239" s="761"/>
      <c r="NS239" s="761"/>
      <c r="NT239" s="761"/>
      <c r="NU239" s="761"/>
      <c r="NV239" s="761"/>
      <c r="NW239" s="761"/>
      <c r="NX239" s="761"/>
      <c r="NY239" s="761"/>
      <c r="NZ239" s="761"/>
      <c r="OA239" s="823"/>
      <c r="OB239" s="769"/>
      <c r="OC239" s="761"/>
      <c r="OD239" s="761"/>
      <c r="OE239" s="761"/>
      <c r="OF239" s="761"/>
      <c r="OG239" s="761"/>
      <c r="OH239" s="761"/>
      <c r="OI239" s="761"/>
      <c r="OJ239" s="761"/>
      <c r="OK239" s="761"/>
      <c r="OL239" s="761"/>
      <c r="OM239" s="761"/>
      <c r="ON239" s="761"/>
      <c r="OO239" s="761"/>
      <c r="OP239" s="761"/>
      <c r="OQ239" s="761"/>
      <c r="OR239" s="761"/>
      <c r="OS239" s="761"/>
      <c r="OT239" s="761"/>
      <c r="OU239" s="761"/>
      <c r="OV239" s="761"/>
      <c r="OW239" s="823"/>
      <c r="OX239" s="769"/>
      <c r="OY239" s="761"/>
      <c r="OZ239" s="761"/>
      <c r="PA239" s="761"/>
      <c r="PB239" s="761"/>
      <c r="PC239" s="761"/>
      <c r="PD239" s="761"/>
      <c r="PE239" s="761"/>
      <c r="PF239" s="761"/>
      <c r="PG239" s="761"/>
      <c r="PH239" s="761"/>
      <c r="PI239" s="761"/>
      <c r="PJ239" s="761"/>
      <c r="PK239" s="761"/>
      <c r="PL239" s="823"/>
      <c r="PM239" s="720"/>
      <c r="PN239" s="720"/>
      <c r="PO239" s="720"/>
      <c r="PP239" s="720"/>
      <c r="PQ239" s="720"/>
      <c r="PR239" s="720"/>
      <c r="PS239" s="720"/>
      <c r="PT239" s="720"/>
      <c r="PU239" s="720"/>
      <c r="PV239" s="720"/>
      <c r="PW239" s="720"/>
      <c r="PX239" s="720"/>
      <c r="PY239" s="720"/>
      <c r="PZ239" s="720"/>
      <c r="QA239" s="720"/>
      <c r="QB239" s="720"/>
      <c r="QC239" s="720"/>
      <c r="QD239" s="720"/>
      <c r="QE239" s="720"/>
      <c r="QF239" s="720"/>
      <c r="QG239" s="720"/>
      <c r="QH239" s="720"/>
      <c r="QI239" s="720"/>
      <c r="QJ239" s="720"/>
      <c r="QK239" s="720"/>
      <c r="QL239" s="720"/>
      <c r="QM239" s="720"/>
      <c r="QN239" s="720"/>
      <c r="QO239" s="720"/>
      <c r="QP239" s="720"/>
      <c r="QQ239" s="720"/>
      <c r="QR239" s="720"/>
      <c r="QS239" s="720"/>
      <c r="QT239" s="720"/>
      <c r="QU239" s="720"/>
      <c r="QV239" s="720"/>
      <c r="QW239" s="720"/>
      <c r="QX239" s="720"/>
      <c r="QY239" s="720"/>
      <c r="QZ239" s="720"/>
      <c r="RA239" s="720"/>
      <c r="RB239" s="720"/>
      <c r="RC239" s="720"/>
      <c r="RD239" s="720"/>
      <c r="RE239" s="720"/>
      <c r="RF239" s="720"/>
      <c r="RG239" s="720"/>
      <c r="RH239" s="720"/>
      <c r="RI239" s="720"/>
      <c r="RJ239" s="720"/>
      <c r="RK239" s="720"/>
      <c r="RL239" s="720"/>
      <c r="RM239" s="720"/>
      <c r="RN239" s="720"/>
      <c r="RO239" s="720"/>
      <c r="RP239" s="720"/>
      <c r="RQ239" s="720"/>
      <c r="RR239" s="720"/>
      <c r="RS239" s="720"/>
      <c r="RT239" s="720"/>
      <c r="RU239" s="720"/>
      <c r="RV239" s="720"/>
      <c r="RW239" s="720"/>
      <c r="RX239" s="720"/>
      <c r="RY239" s="720"/>
      <c r="RZ239" s="720"/>
      <c r="SA239" s="720"/>
      <c r="SB239" s="720"/>
      <c r="SC239" s="720"/>
      <c r="SD239" s="720"/>
      <c r="SE239" s="720"/>
      <c r="SF239" s="720"/>
      <c r="SG239" s="720"/>
      <c r="SH239" s="720"/>
      <c r="SI239" s="720"/>
      <c r="SJ239" s="720"/>
      <c r="SK239" s="720"/>
      <c r="SL239" s="720"/>
      <c r="SM239" s="720"/>
      <c r="SN239" s="720"/>
      <c r="SO239" s="720"/>
      <c r="SP239" s="720"/>
      <c r="SQ239" s="720"/>
      <c r="SR239" s="720"/>
      <c r="SS239" s="720"/>
      <c r="ST239" s="720"/>
      <c r="SU239" s="720"/>
      <c r="SV239" s="720"/>
      <c r="SW239" s="720"/>
      <c r="SX239" s="720"/>
      <c r="SY239" s="720"/>
      <c r="SZ239" s="720"/>
      <c r="TA239" s="720"/>
      <c r="TB239" s="720"/>
      <c r="TC239" s="720"/>
      <c r="TD239" s="720"/>
      <c r="TE239" s="720"/>
      <c r="TF239" s="720"/>
      <c r="TG239" s="720"/>
      <c r="TH239" s="720"/>
      <c r="TI239" s="720"/>
      <c r="TJ239" s="720"/>
      <c r="TK239" s="720"/>
      <c r="TL239" s="720"/>
      <c r="TM239" s="720"/>
      <c r="TN239" s="720"/>
      <c r="TO239" s="720"/>
      <c r="TP239" s="720"/>
      <c r="TQ239" s="720"/>
      <c r="TR239" s="720"/>
      <c r="TS239" s="720"/>
      <c r="TT239" s="720"/>
      <c r="TU239" s="720"/>
      <c r="TV239" s="720"/>
      <c r="TW239" s="720"/>
      <c r="TX239" s="720"/>
      <c r="TY239" s="720"/>
      <c r="TZ239" s="720"/>
      <c r="UA239" s="720"/>
      <c r="UB239" s="720"/>
      <c r="UC239" s="720"/>
      <c r="UD239" s="720"/>
      <c r="UE239" s="720"/>
      <c r="UF239" s="720"/>
      <c r="UG239" s="720"/>
      <c r="UH239" s="720"/>
      <c r="UI239" s="720"/>
      <c r="UJ239" s="720"/>
      <c r="UK239" s="720"/>
      <c r="UL239" s="720"/>
      <c r="UM239" s="720"/>
      <c r="UN239" s="720"/>
      <c r="UO239" s="720"/>
      <c r="UP239" s="720"/>
      <c r="UQ239" s="720"/>
      <c r="UR239" s="720"/>
      <c r="US239" s="720"/>
      <c r="UT239" s="720"/>
      <c r="UU239" s="720"/>
      <c r="UV239" s="720"/>
      <c r="UW239" s="720"/>
      <c r="UX239" s="720"/>
      <c r="UY239" s="720"/>
      <c r="UZ239" s="720"/>
      <c r="VA239" s="720"/>
      <c r="VB239" s="720"/>
      <c r="VC239" s="720"/>
      <c r="VD239" s="720"/>
      <c r="VE239" s="720"/>
      <c r="VF239" s="720"/>
      <c r="VG239" s="720"/>
      <c r="VH239" s="720"/>
      <c r="VI239" s="720"/>
      <c r="VJ239" s="720"/>
      <c r="VK239" s="720"/>
      <c r="VL239" s="720"/>
      <c r="VM239" s="720"/>
      <c r="VN239" s="720"/>
      <c r="VO239" s="720"/>
      <c r="VP239" s="720"/>
      <c r="VQ239" s="720"/>
      <c r="VR239" s="720"/>
      <c r="VS239" s="720"/>
      <c r="VT239" s="720"/>
      <c r="VU239" s="720"/>
      <c r="VV239" s="720"/>
      <c r="VW239" s="720"/>
      <c r="VX239" s="720"/>
      <c r="VY239" s="720"/>
      <c r="VZ239" s="720"/>
      <c r="WA239" s="720"/>
      <c r="WB239" s="720"/>
      <c r="WC239" s="720"/>
      <c r="WD239" s="720"/>
      <c r="WE239" s="720"/>
      <c r="WF239" s="720"/>
      <c r="WG239" s="720"/>
      <c r="WH239" s="720"/>
      <c r="WI239" s="720"/>
      <c r="WJ239" s="720"/>
      <c r="WK239" s="720"/>
      <c r="WL239" s="720"/>
      <c r="WM239" s="720"/>
      <c r="WN239" s="720"/>
      <c r="WO239" s="720"/>
      <c r="WP239" s="720"/>
      <c r="WQ239" s="720"/>
      <c r="WR239" s="720"/>
      <c r="WS239" s="720"/>
      <c r="WT239" s="720"/>
      <c r="WU239" s="720"/>
      <c r="WV239" s="720"/>
      <c r="WW239" s="720"/>
      <c r="WX239" s="720"/>
      <c r="WY239" s="720"/>
      <c r="WZ239" s="720"/>
      <c r="XA239" s="720"/>
      <c r="XB239" s="720"/>
      <c r="XC239" s="720"/>
      <c r="XD239" s="720"/>
      <c r="XE239" s="720"/>
      <c r="XF239" s="720"/>
      <c r="XG239" s="720"/>
      <c r="XH239" s="720"/>
      <c r="XI239" s="720"/>
      <c r="XJ239" s="720"/>
      <c r="XK239" s="720"/>
      <c r="XL239" s="720"/>
      <c r="XM239" s="720"/>
      <c r="XN239" s="720"/>
      <c r="XO239" s="720"/>
      <c r="XP239" s="720"/>
      <c r="XQ239" s="720"/>
      <c r="XR239" s="720"/>
      <c r="XS239" s="720"/>
      <c r="XT239" s="720"/>
      <c r="XU239" s="720"/>
      <c r="XV239" s="720"/>
      <c r="XW239" s="720"/>
      <c r="XX239" s="720"/>
      <c r="XY239" s="720"/>
      <c r="XZ239" s="720"/>
      <c r="YA239" s="720"/>
      <c r="YB239" s="720"/>
      <c r="YC239" s="720"/>
      <c r="YD239" s="720"/>
      <c r="YE239" s="720"/>
      <c r="YF239" s="720"/>
      <c r="YG239" s="720"/>
      <c r="YH239" s="720"/>
      <c r="YI239" s="720"/>
      <c r="YJ239" s="720"/>
      <c r="YK239" s="720"/>
      <c r="YL239" s="720"/>
      <c r="YM239" s="720"/>
      <c r="YN239" s="720"/>
      <c r="YO239" s="720"/>
      <c r="YP239" s="720"/>
    </row>
    <row r="240" spans="1:666" s="722" customFormat="1" ht="16.2" customHeight="1">
      <c r="A240" s="1444"/>
      <c r="B240" s="1434"/>
      <c r="C240" s="1432"/>
      <c r="KQ240" s="769" t="s">
        <v>3109</v>
      </c>
      <c r="KR240" s="769" t="s">
        <v>3109</v>
      </c>
      <c r="KS240" s="761"/>
      <c r="KT240" s="770"/>
      <c r="KU240" s="770"/>
      <c r="KV240" s="770"/>
      <c r="KW240" s="770"/>
      <c r="KX240" s="770"/>
      <c r="KY240" s="770"/>
      <c r="KZ240" s="728"/>
      <c r="LA240" s="770"/>
      <c r="LB240" s="770"/>
      <c r="LC240" s="771"/>
      <c r="LL240" s="728"/>
      <c r="LO240" s="728"/>
      <c r="LP240" s="728"/>
      <c r="LS240" s="728"/>
      <c r="MG240" s="728"/>
      <c r="MI240" s="728"/>
      <c r="MJ240" s="728"/>
      <c r="MO240" s="728"/>
      <c r="MU240" s="769" t="s">
        <v>3089</v>
      </c>
      <c r="MV240" s="761"/>
      <c r="MW240" s="761"/>
      <c r="MX240" s="761"/>
      <c r="MY240" s="761"/>
      <c r="MZ240" s="761"/>
      <c r="NA240" s="761"/>
      <c r="NB240" s="761"/>
      <c r="NC240" s="761"/>
      <c r="ND240" s="761"/>
      <c r="NE240" s="761"/>
      <c r="NF240" s="761"/>
      <c r="NG240" s="761"/>
      <c r="NH240" s="761"/>
      <c r="NI240" s="761"/>
      <c r="NJ240" s="761"/>
      <c r="NK240" s="761"/>
      <c r="NL240" s="761"/>
      <c r="NM240" s="761"/>
      <c r="NN240" s="761"/>
      <c r="NO240" s="761"/>
      <c r="NP240" s="761"/>
      <c r="NQ240" s="761"/>
      <c r="NR240" s="761"/>
      <c r="NS240" s="761"/>
      <c r="NT240" s="761"/>
      <c r="NU240" s="761"/>
      <c r="NV240" s="761"/>
      <c r="NW240" s="761"/>
      <c r="NX240" s="761"/>
      <c r="NY240" s="761"/>
      <c r="NZ240" s="761"/>
      <c r="OA240" s="823"/>
      <c r="OB240" s="769" t="s">
        <v>3089</v>
      </c>
      <c r="OC240" s="761"/>
      <c r="OD240" s="761"/>
      <c r="OE240" s="761"/>
      <c r="OF240" s="761"/>
      <c r="OG240" s="761"/>
      <c r="OH240" s="761"/>
      <c r="OI240" s="761"/>
      <c r="OJ240" s="761"/>
      <c r="OK240" s="761"/>
      <c r="OL240" s="761"/>
      <c r="OM240" s="761"/>
      <c r="ON240" s="761"/>
      <c r="OO240" s="761"/>
      <c r="OP240" s="761"/>
      <c r="OQ240" s="761"/>
      <c r="OR240" s="761"/>
      <c r="OS240" s="761"/>
      <c r="OT240" s="761"/>
      <c r="OU240" s="761"/>
      <c r="OV240" s="761"/>
      <c r="OW240" s="823"/>
      <c r="OX240" s="769" t="s">
        <v>3089</v>
      </c>
      <c r="OY240" s="761"/>
      <c r="OZ240" s="761"/>
      <c r="PA240" s="761"/>
      <c r="PB240" s="761"/>
      <c r="PC240" s="761"/>
      <c r="PD240" s="761"/>
      <c r="PE240" s="761"/>
      <c r="PF240" s="761"/>
      <c r="PG240" s="761"/>
      <c r="PH240" s="761"/>
      <c r="PI240" s="761"/>
      <c r="PJ240" s="761"/>
      <c r="PK240" s="761"/>
      <c r="PL240" s="823"/>
      <c r="PM240" s="720"/>
      <c r="PN240" s="720"/>
      <c r="PO240" s="720"/>
      <c r="PP240" s="720"/>
      <c r="PQ240" s="720"/>
      <c r="PR240" s="720"/>
      <c r="PS240" s="720"/>
      <c r="PT240" s="720"/>
      <c r="PU240" s="720"/>
      <c r="PV240" s="720"/>
      <c r="PW240" s="720"/>
      <c r="PX240" s="720"/>
      <c r="PY240" s="720"/>
      <c r="PZ240" s="720"/>
      <c r="QA240" s="720"/>
      <c r="QB240" s="720"/>
      <c r="QC240" s="720"/>
      <c r="QD240" s="720"/>
      <c r="QE240" s="720"/>
      <c r="QF240" s="720"/>
      <c r="QG240" s="720"/>
      <c r="QH240" s="720"/>
      <c r="QI240" s="720"/>
      <c r="QJ240" s="720"/>
      <c r="QK240" s="720"/>
      <c r="QL240" s="720"/>
      <c r="QM240" s="720"/>
      <c r="QN240" s="720"/>
      <c r="QO240" s="720"/>
      <c r="QP240" s="720"/>
      <c r="QQ240" s="720"/>
      <c r="QR240" s="720"/>
      <c r="QS240" s="720"/>
      <c r="QT240" s="720"/>
      <c r="QU240" s="720"/>
      <c r="QV240" s="720"/>
      <c r="QW240" s="720"/>
      <c r="QX240" s="720"/>
      <c r="QY240" s="720"/>
      <c r="QZ240" s="720"/>
      <c r="RA240" s="720"/>
      <c r="RB240" s="720"/>
      <c r="RC240" s="720"/>
      <c r="RD240" s="720"/>
      <c r="RE240" s="720"/>
      <c r="RF240" s="720"/>
      <c r="RG240" s="720"/>
      <c r="RH240" s="720"/>
      <c r="RI240" s="720"/>
      <c r="RJ240" s="720"/>
      <c r="RK240" s="720"/>
      <c r="RL240" s="720"/>
      <c r="RM240" s="720"/>
      <c r="RN240" s="720"/>
      <c r="RO240" s="720"/>
      <c r="RP240" s="720"/>
      <c r="RQ240" s="720"/>
      <c r="RR240" s="720"/>
      <c r="RS240" s="720"/>
      <c r="RT240" s="720"/>
      <c r="RU240" s="720"/>
      <c r="RV240" s="720"/>
      <c r="RW240" s="720"/>
      <c r="RX240" s="720"/>
      <c r="RY240" s="720"/>
      <c r="RZ240" s="720"/>
      <c r="SA240" s="720"/>
      <c r="SB240" s="720"/>
      <c r="SC240" s="720"/>
      <c r="SD240" s="720"/>
      <c r="SE240" s="720"/>
      <c r="SF240" s="720"/>
      <c r="SG240" s="720"/>
      <c r="SH240" s="720"/>
      <c r="SI240" s="720"/>
      <c r="SJ240" s="720"/>
      <c r="SK240" s="720"/>
      <c r="SL240" s="720"/>
      <c r="SM240" s="720"/>
      <c r="SN240" s="720"/>
      <c r="SO240" s="720"/>
      <c r="SP240" s="720"/>
      <c r="SQ240" s="720"/>
      <c r="SR240" s="720"/>
      <c r="SS240" s="720"/>
      <c r="ST240" s="720"/>
      <c r="SU240" s="720"/>
      <c r="SV240" s="720"/>
      <c r="SW240" s="720"/>
      <c r="SX240" s="720"/>
      <c r="SY240" s="720"/>
      <c r="SZ240" s="720"/>
      <c r="TA240" s="720"/>
      <c r="TB240" s="720"/>
      <c r="TC240" s="720"/>
      <c r="TD240" s="720"/>
      <c r="TE240" s="720"/>
      <c r="TF240" s="720"/>
      <c r="TG240" s="720"/>
      <c r="TH240" s="720"/>
      <c r="TI240" s="720"/>
      <c r="TJ240" s="720"/>
      <c r="TK240" s="720"/>
      <c r="TL240" s="720"/>
      <c r="TM240" s="720"/>
      <c r="TN240" s="720"/>
      <c r="TO240" s="720"/>
      <c r="TP240" s="720"/>
      <c r="TQ240" s="720"/>
      <c r="TR240" s="720"/>
      <c r="TS240" s="720"/>
      <c r="TT240" s="720"/>
      <c r="TU240" s="720"/>
      <c r="TV240" s="720"/>
      <c r="TW240" s="720"/>
      <c r="TX240" s="720"/>
      <c r="TY240" s="720"/>
      <c r="TZ240" s="720"/>
      <c r="UA240" s="720"/>
      <c r="UB240" s="720"/>
      <c r="UC240" s="720"/>
      <c r="UD240" s="720"/>
      <c r="UE240" s="720"/>
      <c r="UF240" s="720"/>
      <c r="UG240" s="720"/>
      <c r="UH240" s="720"/>
      <c r="UI240" s="720"/>
      <c r="UJ240" s="720"/>
      <c r="UK240" s="720"/>
      <c r="UL240" s="720"/>
      <c r="UM240" s="720"/>
      <c r="UN240" s="720"/>
      <c r="UO240" s="720"/>
      <c r="UP240" s="720"/>
      <c r="UQ240" s="720"/>
      <c r="UR240" s="720"/>
      <c r="US240" s="720"/>
      <c r="UT240" s="720"/>
      <c r="UU240" s="720"/>
      <c r="UV240" s="720"/>
      <c r="UW240" s="720"/>
      <c r="UX240" s="720"/>
      <c r="UY240" s="720"/>
      <c r="UZ240" s="720"/>
      <c r="VA240" s="720"/>
      <c r="VB240" s="720"/>
      <c r="VC240" s="720"/>
      <c r="VD240" s="720"/>
      <c r="VE240" s="720"/>
      <c r="VF240" s="720"/>
      <c r="VG240" s="720"/>
      <c r="VH240" s="720"/>
      <c r="VI240" s="720"/>
      <c r="VJ240" s="720"/>
      <c r="VK240" s="720"/>
      <c r="VL240" s="720"/>
      <c r="VM240" s="720"/>
      <c r="VN240" s="720"/>
      <c r="VO240" s="720"/>
      <c r="VP240" s="720"/>
      <c r="VQ240" s="720"/>
      <c r="VR240" s="720"/>
      <c r="VS240" s="720"/>
      <c r="VT240" s="720"/>
      <c r="VU240" s="720"/>
      <c r="VV240" s="720"/>
      <c r="VW240" s="720"/>
      <c r="VX240" s="720"/>
      <c r="VY240" s="720"/>
      <c r="VZ240" s="720"/>
      <c r="WA240" s="720"/>
      <c r="WB240" s="720"/>
      <c r="WC240" s="720"/>
      <c r="WD240" s="720"/>
      <c r="WE240" s="720"/>
      <c r="WF240" s="720"/>
      <c r="WG240" s="720"/>
      <c r="WH240" s="720"/>
      <c r="WI240" s="720"/>
      <c r="WJ240" s="720"/>
      <c r="WK240" s="720"/>
      <c r="WL240" s="720"/>
      <c r="WM240" s="720"/>
      <c r="WN240" s="720"/>
      <c r="WO240" s="720"/>
      <c r="WP240" s="720"/>
      <c r="WQ240" s="720"/>
      <c r="WR240" s="720"/>
      <c r="WS240" s="720"/>
      <c r="WT240" s="720"/>
      <c r="WU240" s="720"/>
      <c r="WV240" s="720"/>
      <c r="WW240" s="720"/>
      <c r="WX240" s="720"/>
      <c r="WY240" s="720"/>
      <c r="WZ240" s="720"/>
      <c r="XA240" s="720"/>
      <c r="XB240" s="720"/>
      <c r="XC240" s="720"/>
      <c r="XD240" s="720"/>
      <c r="XE240" s="720"/>
      <c r="XF240" s="720"/>
      <c r="XG240" s="720"/>
      <c r="XH240" s="720"/>
      <c r="XI240" s="720"/>
      <c r="XJ240" s="720"/>
      <c r="XK240" s="720"/>
      <c r="XL240" s="720"/>
      <c r="XM240" s="720"/>
      <c r="XN240" s="720"/>
      <c r="XO240" s="720"/>
      <c r="XP240" s="720"/>
      <c r="XQ240" s="720"/>
      <c r="XR240" s="720"/>
      <c r="XS240" s="720"/>
      <c r="XT240" s="720"/>
      <c r="XU240" s="720"/>
      <c r="XV240" s="720"/>
      <c r="XW240" s="720"/>
      <c r="XX240" s="720"/>
      <c r="XY240" s="720"/>
      <c r="XZ240" s="720"/>
      <c r="YA240" s="720"/>
      <c r="YB240" s="720"/>
      <c r="YC240" s="720"/>
      <c r="YD240" s="720"/>
      <c r="YE240" s="720"/>
      <c r="YF240" s="720"/>
      <c r="YG240" s="720"/>
      <c r="YH240" s="720"/>
      <c r="YI240" s="720"/>
      <c r="YJ240" s="720"/>
      <c r="YK240" s="720"/>
      <c r="YL240" s="720"/>
      <c r="YM240" s="720"/>
      <c r="YN240" s="720"/>
      <c r="YO240" s="720"/>
      <c r="YP240" s="720"/>
    </row>
    <row r="241" spans="1:684" s="722" customFormat="1" ht="16.2" customHeight="1">
      <c r="A241" s="1444"/>
      <c r="B241" s="1434"/>
      <c r="C241" s="1432"/>
      <c r="KQ241" s="769" t="s">
        <v>3110</v>
      </c>
      <c r="KR241" s="769" t="s">
        <v>3111</v>
      </c>
      <c r="KS241" s="761"/>
      <c r="KT241" s="770"/>
      <c r="KU241" s="770"/>
      <c r="KV241" s="770"/>
      <c r="KW241" s="770"/>
      <c r="KX241" s="770"/>
      <c r="KY241" s="770"/>
      <c r="KZ241" s="728"/>
      <c r="LA241" s="770"/>
      <c r="LB241" s="770"/>
      <c r="LC241" s="771"/>
      <c r="LL241" s="728"/>
      <c r="LO241" s="728"/>
      <c r="LP241" s="728"/>
      <c r="LS241" s="728"/>
      <c r="MG241" s="728"/>
      <c r="MI241" s="728"/>
      <c r="MJ241" s="728"/>
      <c r="MO241" s="728"/>
      <c r="MU241" s="769" t="s">
        <v>3112</v>
      </c>
      <c r="MV241" s="761"/>
      <c r="MW241" s="761"/>
      <c r="MX241" s="761"/>
      <c r="MY241" s="761"/>
      <c r="MZ241" s="761"/>
      <c r="NA241" s="761"/>
      <c r="NB241" s="761"/>
      <c r="NC241" s="761"/>
      <c r="ND241" s="761"/>
      <c r="NE241" s="761"/>
      <c r="NF241" s="761"/>
      <c r="NG241" s="761"/>
      <c r="NH241" s="761"/>
      <c r="NI241" s="761"/>
      <c r="NJ241" s="761"/>
      <c r="NK241" s="761"/>
      <c r="NL241" s="761"/>
      <c r="NM241" s="761"/>
      <c r="NN241" s="761"/>
      <c r="NO241" s="761"/>
      <c r="NP241" s="761"/>
      <c r="NQ241" s="761"/>
      <c r="NR241" s="761"/>
      <c r="NS241" s="761"/>
      <c r="NT241" s="761"/>
      <c r="NU241" s="761"/>
      <c r="NV241" s="761"/>
      <c r="NW241" s="761"/>
      <c r="NX241" s="761"/>
      <c r="NY241" s="761"/>
      <c r="NZ241" s="761"/>
      <c r="OA241" s="823"/>
      <c r="OB241" s="769" t="s">
        <v>3113</v>
      </c>
      <c r="OC241" s="761"/>
      <c r="OD241" s="761"/>
      <c r="OE241" s="761"/>
      <c r="OF241" s="761"/>
      <c r="OG241" s="761"/>
      <c r="OH241" s="761"/>
      <c r="OI241" s="761"/>
      <c r="OJ241" s="761"/>
      <c r="OK241" s="761"/>
      <c r="OL241" s="761"/>
      <c r="OM241" s="761"/>
      <c r="ON241" s="761"/>
      <c r="OO241" s="761"/>
      <c r="OP241" s="761"/>
      <c r="OQ241" s="761"/>
      <c r="OR241" s="761"/>
      <c r="OS241" s="761"/>
      <c r="OT241" s="761"/>
      <c r="OU241" s="761"/>
      <c r="OV241" s="761"/>
      <c r="OW241" s="823"/>
      <c r="OX241" s="769" t="s">
        <v>3114</v>
      </c>
      <c r="OY241" s="761"/>
      <c r="OZ241" s="761"/>
      <c r="PA241" s="761"/>
      <c r="PB241" s="761"/>
      <c r="PC241" s="761"/>
      <c r="PD241" s="761"/>
      <c r="PE241" s="761"/>
      <c r="PF241" s="761"/>
      <c r="PG241" s="761"/>
      <c r="PH241" s="761"/>
      <c r="PI241" s="761"/>
      <c r="PJ241" s="761"/>
      <c r="PK241" s="761"/>
      <c r="PL241" s="823"/>
      <c r="PM241" s="720"/>
      <c r="PN241" s="720"/>
      <c r="PO241" s="720"/>
      <c r="PP241" s="720"/>
      <c r="PQ241" s="720"/>
      <c r="PR241" s="720"/>
      <c r="PS241" s="720"/>
      <c r="PT241" s="720"/>
      <c r="PU241" s="720"/>
      <c r="PV241" s="720"/>
      <c r="PW241" s="720"/>
      <c r="PX241" s="720"/>
      <c r="PY241" s="720"/>
      <c r="PZ241" s="720"/>
      <c r="QA241" s="720"/>
      <c r="QB241" s="720"/>
      <c r="QC241" s="720"/>
      <c r="QD241" s="720"/>
      <c r="QE241" s="720"/>
      <c r="QF241" s="720"/>
      <c r="QG241" s="720"/>
      <c r="QH241" s="720"/>
      <c r="QI241" s="720"/>
      <c r="QJ241" s="720"/>
      <c r="QK241" s="720"/>
      <c r="QL241" s="720"/>
      <c r="QM241" s="720"/>
      <c r="QN241" s="720"/>
      <c r="QO241" s="720"/>
      <c r="QP241" s="720"/>
      <c r="QQ241" s="720"/>
      <c r="QR241" s="720"/>
      <c r="QS241" s="720"/>
      <c r="QT241" s="720"/>
      <c r="QU241" s="720"/>
      <c r="QV241" s="720"/>
      <c r="QW241" s="720"/>
      <c r="QX241" s="720"/>
      <c r="QY241" s="720"/>
      <c r="QZ241" s="720"/>
      <c r="RA241" s="720"/>
      <c r="RB241" s="720"/>
      <c r="RC241" s="720"/>
      <c r="RD241" s="720"/>
      <c r="RE241" s="720"/>
      <c r="RF241" s="720"/>
      <c r="RG241" s="720"/>
      <c r="RH241" s="720"/>
      <c r="RI241" s="720"/>
      <c r="RJ241" s="720"/>
      <c r="RK241" s="720"/>
      <c r="RL241" s="720"/>
      <c r="RM241" s="720"/>
      <c r="RN241" s="720"/>
      <c r="RO241" s="720"/>
      <c r="RP241" s="720"/>
      <c r="RQ241" s="720"/>
      <c r="RR241" s="720"/>
      <c r="RS241" s="720"/>
      <c r="RT241" s="720"/>
      <c r="RU241" s="720"/>
      <c r="RV241" s="720"/>
      <c r="RW241" s="720"/>
      <c r="RX241" s="720"/>
      <c r="RY241" s="720"/>
      <c r="RZ241" s="720"/>
      <c r="SA241" s="720"/>
      <c r="SB241" s="720"/>
      <c r="SC241" s="720"/>
      <c r="SD241" s="720"/>
      <c r="SE241" s="720"/>
      <c r="SF241" s="720"/>
      <c r="SG241" s="720"/>
      <c r="SH241" s="720"/>
      <c r="SI241" s="720"/>
      <c r="SJ241" s="720"/>
      <c r="SK241" s="720"/>
      <c r="SL241" s="720"/>
      <c r="SM241" s="720"/>
      <c r="SN241" s="720"/>
      <c r="SO241" s="720"/>
      <c r="SP241" s="720"/>
      <c r="SQ241" s="720"/>
      <c r="SR241" s="720"/>
      <c r="SS241" s="720"/>
      <c r="ST241" s="720"/>
      <c r="SU241" s="720"/>
      <c r="SV241" s="720"/>
      <c r="SW241" s="720"/>
      <c r="SX241" s="720"/>
      <c r="SY241" s="720"/>
      <c r="SZ241" s="720"/>
      <c r="TA241" s="720"/>
      <c r="TB241" s="720"/>
      <c r="TC241" s="720"/>
      <c r="TD241" s="720"/>
      <c r="TE241" s="720"/>
      <c r="TF241" s="720"/>
      <c r="TG241" s="720"/>
      <c r="TH241" s="720"/>
      <c r="TI241" s="720"/>
      <c r="TJ241" s="720"/>
      <c r="TK241" s="720"/>
      <c r="TL241" s="720"/>
      <c r="TM241" s="720"/>
      <c r="TN241" s="720"/>
      <c r="TO241" s="720"/>
      <c r="TP241" s="720"/>
      <c r="TQ241" s="720"/>
      <c r="TR241" s="720"/>
      <c r="TS241" s="720"/>
      <c r="TT241" s="720"/>
      <c r="TU241" s="720"/>
      <c r="TV241" s="720"/>
      <c r="TW241" s="720"/>
      <c r="TX241" s="720"/>
      <c r="TY241" s="720"/>
      <c r="TZ241" s="720"/>
      <c r="UA241" s="720"/>
      <c r="UB241" s="720"/>
      <c r="UC241" s="720"/>
      <c r="UD241" s="720"/>
      <c r="UE241" s="720"/>
      <c r="UF241" s="720"/>
      <c r="UG241" s="720"/>
      <c r="UH241" s="720"/>
      <c r="UI241" s="720"/>
      <c r="UJ241" s="720"/>
      <c r="UK241" s="720"/>
      <c r="UL241" s="720"/>
      <c r="UM241" s="720"/>
      <c r="UN241" s="720"/>
      <c r="UO241" s="720"/>
      <c r="UP241" s="720"/>
      <c r="UQ241" s="720"/>
      <c r="UR241" s="720"/>
      <c r="US241" s="720"/>
      <c r="UT241" s="720"/>
      <c r="UU241" s="720"/>
      <c r="UV241" s="720"/>
      <c r="UW241" s="720"/>
      <c r="UX241" s="720"/>
      <c r="UY241" s="720"/>
      <c r="UZ241" s="720"/>
      <c r="VA241" s="720"/>
      <c r="VB241" s="720"/>
      <c r="VC241" s="720"/>
      <c r="VD241" s="720"/>
      <c r="VE241" s="720"/>
      <c r="VF241" s="720"/>
      <c r="VG241" s="720"/>
      <c r="VH241" s="720"/>
      <c r="VI241" s="720"/>
      <c r="VJ241" s="720"/>
      <c r="VK241" s="720"/>
      <c r="VL241" s="720"/>
      <c r="VM241" s="720"/>
      <c r="VN241" s="720"/>
      <c r="VO241" s="720"/>
      <c r="VP241" s="720"/>
      <c r="VQ241" s="720"/>
      <c r="VR241" s="720"/>
      <c r="VS241" s="720"/>
      <c r="VT241" s="720"/>
      <c r="VU241" s="720"/>
      <c r="VV241" s="720"/>
      <c r="VW241" s="720"/>
      <c r="VX241" s="720"/>
      <c r="VY241" s="720"/>
      <c r="VZ241" s="720"/>
      <c r="WA241" s="720"/>
      <c r="WB241" s="720"/>
      <c r="WC241" s="720"/>
      <c r="WD241" s="720"/>
      <c r="WE241" s="720"/>
      <c r="WF241" s="720"/>
      <c r="WG241" s="720"/>
      <c r="WH241" s="720"/>
      <c r="WI241" s="720"/>
      <c r="WJ241" s="720"/>
      <c r="WK241" s="720"/>
      <c r="WL241" s="720"/>
      <c r="WM241" s="720"/>
      <c r="WN241" s="720"/>
      <c r="WO241" s="720"/>
      <c r="WP241" s="720"/>
      <c r="WQ241" s="720"/>
      <c r="WR241" s="720"/>
      <c r="WS241" s="720"/>
      <c r="WT241" s="720"/>
      <c r="WU241" s="720"/>
      <c r="WV241" s="720"/>
      <c r="WW241" s="720"/>
      <c r="WX241" s="720"/>
      <c r="WY241" s="720"/>
      <c r="WZ241" s="720"/>
      <c r="XA241" s="720"/>
      <c r="XB241" s="720"/>
      <c r="XC241" s="720"/>
      <c r="XD241" s="720"/>
      <c r="XE241" s="720"/>
      <c r="XF241" s="720"/>
      <c r="XG241" s="720"/>
      <c r="XH241" s="720"/>
      <c r="XI241" s="720"/>
      <c r="XJ241" s="720"/>
      <c r="XK241" s="720"/>
      <c r="XL241" s="720"/>
      <c r="XM241" s="720"/>
      <c r="XN241" s="720"/>
      <c r="XO241" s="720"/>
      <c r="XP241" s="720"/>
      <c r="XQ241" s="720"/>
      <c r="XR241" s="720"/>
      <c r="XS241" s="720"/>
      <c r="XT241" s="720"/>
      <c r="XU241" s="720"/>
      <c r="XV241" s="720"/>
      <c r="XW241" s="720"/>
      <c r="XX241" s="720"/>
      <c r="XY241" s="720"/>
      <c r="XZ241" s="720"/>
      <c r="YA241" s="720"/>
      <c r="YB241" s="720"/>
      <c r="YC241" s="720"/>
      <c r="YD241" s="720"/>
      <c r="YE241" s="720"/>
      <c r="YF241" s="720"/>
      <c r="YG241" s="720"/>
      <c r="YH241" s="720"/>
      <c r="YI241" s="720"/>
      <c r="YJ241" s="720"/>
      <c r="YK241" s="720"/>
      <c r="YL241" s="720"/>
      <c r="YM241" s="720"/>
      <c r="YN241" s="720"/>
      <c r="YO241" s="720"/>
      <c r="YP241" s="720"/>
    </row>
    <row r="242" spans="1:684" s="805" customFormat="1" ht="16.2" customHeight="1" thickBot="1">
      <c r="A242" s="1444"/>
      <c r="B242" s="1434"/>
      <c r="C242" s="1432"/>
      <c r="KQ242" s="777" t="s">
        <v>3115</v>
      </c>
      <c r="KR242" s="777" t="s">
        <v>3116</v>
      </c>
      <c r="KS242" s="779"/>
      <c r="KT242" s="778"/>
      <c r="KU242" s="778"/>
      <c r="KV242" s="778"/>
      <c r="KW242" s="778"/>
      <c r="KX242" s="778"/>
      <c r="KY242" s="778"/>
      <c r="KZ242" s="811"/>
      <c r="LA242" s="778"/>
      <c r="LB242" s="778"/>
      <c r="LC242" s="780"/>
      <c r="LD242" s="722"/>
      <c r="LE242" s="722"/>
      <c r="LF242" s="722"/>
      <c r="LG242" s="722"/>
      <c r="LH242" s="722"/>
      <c r="LI242" s="722"/>
      <c r="LJ242" s="722"/>
      <c r="LK242" s="722"/>
      <c r="LL242" s="728"/>
      <c r="LM242" s="722"/>
      <c r="LN242" s="722"/>
      <c r="LO242" s="728"/>
      <c r="LP242" s="728"/>
      <c r="LQ242" s="722"/>
      <c r="LR242" s="722"/>
      <c r="LS242" s="728"/>
      <c r="LT242" s="722"/>
      <c r="LU242" s="722"/>
      <c r="LV242" s="722"/>
      <c r="LW242" s="722"/>
      <c r="LX242" s="722"/>
      <c r="LY242" s="722"/>
      <c r="LZ242" s="722"/>
      <c r="MA242" s="722"/>
      <c r="MB242" s="722"/>
      <c r="MC242" s="722"/>
      <c r="MD242" s="722"/>
      <c r="ME242" s="722"/>
      <c r="MF242" s="722"/>
      <c r="MG242" s="728"/>
      <c r="MH242" s="722"/>
      <c r="MI242" s="728"/>
      <c r="MJ242" s="728"/>
      <c r="MK242" s="722"/>
      <c r="ML242" s="722"/>
      <c r="MM242" s="722"/>
      <c r="MN242" s="722"/>
      <c r="MO242" s="728"/>
      <c r="MP242" s="722"/>
      <c r="MQ242" s="722"/>
      <c r="MR242" s="722"/>
      <c r="MS242" s="722"/>
      <c r="MT242" s="722"/>
      <c r="MU242" s="777" t="s">
        <v>3117</v>
      </c>
      <c r="MV242" s="779"/>
      <c r="MW242" s="779"/>
      <c r="MX242" s="779"/>
      <c r="MY242" s="779"/>
      <c r="MZ242" s="779"/>
      <c r="NA242" s="779"/>
      <c r="NB242" s="779"/>
      <c r="NC242" s="779"/>
      <c r="ND242" s="779"/>
      <c r="NE242" s="779"/>
      <c r="NF242" s="779"/>
      <c r="NG242" s="779"/>
      <c r="NH242" s="779"/>
      <c r="NI242" s="779"/>
      <c r="NJ242" s="779"/>
      <c r="NK242" s="779"/>
      <c r="NL242" s="779"/>
      <c r="NM242" s="779"/>
      <c r="NN242" s="779"/>
      <c r="NO242" s="779"/>
      <c r="NP242" s="779"/>
      <c r="NQ242" s="779"/>
      <c r="NR242" s="779"/>
      <c r="NS242" s="779"/>
      <c r="NT242" s="779"/>
      <c r="NU242" s="779"/>
      <c r="NV242" s="779"/>
      <c r="NW242" s="779"/>
      <c r="NX242" s="779"/>
      <c r="NY242" s="779"/>
      <c r="NZ242" s="779"/>
      <c r="OA242" s="828"/>
      <c r="OB242" s="777" t="s">
        <v>3095</v>
      </c>
      <c r="OC242" s="779"/>
      <c r="OD242" s="779"/>
      <c r="OE242" s="779"/>
      <c r="OF242" s="779"/>
      <c r="OG242" s="779"/>
      <c r="OH242" s="779"/>
      <c r="OI242" s="779"/>
      <c r="OJ242" s="779"/>
      <c r="OK242" s="779"/>
      <c r="OL242" s="779"/>
      <c r="OM242" s="779"/>
      <c r="ON242" s="779"/>
      <c r="OO242" s="779"/>
      <c r="OP242" s="779"/>
      <c r="OQ242" s="779"/>
      <c r="OR242" s="779"/>
      <c r="OS242" s="779"/>
      <c r="OT242" s="779"/>
      <c r="OU242" s="779"/>
      <c r="OV242" s="779"/>
      <c r="OW242" s="828"/>
      <c r="OX242" s="777" t="s">
        <v>3118</v>
      </c>
      <c r="OY242" s="779"/>
      <c r="OZ242" s="779"/>
      <c r="PA242" s="779"/>
      <c r="PB242" s="779"/>
      <c r="PC242" s="779"/>
      <c r="PD242" s="779"/>
      <c r="PE242" s="779"/>
      <c r="PF242" s="779"/>
      <c r="PG242" s="779"/>
      <c r="PH242" s="779"/>
      <c r="PI242" s="779"/>
      <c r="PJ242" s="779"/>
      <c r="PK242" s="779"/>
      <c r="PL242" s="828"/>
      <c r="PM242" s="812"/>
      <c r="PN242" s="812"/>
      <c r="PO242" s="812"/>
      <c r="PP242" s="812"/>
      <c r="PQ242" s="812"/>
      <c r="PR242" s="812"/>
      <c r="PS242" s="812"/>
      <c r="PT242" s="812"/>
      <c r="PU242" s="812"/>
      <c r="PV242" s="812"/>
      <c r="PW242" s="812"/>
      <c r="PX242" s="812"/>
      <c r="PY242" s="812"/>
      <c r="PZ242" s="812"/>
      <c r="QA242" s="812"/>
      <c r="QB242" s="812"/>
      <c r="QC242" s="812"/>
      <c r="QD242" s="812"/>
      <c r="QE242" s="812"/>
      <c r="QF242" s="812"/>
      <c r="QG242" s="812"/>
      <c r="QH242" s="812"/>
      <c r="QI242" s="812"/>
      <c r="QJ242" s="812"/>
      <c r="QK242" s="812"/>
      <c r="QL242" s="812"/>
      <c r="QM242" s="812"/>
      <c r="QN242" s="812"/>
      <c r="QO242" s="812"/>
      <c r="QP242" s="812"/>
      <c r="QQ242" s="812"/>
      <c r="QR242" s="812"/>
      <c r="QS242" s="812"/>
      <c r="QT242" s="812"/>
      <c r="QU242" s="812"/>
      <c r="QV242" s="812"/>
      <c r="QW242" s="812"/>
      <c r="QX242" s="812"/>
      <c r="QY242" s="812"/>
      <c r="QZ242" s="812"/>
      <c r="RA242" s="812"/>
      <c r="RB242" s="812"/>
      <c r="RC242" s="812"/>
      <c r="RD242" s="812"/>
      <c r="RE242" s="812"/>
      <c r="RF242" s="812"/>
      <c r="RG242" s="812"/>
      <c r="RH242" s="812"/>
      <c r="RI242" s="812"/>
      <c r="RJ242" s="812"/>
      <c r="RK242" s="812"/>
      <c r="RL242" s="812"/>
      <c r="RM242" s="812"/>
      <c r="RN242" s="812"/>
      <c r="RO242" s="812"/>
      <c r="RP242" s="812"/>
      <c r="RQ242" s="812"/>
      <c r="RR242" s="812"/>
      <c r="RS242" s="812"/>
      <c r="RT242" s="812"/>
      <c r="RU242" s="812"/>
      <c r="RV242" s="812"/>
      <c r="RW242" s="812"/>
      <c r="RX242" s="812"/>
      <c r="RY242" s="812"/>
      <c r="RZ242" s="812"/>
      <c r="SA242" s="812"/>
      <c r="SB242" s="812"/>
      <c r="SC242" s="812"/>
      <c r="SD242" s="812"/>
      <c r="SE242" s="812"/>
      <c r="SF242" s="812"/>
      <c r="SG242" s="812"/>
      <c r="SH242" s="812"/>
      <c r="SI242" s="812"/>
      <c r="SJ242" s="812"/>
      <c r="SK242" s="812"/>
      <c r="SL242" s="812"/>
      <c r="SM242" s="812"/>
      <c r="SN242" s="812"/>
      <c r="SO242" s="812"/>
      <c r="SP242" s="812"/>
      <c r="SQ242" s="812"/>
      <c r="SR242" s="812"/>
      <c r="SS242" s="812"/>
      <c r="ST242" s="812"/>
      <c r="SU242" s="812"/>
      <c r="SV242" s="812"/>
      <c r="SW242" s="812"/>
      <c r="SX242" s="812"/>
      <c r="SY242" s="812"/>
      <c r="SZ242" s="812"/>
      <c r="TA242" s="812"/>
      <c r="TB242" s="812"/>
      <c r="TC242" s="812"/>
      <c r="TD242" s="812"/>
      <c r="TE242" s="812"/>
      <c r="TF242" s="812"/>
      <c r="TG242" s="812"/>
      <c r="TH242" s="812"/>
      <c r="TI242" s="812"/>
      <c r="TJ242" s="812"/>
      <c r="TK242" s="812"/>
      <c r="TL242" s="812"/>
      <c r="TM242" s="812"/>
      <c r="TN242" s="812"/>
      <c r="TO242" s="812"/>
      <c r="TP242" s="812"/>
      <c r="TQ242" s="812"/>
      <c r="TR242" s="812"/>
      <c r="TS242" s="812"/>
      <c r="TT242" s="812"/>
      <c r="TU242" s="812"/>
      <c r="TV242" s="812"/>
      <c r="TW242" s="812"/>
      <c r="TX242" s="812"/>
      <c r="TY242" s="812"/>
      <c r="TZ242" s="812"/>
      <c r="UA242" s="812"/>
      <c r="UB242" s="812"/>
      <c r="UC242" s="812"/>
      <c r="UD242" s="812"/>
      <c r="UE242" s="812"/>
      <c r="UF242" s="812"/>
      <c r="UG242" s="812"/>
      <c r="UH242" s="812"/>
      <c r="UI242" s="812"/>
      <c r="UJ242" s="812"/>
      <c r="UK242" s="812"/>
      <c r="UL242" s="812"/>
      <c r="UM242" s="812"/>
      <c r="UN242" s="812"/>
      <c r="UO242" s="812"/>
      <c r="UP242" s="812"/>
      <c r="UQ242" s="812"/>
      <c r="UR242" s="812"/>
      <c r="US242" s="812"/>
      <c r="UT242" s="812"/>
      <c r="UU242" s="812"/>
      <c r="UV242" s="812"/>
      <c r="UW242" s="812"/>
      <c r="UX242" s="812"/>
      <c r="UY242" s="812"/>
      <c r="UZ242" s="812"/>
      <c r="VA242" s="812"/>
      <c r="VB242" s="812"/>
      <c r="VC242" s="812"/>
      <c r="VD242" s="812"/>
      <c r="VE242" s="812"/>
      <c r="VF242" s="812"/>
      <c r="VG242" s="812"/>
      <c r="VH242" s="812"/>
      <c r="VI242" s="812"/>
      <c r="VJ242" s="812"/>
      <c r="VK242" s="812"/>
      <c r="VL242" s="812"/>
      <c r="VM242" s="812"/>
      <c r="VN242" s="812"/>
      <c r="VO242" s="812"/>
      <c r="VP242" s="812"/>
      <c r="VQ242" s="812"/>
      <c r="VR242" s="812"/>
      <c r="VS242" s="812"/>
      <c r="VT242" s="812"/>
      <c r="VU242" s="812"/>
      <c r="VV242" s="812"/>
      <c r="VW242" s="812"/>
      <c r="VX242" s="812"/>
      <c r="VY242" s="812"/>
      <c r="VZ242" s="812"/>
      <c r="WA242" s="812"/>
      <c r="WB242" s="812"/>
      <c r="WC242" s="812"/>
      <c r="WD242" s="812"/>
      <c r="WE242" s="812"/>
      <c r="WF242" s="812"/>
      <c r="WG242" s="812"/>
      <c r="WH242" s="812"/>
      <c r="WI242" s="812"/>
      <c r="WJ242" s="812"/>
      <c r="WK242" s="812"/>
      <c r="WL242" s="812"/>
      <c r="WM242" s="812"/>
      <c r="WN242" s="812"/>
      <c r="WO242" s="812"/>
      <c r="WP242" s="812"/>
      <c r="WQ242" s="812"/>
      <c r="WR242" s="812"/>
      <c r="WS242" s="812"/>
      <c r="WT242" s="812"/>
      <c r="WU242" s="812"/>
      <c r="WV242" s="812"/>
      <c r="WW242" s="812"/>
      <c r="WX242" s="812"/>
      <c r="WY242" s="812"/>
      <c r="WZ242" s="812"/>
      <c r="XA242" s="812"/>
      <c r="XB242" s="812"/>
      <c r="XC242" s="812"/>
      <c r="XD242" s="812"/>
      <c r="XE242" s="812"/>
      <c r="XF242" s="812"/>
      <c r="XG242" s="812"/>
      <c r="XH242" s="812"/>
      <c r="XI242" s="812"/>
      <c r="XJ242" s="812"/>
      <c r="XK242" s="812"/>
      <c r="XL242" s="812"/>
      <c r="XM242" s="812"/>
      <c r="XN242" s="812"/>
      <c r="XO242" s="812"/>
      <c r="XP242" s="812"/>
      <c r="XQ242" s="812"/>
      <c r="XR242" s="812"/>
      <c r="XS242" s="812"/>
      <c r="XT242" s="812"/>
      <c r="XU242" s="812"/>
      <c r="XV242" s="812"/>
      <c r="XW242" s="812"/>
      <c r="XX242" s="812"/>
      <c r="XY242" s="812"/>
      <c r="XZ242" s="812"/>
      <c r="YA242" s="812"/>
      <c r="YB242" s="812"/>
      <c r="YC242" s="812"/>
      <c r="YD242" s="812"/>
      <c r="YE242" s="812"/>
      <c r="YF242" s="812"/>
      <c r="YG242" s="812"/>
      <c r="YH242" s="812"/>
      <c r="YI242" s="812"/>
      <c r="YJ242" s="812"/>
      <c r="YK242" s="812"/>
      <c r="YL242" s="812"/>
      <c r="YM242" s="812"/>
      <c r="YN242" s="812"/>
      <c r="YO242" s="812"/>
      <c r="YP242" s="812"/>
    </row>
    <row r="243" spans="1:684" s="722" customFormat="1" ht="16.2" customHeight="1">
      <c r="A243" s="1444"/>
      <c r="B243" s="1433" t="s">
        <v>2951</v>
      </c>
      <c r="C243" s="1435" t="s">
        <v>3119</v>
      </c>
      <c r="LM243" s="757" t="s">
        <v>3108</v>
      </c>
      <c r="LN243" s="758"/>
      <c r="LO243" s="758"/>
      <c r="LP243" s="758"/>
      <c r="LQ243" s="758"/>
      <c r="LR243" s="792"/>
      <c r="LS243" s="758"/>
      <c r="LT243" s="758"/>
      <c r="LU243" s="758"/>
      <c r="LV243" s="758"/>
      <c r="LW243" s="760"/>
      <c r="LX243" s="757" t="s">
        <v>3108</v>
      </c>
      <c r="LY243" s="792"/>
      <c r="LZ243" s="758"/>
      <c r="MA243" s="758"/>
      <c r="MB243" s="758"/>
      <c r="MC243" s="758"/>
      <c r="MD243" s="758"/>
      <c r="ME243" s="819"/>
      <c r="MG243" s="728"/>
      <c r="MH243" s="728"/>
      <c r="MK243" s="728"/>
      <c r="MZ243" s="728"/>
      <c r="NB243" s="728"/>
      <c r="NC243" s="728"/>
      <c r="NG243" s="728"/>
      <c r="NV243" s="720"/>
      <c r="NW243" s="720"/>
      <c r="NX243" s="720"/>
      <c r="NY243" s="720"/>
      <c r="NZ243" s="720"/>
      <c r="OA243" s="720"/>
      <c r="OB243" s="720"/>
      <c r="OC243" s="720"/>
      <c r="OD243" s="720"/>
      <c r="OE243" s="720"/>
      <c r="OF243" s="720"/>
      <c r="OG243" s="720"/>
      <c r="OH243" s="720"/>
      <c r="OI243" s="720"/>
      <c r="OJ243" s="720"/>
      <c r="OK243" s="720"/>
      <c r="OL243" s="720"/>
      <c r="OM243" s="720"/>
      <c r="ON243" s="720"/>
      <c r="OO243" s="720"/>
      <c r="OP243" s="720"/>
      <c r="OQ243" s="720"/>
      <c r="OR243" s="720"/>
      <c r="OS243" s="720"/>
      <c r="OT243" s="720"/>
      <c r="OU243" s="720"/>
      <c r="OV243" s="720"/>
      <c r="OW243" s="720"/>
      <c r="OX243" s="720"/>
      <c r="OY243" s="720"/>
      <c r="OZ243" s="720"/>
      <c r="PA243" s="720"/>
      <c r="PB243" s="720"/>
      <c r="PC243" s="720"/>
      <c r="PD243" s="720"/>
      <c r="PE243" s="720"/>
      <c r="PF243" s="720"/>
      <c r="PG243" s="720"/>
      <c r="PH243" s="720"/>
      <c r="PI243" s="720"/>
      <c r="PJ243" s="720"/>
      <c r="PK243" s="720"/>
      <c r="PL243" s="720"/>
      <c r="PM243" s="720"/>
      <c r="PN243" s="720"/>
      <c r="PO243" s="720"/>
      <c r="PP243" s="720"/>
      <c r="PQ243" s="720"/>
      <c r="PR243" s="720"/>
      <c r="PS243" s="720"/>
      <c r="PT243" s="720"/>
      <c r="PU243" s="720"/>
      <c r="PV243" s="720"/>
      <c r="PW243" s="720"/>
      <c r="PX243" s="720"/>
      <c r="PY243" s="720"/>
      <c r="PZ243" s="720"/>
      <c r="QA243" s="720"/>
      <c r="QB243" s="720"/>
      <c r="QC243" s="720"/>
      <c r="QD243" s="720"/>
      <c r="QE243" s="720"/>
      <c r="QF243" s="720"/>
      <c r="QG243" s="720"/>
      <c r="QH243" s="720"/>
      <c r="QI243" s="720"/>
      <c r="QJ243" s="720"/>
      <c r="QK243" s="720"/>
      <c r="QL243" s="720"/>
      <c r="QM243" s="720"/>
      <c r="QN243" s="720"/>
      <c r="QO243" s="720"/>
      <c r="QP243" s="720"/>
      <c r="QQ243" s="720"/>
      <c r="QR243" s="720"/>
      <c r="QS243" s="720"/>
      <c r="QT243" s="720"/>
      <c r="QU243" s="720"/>
      <c r="QV243" s="720"/>
      <c r="QW243" s="720"/>
      <c r="QX243" s="720"/>
      <c r="QY243" s="720"/>
      <c r="QZ243" s="720"/>
      <c r="RA243" s="720"/>
      <c r="RB243" s="720"/>
      <c r="RC243" s="720"/>
      <c r="RD243" s="720"/>
      <c r="RE243" s="720"/>
      <c r="RF243" s="720"/>
      <c r="RG243" s="720"/>
      <c r="RH243" s="720"/>
      <c r="RI243" s="720"/>
      <c r="RJ243" s="720"/>
      <c r="RK243" s="720"/>
      <c r="RL243" s="720"/>
      <c r="RM243" s="720"/>
      <c r="RN243" s="720"/>
      <c r="RO243" s="720"/>
      <c r="RP243" s="720"/>
      <c r="RQ243" s="720"/>
      <c r="RR243" s="720"/>
      <c r="RS243" s="720"/>
      <c r="RT243" s="720"/>
      <c r="RU243" s="720"/>
      <c r="RV243" s="720"/>
      <c r="RW243" s="720"/>
      <c r="RX243" s="720"/>
      <c r="RY243" s="720"/>
      <c r="RZ243" s="720"/>
      <c r="SA243" s="720"/>
      <c r="SB243" s="720"/>
      <c r="SC243" s="720"/>
      <c r="SD243" s="720"/>
      <c r="SE243" s="720"/>
      <c r="SF243" s="720"/>
      <c r="SG243" s="720"/>
      <c r="SH243" s="720"/>
      <c r="SI243" s="720"/>
      <c r="SJ243" s="720"/>
      <c r="SK243" s="720"/>
      <c r="SL243" s="720"/>
      <c r="SM243" s="720"/>
      <c r="SN243" s="720"/>
      <c r="SO243" s="720"/>
      <c r="SP243" s="720"/>
      <c r="SQ243" s="720"/>
      <c r="SR243" s="720"/>
      <c r="SS243" s="720"/>
      <c r="ST243" s="720"/>
      <c r="SU243" s="720"/>
      <c r="SV243" s="720"/>
      <c r="SW243" s="720"/>
      <c r="SX243" s="720"/>
      <c r="SY243" s="720"/>
      <c r="SZ243" s="720"/>
      <c r="TA243" s="720"/>
      <c r="TB243" s="720"/>
      <c r="TC243" s="720"/>
      <c r="TD243" s="720"/>
      <c r="TE243" s="720"/>
      <c r="TF243" s="720"/>
      <c r="TG243" s="720"/>
      <c r="TH243" s="720"/>
      <c r="TI243" s="720"/>
      <c r="TJ243" s="720"/>
      <c r="TK243" s="720"/>
      <c r="TL243" s="720"/>
      <c r="TM243" s="720"/>
      <c r="TN243" s="720"/>
      <c r="TO243" s="720"/>
      <c r="TP243" s="720"/>
      <c r="TQ243" s="720"/>
      <c r="TR243" s="720"/>
      <c r="TS243" s="720"/>
      <c r="TT243" s="720"/>
      <c r="TU243" s="720"/>
      <c r="TV243" s="720"/>
      <c r="TW243" s="720"/>
      <c r="TX243" s="720"/>
      <c r="TY243" s="720"/>
      <c r="TZ243" s="720"/>
      <c r="UA243" s="720"/>
      <c r="UB243" s="720"/>
      <c r="UC243" s="720"/>
      <c r="UD243" s="720"/>
      <c r="UE243" s="720"/>
      <c r="UF243" s="720"/>
      <c r="UG243" s="720"/>
      <c r="UH243" s="720"/>
      <c r="UI243" s="720"/>
      <c r="UJ243" s="720"/>
      <c r="UK243" s="720"/>
      <c r="UL243" s="720"/>
      <c r="UM243" s="720"/>
      <c r="UN243" s="720"/>
      <c r="UO243" s="720"/>
      <c r="UP243" s="720"/>
      <c r="UQ243" s="720"/>
      <c r="UR243" s="720"/>
      <c r="US243" s="720"/>
      <c r="UT243" s="720"/>
      <c r="UU243" s="720"/>
      <c r="UV243" s="720"/>
      <c r="UW243" s="720"/>
      <c r="UX243" s="720"/>
      <c r="UY243" s="720"/>
      <c r="UZ243" s="720"/>
      <c r="VA243" s="720"/>
      <c r="VB243" s="720"/>
      <c r="VC243" s="720"/>
      <c r="VD243" s="720"/>
      <c r="VE243" s="720"/>
      <c r="VF243" s="720"/>
      <c r="VG243" s="720"/>
      <c r="VH243" s="720"/>
      <c r="VI243" s="720"/>
      <c r="VJ243" s="720"/>
      <c r="VK243" s="720"/>
      <c r="VL243" s="720"/>
      <c r="VM243" s="720"/>
      <c r="VN243" s="720"/>
      <c r="VO243" s="720"/>
      <c r="VP243" s="720"/>
      <c r="VQ243" s="720"/>
      <c r="VR243" s="720"/>
      <c r="VS243" s="720"/>
      <c r="VT243" s="720"/>
      <c r="VU243" s="720"/>
      <c r="VV243" s="720"/>
      <c r="VW243" s="720"/>
      <c r="VX243" s="720"/>
      <c r="VY243" s="720"/>
      <c r="VZ243" s="720"/>
      <c r="WA243" s="720"/>
      <c r="WB243" s="720"/>
      <c r="WC243" s="720"/>
      <c r="WD243" s="720"/>
      <c r="WE243" s="720"/>
      <c r="WF243" s="720"/>
      <c r="WG243" s="720"/>
      <c r="WH243" s="720"/>
      <c r="WI243" s="720"/>
      <c r="WJ243" s="720"/>
      <c r="WK243" s="720"/>
      <c r="WL243" s="720"/>
      <c r="WM243" s="720"/>
      <c r="WN243" s="720"/>
      <c r="WO243" s="720"/>
      <c r="WP243" s="720"/>
      <c r="WQ243" s="720"/>
      <c r="WR243" s="720"/>
      <c r="WS243" s="720"/>
      <c r="WT243" s="720"/>
      <c r="WU243" s="720"/>
      <c r="WV243" s="720"/>
      <c r="WW243" s="720"/>
      <c r="WX243" s="720"/>
      <c r="WY243" s="720"/>
      <c r="WZ243" s="720"/>
      <c r="XA243" s="720"/>
      <c r="XB243" s="720"/>
      <c r="XC243" s="720"/>
      <c r="XD243" s="720"/>
      <c r="XE243" s="720"/>
      <c r="XF243" s="720"/>
      <c r="XG243" s="720"/>
      <c r="XH243" s="720"/>
      <c r="XI243" s="720"/>
      <c r="XJ243" s="720"/>
      <c r="XK243" s="720"/>
      <c r="XL243" s="720"/>
      <c r="XM243" s="720"/>
      <c r="XN243" s="720"/>
      <c r="XO243" s="720"/>
      <c r="XP243" s="720"/>
      <c r="XQ243" s="720"/>
      <c r="XR243" s="720"/>
      <c r="XS243" s="720"/>
      <c r="XT243" s="720"/>
      <c r="XU243" s="720"/>
      <c r="XV243" s="720"/>
      <c r="XW243" s="720"/>
      <c r="XX243" s="720"/>
      <c r="XY243" s="720"/>
      <c r="XZ243" s="720"/>
      <c r="YA243" s="720"/>
      <c r="YB243" s="720"/>
      <c r="YC243" s="720"/>
      <c r="YD243" s="720"/>
      <c r="YE243" s="720"/>
      <c r="YF243" s="720"/>
      <c r="YG243" s="720"/>
      <c r="YH243" s="720"/>
      <c r="YI243" s="720"/>
      <c r="YJ243" s="720"/>
      <c r="YK243" s="720"/>
      <c r="YL243" s="720"/>
      <c r="YM243" s="720"/>
      <c r="YN243" s="720"/>
      <c r="YO243" s="720"/>
      <c r="YP243" s="720"/>
      <c r="YQ243" s="720"/>
      <c r="YR243" s="720"/>
      <c r="YS243" s="720"/>
      <c r="YT243" s="720"/>
      <c r="YU243" s="720"/>
      <c r="YV243" s="720"/>
      <c r="YW243" s="720"/>
      <c r="YX243" s="720"/>
      <c r="YY243" s="720"/>
      <c r="YZ243" s="720"/>
      <c r="ZA243" s="720"/>
      <c r="ZB243" s="720"/>
      <c r="ZC243" s="720"/>
      <c r="ZD243" s="720"/>
      <c r="ZE243" s="720"/>
      <c r="ZF243" s="720"/>
      <c r="ZG243" s="720"/>
      <c r="ZH243" s="720"/>
    </row>
    <row r="244" spans="1:684" s="722" customFormat="1" ht="16.2" customHeight="1">
      <c r="A244" s="1444"/>
      <c r="B244" s="1434"/>
      <c r="C244" s="1432"/>
      <c r="LM244" s="769"/>
      <c r="LN244" s="770"/>
      <c r="LO244" s="770"/>
      <c r="LP244" s="770"/>
      <c r="LQ244" s="770"/>
      <c r="LR244" s="728"/>
      <c r="LS244" s="770"/>
      <c r="LT244" s="770"/>
      <c r="LU244" s="770"/>
      <c r="LV244" s="770"/>
      <c r="LW244" s="771"/>
      <c r="LX244" s="769"/>
      <c r="LY244" s="728"/>
      <c r="LZ244" s="770"/>
      <c r="MA244" s="770"/>
      <c r="MB244" s="770"/>
      <c r="MC244" s="770"/>
      <c r="MD244" s="770"/>
      <c r="ME244" s="823"/>
      <c r="MG244" s="728"/>
      <c r="MH244" s="728"/>
      <c r="MK244" s="728"/>
      <c r="MZ244" s="728"/>
      <c r="NB244" s="728"/>
      <c r="NC244" s="728"/>
      <c r="NG244" s="728"/>
      <c r="NV244" s="720"/>
      <c r="NW244" s="720"/>
      <c r="NX244" s="720"/>
      <c r="NY244" s="720"/>
      <c r="NZ244" s="720"/>
      <c r="OA244" s="720"/>
      <c r="OB244" s="720"/>
      <c r="OC244" s="720"/>
      <c r="OD244" s="720"/>
      <c r="OE244" s="720"/>
      <c r="OF244" s="720"/>
      <c r="OG244" s="720"/>
      <c r="OH244" s="720"/>
      <c r="OI244" s="720"/>
      <c r="OJ244" s="720"/>
      <c r="OK244" s="720"/>
      <c r="OL244" s="720"/>
      <c r="OM244" s="720"/>
      <c r="ON244" s="720"/>
      <c r="OO244" s="720"/>
      <c r="OP244" s="720"/>
      <c r="OQ244" s="720"/>
      <c r="OR244" s="720"/>
      <c r="OS244" s="720"/>
      <c r="OT244" s="720"/>
      <c r="OU244" s="720"/>
      <c r="OV244" s="720"/>
      <c r="OW244" s="720"/>
      <c r="OX244" s="720"/>
      <c r="OY244" s="720"/>
      <c r="OZ244" s="720"/>
      <c r="PA244" s="720"/>
      <c r="PB244" s="720"/>
      <c r="PC244" s="720"/>
      <c r="PD244" s="720"/>
      <c r="PE244" s="720"/>
      <c r="PF244" s="720"/>
      <c r="PG244" s="720"/>
      <c r="PH244" s="720"/>
      <c r="PI244" s="720"/>
      <c r="PJ244" s="720"/>
      <c r="PK244" s="720"/>
      <c r="PL244" s="720"/>
      <c r="PM244" s="720"/>
      <c r="PN244" s="720"/>
      <c r="PO244" s="720"/>
      <c r="PP244" s="720"/>
      <c r="PQ244" s="720"/>
      <c r="PR244" s="720"/>
      <c r="PS244" s="720"/>
      <c r="PT244" s="720"/>
      <c r="PU244" s="720"/>
      <c r="PV244" s="720"/>
      <c r="PW244" s="720"/>
      <c r="PX244" s="720"/>
      <c r="PY244" s="720"/>
      <c r="PZ244" s="720"/>
      <c r="QA244" s="720"/>
      <c r="QB244" s="720"/>
      <c r="QC244" s="720"/>
      <c r="QD244" s="720"/>
      <c r="QE244" s="720"/>
      <c r="QF244" s="720"/>
      <c r="QG244" s="720"/>
      <c r="QH244" s="720"/>
      <c r="QI244" s="720"/>
      <c r="QJ244" s="720"/>
      <c r="QK244" s="720"/>
      <c r="QL244" s="720"/>
      <c r="QM244" s="720"/>
      <c r="QN244" s="720"/>
      <c r="QO244" s="720"/>
      <c r="QP244" s="720"/>
      <c r="QQ244" s="720"/>
      <c r="QR244" s="720"/>
      <c r="QS244" s="720"/>
      <c r="QT244" s="720"/>
      <c r="QU244" s="720"/>
      <c r="QV244" s="720"/>
      <c r="QW244" s="720"/>
      <c r="QX244" s="720"/>
      <c r="QY244" s="720"/>
      <c r="QZ244" s="720"/>
      <c r="RA244" s="720"/>
      <c r="RB244" s="720"/>
      <c r="RC244" s="720"/>
      <c r="RD244" s="720"/>
      <c r="RE244" s="720"/>
      <c r="RF244" s="720"/>
      <c r="RG244" s="720"/>
      <c r="RH244" s="720"/>
      <c r="RI244" s="720"/>
      <c r="RJ244" s="720"/>
      <c r="RK244" s="720"/>
      <c r="RL244" s="720"/>
      <c r="RM244" s="720"/>
      <c r="RN244" s="720"/>
      <c r="RO244" s="720"/>
      <c r="RP244" s="720"/>
      <c r="RQ244" s="720"/>
      <c r="RR244" s="720"/>
      <c r="RS244" s="720"/>
      <c r="RT244" s="720"/>
      <c r="RU244" s="720"/>
      <c r="RV244" s="720"/>
      <c r="RW244" s="720"/>
      <c r="RX244" s="720"/>
      <c r="RY244" s="720"/>
      <c r="RZ244" s="720"/>
      <c r="SA244" s="720"/>
      <c r="SB244" s="720"/>
      <c r="SC244" s="720"/>
      <c r="SD244" s="720"/>
      <c r="SE244" s="720"/>
      <c r="SF244" s="720"/>
      <c r="SG244" s="720"/>
      <c r="SH244" s="720"/>
      <c r="SI244" s="720"/>
      <c r="SJ244" s="720"/>
      <c r="SK244" s="720"/>
      <c r="SL244" s="720"/>
      <c r="SM244" s="720"/>
      <c r="SN244" s="720"/>
      <c r="SO244" s="720"/>
      <c r="SP244" s="720"/>
      <c r="SQ244" s="720"/>
      <c r="SR244" s="720"/>
      <c r="SS244" s="720"/>
      <c r="ST244" s="720"/>
      <c r="SU244" s="720"/>
      <c r="SV244" s="720"/>
      <c r="SW244" s="720"/>
      <c r="SX244" s="720"/>
      <c r="SY244" s="720"/>
      <c r="SZ244" s="720"/>
      <c r="TA244" s="720"/>
      <c r="TB244" s="720"/>
      <c r="TC244" s="720"/>
      <c r="TD244" s="720"/>
      <c r="TE244" s="720"/>
      <c r="TF244" s="720"/>
      <c r="TG244" s="720"/>
      <c r="TH244" s="720"/>
      <c r="TI244" s="720"/>
      <c r="TJ244" s="720"/>
      <c r="TK244" s="720"/>
      <c r="TL244" s="720"/>
      <c r="TM244" s="720"/>
      <c r="TN244" s="720"/>
      <c r="TO244" s="720"/>
      <c r="TP244" s="720"/>
      <c r="TQ244" s="720"/>
      <c r="TR244" s="720"/>
      <c r="TS244" s="720"/>
      <c r="TT244" s="720"/>
      <c r="TU244" s="720"/>
      <c r="TV244" s="720"/>
      <c r="TW244" s="720"/>
      <c r="TX244" s="720"/>
      <c r="TY244" s="720"/>
      <c r="TZ244" s="720"/>
      <c r="UA244" s="720"/>
      <c r="UB244" s="720"/>
      <c r="UC244" s="720"/>
      <c r="UD244" s="720"/>
      <c r="UE244" s="720"/>
      <c r="UF244" s="720"/>
      <c r="UG244" s="720"/>
      <c r="UH244" s="720"/>
      <c r="UI244" s="720"/>
      <c r="UJ244" s="720"/>
      <c r="UK244" s="720"/>
      <c r="UL244" s="720"/>
      <c r="UM244" s="720"/>
      <c r="UN244" s="720"/>
      <c r="UO244" s="720"/>
      <c r="UP244" s="720"/>
      <c r="UQ244" s="720"/>
      <c r="UR244" s="720"/>
      <c r="US244" s="720"/>
      <c r="UT244" s="720"/>
      <c r="UU244" s="720"/>
      <c r="UV244" s="720"/>
      <c r="UW244" s="720"/>
      <c r="UX244" s="720"/>
      <c r="UY244" s="720"/>
      <c r="UZ244" s="720"/>
      <c r="VA244" s="720"/>
      <c r="VB244" s="720"/>
      <c r="VC244" s="720"/>
      <c r="VD244" s="720"/>
      <c r="VE244" s="720"/>
      <c r="VF244" s="720"/>
      <c r="VG244" s="720"/>
      <c r="VH244" s="720"/>
      <c r="VI244" s="720"/>
      <c r="VJ244" s="720"/>
      <c r="VK244" s="720"/>
      <c r="VL244" s="720"/>
      <c r="VM244" s="720"/>
      <c r="VN244" s="720"/>
      <c r="VO244" s="720"/>
      <c r="VP244" s="720"/>
      <c r="VQ244" s="720"/>
      <c r="VR244" s="720"/>
      <c r="VS244" s="720"/>
      <c r="VT244" s="720"/>
      <c r="VU244" s="720"/>
      <c r="VV244" s="720"/>
      <c r="VW244" s="720"/>
      <c r="VX244" s="720"/>
      <c r="VY244" s="720"/>
      <c r="VZ244" s="720"/>
      <c r="WA244" s="720"/>
      <c r="WB244" s="720"/>
      <c r="WC244" s="720"/>
      <c r="WD244" s="720"/>
      <c r="WE244" s="720"/>
      <c r="WF244" s="720"/>
      <c r="WG244" s="720"/>
      <c r="WH244" s="720"/>
      <c r="WI244" s="720"/>
      <c r="WJ244" s="720"/>
      <c r="WK244" s="720"/>
      <c r="WL244" s="720"/>
      <c r="WM244" s="720"/>
      <c r="WN244" s="720"/>
      <c r="WO244" s="720"/>
      <c r="WP244" s="720"/>
      <c r="WQ244" s="720"/>
      <c r="WR244" s="720"/>
      <c r="WS244" s="720"/>
      <c r="WT244" s="720"/>
      <c r="WU244" s="720"/>
      <c r="WV244" s="720"/>
      <c r="WW244" s="720"/>
      <c r="WX244" s="720"/>
      <c r="WY244" s="720"/>
      <c r="WZ244" s="720"/>
      <c r="XA244" s="720"/>
      <c r="XB244" s="720"/>
      <c r="XC244" s="720"/>
      <c r="XD244" s="720"/>
      <c r="XE244" s="720"/>
      <c r="XF244" s="720"/>
      <c r="XG244" s="720"/>
      <c r="XH244" s="720"/>
      <c r="XI244" s="720"/>
      <c r="XJ244" s="720"/>
      <c r="XK244" s="720"/>
      <c r="XL244" s="720"/>
      <c r="XM244" s="720"/>
      <c r="XN244" s="720"/>
      <c r="XO244" s="720"/>
      <c r="XP244" s="720"/>
      <c r="XQ244" s="720"/>
      <c r="XR244" s="720"/>
      <c r="XS244" s="720"/>
      <c r="XT244" s="720"/>
      <c r="XU244" s="720"/>
      <c r="XV244" s="720"/>
      <c r="XW244" s="720"/>
      <c r="XX244" s="720"/>
      <c r="XY244" s="720"/>
      <c r="XZ244" s="720"/>
      <c r="YA244" s="720"/>
      <c r="YB244" s="720"/>
      <c r="YC244" s="720"/>
      <c r="YD244" s="720"/>
      <c r="YE244" s="720"/>
      <c r="YF244" s="720"/>
      <c r="YG244" s="720"/>
      <c r="YH244" s="720"/>
      <c r="YI244" s="720"/>
      <c r="YJ244" s="720"/>
      <c r="YK244" s="720"/>
      <c r="YL244" s="720"/>
      <c r="YM244" s="720"/>
      <c r="YN244" s="720"/>
      <c r="YO244" s="720"/>
      <c r="YP244" s="720"/>
      <c r="YQ244" s="720"/>
      <c r="YR244" s="720"/>
      <c r="YS244" s="720"/>
      <c r="YT244" s="720"/>
      <c r="YU244" s="720"/>
      <c r="YV244" s="720"/>
      <c r="YW244" s="720"/>
      <c r="YX244" s="720"/>
      <c r="YY244" s="720"/>
      <c r="YZ244" s="720"/>
      <c r="ZA244" s="720"/>
      <c r="ZB244" s="720"/>
      <c r="ZC244" s="720"/>
      <c r="ZD244" s="720"/>
      <c r="ZE244" s="720"/>
      <c r="ZF244" s="720"/>
      <c r="ZG244" s="720"/>
      <c r="ZH244" s="720"/>
    </row>
    <row r="245" spans="1:684" s="722" customFormat="1" ht="16.2" customHeight="1">
      <c r="A245" s="1444"/>
      <c r="B245" s="1434"/>
      <c r="C245" s="1432"/>
      <c r="LM245" s="769" t="s">
        <v>3109</v>
      </c>
      <c r="LN245" s="770"/>
      <c r="LO245" s="770"/>
      <c r="LP245" s="770"/>
      <c r="LQ245" s="770"/>
      <c r="LR245" s="728"/>
      <c r="LS245" s="770"/>
      <c r="LT245" s="770"/>
      <c r="LU245" s="770"/>
      <c r="LV245" s="770"/>
      <c r="LW245" s="771"/>
      <c r="LX245" s="769" t="s">
        <v>3109</v>
      </c>
      <c r="LY245" s="728"/>
      <c r="LZ245" s="770"/>
      <c r="MA245" s="770"/>
      <c r="MB245" s="770"/>
      <c r="MC245" s="770"/>
      <c r="MD245" s="770"/>
      <c r="ME245" s="823"/>
      <c r="MG245" s="728"/>
      <c r="MH245" s="728"/>
      <c r="MK245" s="728"/>
      <c r="MZ245" s="728"/>
      <c r="NB245" s="728"/>
      <c r="NC245" s="728"/>
      <c r="NG245" s="728"/>
      <c r="NV245" s="720"/>
      <c r="NW245" s="720"/>
      <c r="NX245" s="720"/>
      <c r="NY245" s="720"/>
      <c r="NZ245" s="720"/>
      <c r="OA245" s="720"/>
      <c r="OB245" s="720"/>
      <c r="OC245" s="720"/>
      <c r="OD245" s="720"/>
      <c r="OE245" s="720"/>
      <c r="OF245" s="720"/>
      <c r="OG245" s="720"/>
      <c r="OH245" s="720"/>
      <c r="OI245" s="720"/>
      <c r="OJ245" s="720"/>
      <c r="OK245" s="720"/>
      <c r="OL245" s="720"/>
      <c r="OM245" s="720"/>
      <c r="ON245" s="720"/>
      <c r="OO245" s="720"/>
      <c r="OP245" s="720"/>
      <c r="OQ245" s="720"/>
      <c r="OR245" s="720"/>
      <c r="OS245" s="720"/>
      <c r="OT245" s="720"/>
      <c r="OU245" s="720"/>
      <c r="OV245" s="720"/>
      <c r="OW245" s="720"/>
      <c r="OX245" s="720"/>
      <c r="OY245" s="720"/>
      <c r="OZ245" s="720"/>
      <c r="PA245" s="720"/>
      <c r="PB245" s="720"/>
      <c r="PC245" s="720"/>
      <c r="PD245" s="720"/>
      <c r="PE245" s="720"/>
      <c r="PF245" s="720"/>
      <c r="PG245" s="720"/>
      <c r="PH245" s="720"/>
      <c r="PI245" s="720"/>
      <c r="PJ245" s="720"/>
      <c r="PK245" s="720"/>
      <c r="PL245" s="720"/>
      <c r="PM245" s="720"/>
      <c r="PN245" s="720"/>
      <c r="PO245" s="720"/>
      <c r="PP245" s="720"/>
      <c r="PQ245" s="720"/>
      <c r="PR245" s="720"/>
      <c r="PS245" s="720"/>
      <c r="PT245" s="720"/>
      <c r="PU245" s="720"/>
      <c r="PV245" s="720"/>
      <c r="PW245" s="720"/>
      <c r="PX245" s="720"/>
      <c r="PY245" s="720"/>
      <c r="PZ245" s="720"/>
      <c r="QA245" s="720"/>
      <c r="QB245" s="720"/>
      <c r="QC245" s="720"/>
      <c r="QD245" s="720"/>
      <c r="QE245" s="720"/>
      <c r="QF245" s="720"/>
      <c r="QG245" s="720"/>
      <c r="QH245" s="720"/>
      <c r="QI245" s="720"/>
      <c r="QJ245" s="720"/>
      <c r="QK245" s="720"/>
      <c r="QL245" s="720"/>
      <c r="QM245" s="720"/>
      <c r="QN245" s="720"/>
      <c r="QO245" s="720"/>
      <c r="QP245" s="720"/>
      <c r="QQ245" s="720"/>
      <c r="QR245" s="720"/>
      <c r="QS245" s="720"/>
      <c r="QT245" s="720"/>
      <c r="QU245" s="720"/>
      <c r="QV245" s="720"/>
      <c r="QW245" s="720"/>
      <c r="QX245" s="720"/>
      <c r="QY245" s="720"/>
      <c r="QZ245" s="720"/>
      <c r="RA245" s="720"/>
      <c r="RB245" s="720"/>
      <c r="RC245" s="720"/>
      <c r="RD245" s="720"/>
      <c r="RE245" s="720"/>
      <c r="RF245" s="720"/>
      <c r="RG245" s="720"/>
      <c r="RH245" s="720"/>
      <c r="RI245" s="720"/>
      <c r="RJ245" s="720"/>
      <c r="RK245" s="720"/>
      <c r="RL245" s="720"/>
      <c r="RM245" s="720"/>
      <c r="RN245" s="720"/>
      <c r="RO245" s="720"/>
      <c r="RP245" s="720"/>
      <c r="RQ245" s="720"/>
      <c r="RR245" s="720"/>
      <c r="RS245" s="720"/>
      <c r="RT245" s="720"/>
      <c r="RU245" s="720"/>
      <c r="RV245" s="720"/>
      <c r="RW245" s="720"/>
      <c r="RX245" s="720"/>
      <c r="RY245" s="720"/>
      <c r="RZ245" s="720"/>
      <c r="SA245" s="720"/>
      <c r="SB245" s="720"/>
      <c r="SC245" s="720"/>
      <c r="SD245" s="720"/>
      <c r="SE245" s="720"/>
      <c r="SF245" s="720"/>
      <c r="SG245" s="720"/>
      <c r="SH245" s="720"/>
      <c r="SI245" s="720"/>
      <c r="SJ245" s="720"/>
      <c r="SK245" s="720"/>
      <c r="SL245" s="720"/>
      <c r="SM245" s="720"/>
      <c r="SN245" s="720"/>
      <c r="SO245" s="720"/>
      <c r="SP245" s="720"/>
      <c r="SQ245" s="720"/>
      <c r="SR245" s="720"/>
      <c r="SS245" s="720"/>
      <c r="ST245" s="720"/>
      <c r="SU245" s="720"/>
      <c r="SV245" s="720"/>
      <c r="SW245" s="720"/>
      <c r="SX245" s="720"/>
      <c r="SY245" s="720"/>
      <c r="SZ245" s="720"/>
      <c r="TA245" s="720"/>
      <c r="TB245" s="720"/>
      <c r="TC245" s="720"/>
      <c r="TD245" s="720"/>
      <c r="TE245" s="720"/>
      <c r="TF245" s="720"/>
      <c r="TG245" s="720"/>
      <c r="TH245" s="720"/>
      <c r="TI245" s="720"/>
      <c r="TJ245" s="720"/>
      <c r="TK245" s="720"/>
      <c r="TL245" s="720"/>
      <c r="TM245" s="720"/>
      <c r="TN245" s="720"/>
      <c r="TO245" s="720"/>
      <c r="TP245" s="720"/>
      <c r="TQ245" s="720"/>
      <c r="TR245" s="720"/>
      <c r="TS245" s="720"/>
      <c r="TT245" s="720"/>
      <c r="TU245" s="720"/>
      <c r="TV245" s="720"/>
      <c r="TW245" s="720"/>
      <c r="TX245" s="720"/>
      <c r="TY245" s="720"/>
      <c r="TZ245" s="720"/>
      <c r="UA245" s="720"/>
      <c r="UB245" s="720"/>
      <c r="UC245" s="720"/>
      <c r="UD245" s="720"/>
      <c r="UE245" s="720"/>
      <c r="UF245" s="720"/>
      <c r="UG245" s="720"/>
      <c r="UH245" s="720"/>
      <c r="UI245" s="720"/>
      <c r="UJ245" s="720"/>
      <c r="UK245" s="720"/>
      <c r="UL245" s="720"/>
      <c r="UM245" s="720"/>
      <c r="UN245" s="720"/>
      <c r="UO245" s="720"/>
      <c r="UP245" s="720"/>
      <c r="UQ245" s="720"/>
      <c r="UR245" s="720"/>
      <c r="US245" s="720"/>
      <c r="UT245" s="720"/>
      <c r="UU245" s="720"/>
      <c r="UV245" s="720"/>
      <c r="UW245" s="720"/>
      <c r="UX245" s="720"/>
      <c r="UY245" s="720"/>
      <c r="UZ245" s="720"/>
      <c r="VA245" s="720"/>
      <c r="VB245" s="720"/>
      <c r="VC245" s="720"/>
      <c r="VD245" s="720"/>
      <c r="VE245" s="720"/>
      <c r="VF245" s="720"/>
      <c r="VG245" s="720"/>
      <c r="VH245" s="720"/>
      <c r="VI245" s="720"/>
      <c r="VJ245" s="720"/>
      <c r="VK245" s="720"/>
      <c r="VL245" s="720"/>
      <c r="VM245" s="720"/>
      <c r="VN245" s="720"/>
      <c r="VO245" s="720"/>
      <c r="VP245" s="720"/>
      <c r="VQ245" s="720"/>
      <c r="VR245" s="720"/>
      <c r="VS245" s="720"/>
      <c r="VT245" s="720"/>
      <c r="VU245" s="720"/>
      <c r="VV245" s="720"/>
      <c r="VW245" s="720"/>
      <c r="VX245" s="720"/>
      <c r="VY245" s="720"/>
      <c r="VZ245" s="720"/>
      <c r="WA245" s="720"/>
      <c r="WB245" s="720"/>
      <c r="WC245" s="720"/>
      <c r="WD245" s="720"/>
      <c r="WE245" s="720"/>
      <c r="WF245" s="720"/>
      <c r="WG245" s="720"/>
      <c r="WH245" s="720"/>
      <c r="WI245" s="720"/>
      <c r="WJ245" s="720"/>
      <c r="WK245" s="720"/>
      <c r="WL245" s="720"/>
      <c r="WM245" s="720"/>
      <c r="WN245" s="720"/>
      <c r="WO245" s="720"/>
      <c r="WP245" s="720"/>
      <c r="WQ245" s="720"/>
      <c r="WR245" s="720"/>
      <c r="WS245" s="720"/>
      <c r="WT245" s="720"/>
      <c r="WU245" s="720"/>
      <c r="WV245" s="720"/>
      <c r="WW245" s="720"/>
      <c r="WX245" s="720"/>
      <c r="WY245" s="720"/>
      <c r="WZ245" s="720"/>
      <c r="XA245" s="720"/>
      <c r="XB245" s="720"/>
      <c r="XC245" s="720"/>
      <c r="XD245" s="720"/>
      <c r="XE245" s="720"/>
      <c r="XF245" s="720"/>
      <c r="XG245" s="720"/>
      <c r="XH245" s="720"/>
      <c r="XI245" s="720"/>
      <c r="XJ245" s="720"/>
      <c r="XK245" s="720"/>
      <c r="XL245" s="720"/>
      <c r="XM245" s="720"/>
      <c r="XN245" s="720"/>
      <c r="XO245" s="720"/>
      <c r="XP245" s="720"/>
      <c r="XQ245" s="720"/>
      <c r="XR245" s="720"/>
      <c r="XS245" s="720"/>
      <c r="XT245" s="720"/>
      <c r="XU245" s="720"/>
      <c r="XV245" s="720"/>
      <c r="XW245" s="720"/>
      <c r="XX245" s="720"/>
      <c r="XY245" s="720"/>
      <c r="XZ245" s="720"/>
      <c r="YA245" s="720"/>
      <c r="YB245" s="720"/>
      <c r="YC245" s="720"/>
      <c r="YD245" s="720"/>
      <c r="YE245" s="720"/>
      <c r="YF245" s="720"/>
      <c r="YG245" s="720"/>
      <c r="YH245" s="720"/>
      <c r="YI245" s="720"/>
      <c r="YJ245" s="720"/>
      <c r="YK245" s="720"/>
      <c r="YL245" s="720"/>
      <c r="YM245" s="720"/>
      <c r="YN245" s="720"/>
      <c r="YO245" s="720"/>
      <c r="YP245" s="720"/>
      <c r="YQ245" s="720"/>
      <c r="YR245" s="720"/>
      <c r="YS245" s="720"/>
      <c r="YT245" s="720"/>
      <c r="YU245" s="720"/>
      <c r="YV245" s="720"/>
      <c r="YW245" s="720"/>
      <c r="YX245" s="720"/>
      <c r="YY245" s="720"/>
      <c r="YZ245" s="720"/>
      <c r="ZA245" s="720"/>
      <c r="ZB245" s="720"/>
      <c r="ZC245" s="720"/>
      <c r="ZD245" s="720"/>
      <c r="ZE245" s="720"/>
      <c r="ZF245" s="720"/>
      <c r="ZG245" s="720"/>
      <c r="ZH245" s="720"/>
    </row>
    <row r="246" spans="1:684" s="722" customFormat="1" ht="16.2" customHeight="1">
      <c r="A246" s="1444"/>
      <c r="B246" s="1434"/>
      <c r="C246" s="1432"/>
      <c r="LM246" s="769" t="s">
        <v>3120</v>
      </c>
      <c r="LN246" s="770"/>
      <c r="LO246" s="770"/>
      <c r="LP246" s="770"/>
      <c r="LQ246" s="770"/>
      <c r="LR246" s="728"/>
      <c r="LS246" s="770"/>
      <c r="LT246" s="770"/>
      <c r="LU246" s="770"/>
      <c r="LV246" s="770"/>
      <c r="LW246" s="771"/>
      <c r="LX246" s="769" t="s">
        <v>3121</v>
      </c>
      <c r="LY246" s="728"/>
      <c r="LZ246" s="770"/>
      <c r="MA246" s="770"/>
      <c r="MB246" s="770"/>
      <c r="MC246" s="770"/>
      <c r="MD246" s="770"/>
      <c r="ME246" s="823"/>
      <c r="MG246" s="728"/>
      <c r="MH246" s="728"/>
      <c r="MK246" s="728"/>
      <c r="MZ246" s="728"/>
      <c r="NB246" s="728"/>
      <c r="NC246" s="728"/>
      <c r="NG246" s="728"/>
      <c r="NV246" s="720"/>
      <c r="NW246" s="720"/>
      <c r="NX246" s="720"/>
      <c r="NY246" s="720"/>
      <c r="NZ246" s="720"/>
      <c r="OA246" s="720"/>
      <c r="OB246" s="720"/>
      <c r="OC246" s="720"/>
      <c r="OD246" s="720"/>
      <c r="OE246" s="720"/>
      <c r="OF246" s="720"/>
      <c r="OG246" s="720"/>
      <c r="OH246" s="720"/>
      <c r="OI246" s="720"/>
      <c r="OJ246" s="720"/>
      <c r="OK246" s="720"/>
      <c r="OL246" s="720"/>
      <c r="OM246" s="720"/>
      <c r="ON246" s="720"/>
      <c r="OO246" s="720"/>
      <c r="OP246" s="720"/>
      <c r="OQ246" s="720"/>
      <c r="OR246" s="720"/>
      <c r="OS246" s="720"/>
      <c r="OT246" s="720"/>
      <c r="OU246" s="720"/>
      <c r="OV246" s="720"/>
      <c r="OW246" s="720"/>
      <c r="OX246" s="720"/>
      <c r="OY246" s="720"/>
      <c r="OZ246" s="720"/>
      <c r="PA246" s="720"/>
      <c r="PB246" s="720"/>
      <c r="PC246" s="720"/>
      <c r="PD246" s="720"/>
      <c r="PE246" s="720"/>
      <c r="PF246" s="720"/>
      <c r="PG246" s="720"/>
      <c r="PH246" s="720"/>
      <c r="PI246" s="720"/>
      <c r="PJ246" s="720"/>
      <c r="PK246" s="720"/>
      <c r="PL246" s="720"/>
      <c r="PM246" s="720"/>
      <c r="PN246" s="720"/>
      <c r="PO246" s="720"/>
      <c r="PP246" s="720"/>
      <c r="PQ246" s="720"/>
      <c r="PR246" s="720"/>
      <c r="PS246" s="720"/>
      <c r="PT246" s="720"/>
      <c r="PU246" s="720"/>
      <c r="PV246" s="720"/>
      <c r="PW246" s="720"/>
      <c r="PX246" s="720"/>
      <c r="PY246" s="720"/>
      <c r="PZ246" s="720"/>
      <c r="QA246" s="720"/>
      <c r="QB246" s="720"/>
      <c r="QC246" s="720"/>
      <c r="QD246" s="720"/>
      <c r="QE246" s="720"/>
      <c r="QF246" s="720"/>
      <c r="QG246" s="720"/>
      <c r="QH246" s="720"/>
      <c r="QI246" s="720"/>
      <c r="QJ246" s="720"/>
      <c r="QK246" s="720"/>
      <c r="QL246" s="720"/>
      <c r="QM246" s="720"/>
      <c r="QN246" s="720"/>
      <c r="QO246" s="720"/>
      <c r="QP246" s="720"/>
      <c r="QQ246" s="720"/>
      <c r="QR246" s="720"/>
      <c r="QS246" s="720"/>
      <c r="QT246" s="720"/>
      <c r="QU246" s="720"/>
      <c r="QV246" s="720"/>
      <c r="QW246" s="720"/>
      <c r="QX246" s="720"/>
      <c r="QY246" s="720"/>
      <c r="QZ246" s="720"/>
      <c r="RA246" s="720"/>
      <c r="RB246" s="720"/>
      <c r="RC246" s="720"/>
      <c r="RD246" s="720"/>
      <c r="RE246" s="720"/>
      <c r="RF246" s="720"/>
      <c r="RG246" s="720"/>
      <c r="RH246" s="720"/>
      <c r="RI246" s="720"/>
      <c r="RJ246" s="720"/>
      <c r="RK246" s="720"/>
      <c r="RL246" s="720"/>
      <c r="RM246" s="720"/>
      <c r="RN246" s="720"/>
      <c r="RO246" s="720"/>
      <c r="RP246" s="720"/>
      <c r="RQ246" s="720"/>
      <c r="RR246" s="720"/>
      <c r="RS246" s="720"/>
      <c r="RT246" s="720"/>
      <c r="RU246" s="720"/>
      <c r="RV246" s="720"/>
      <c r="RW246" s="720"/>
      <c r="RX246" s="720"/>
      <c r="RY246" s="720"/>
      <c r="RZ246" s="720"/>
      <c r="SA246" s="720"/>
      <c r="SB246" s="720"/>
      <c r="SC246" s="720"/>
      <c r="SD246" s="720"/>
      <c r="SE246" s="720"/>
      <c r="SF246" s="720"/>
      <c r="SG246" s="720"/>
      <c r="SH246" s="720"/>
      <c r="SI246" s="720"/>
      <c r="SJ246" s="720"/>
      <c r="SK246" s="720"/>
      <c r="SL246" s="720"/>
      <c r="SM246" s="720"/>
      <c r="SN246" s="720"/>
      <c r="SO246" s="720"/>
      <c r="SP246" s="720"/>
      <c r="SQ246" s="720"/>
      <c r="SR246" s="720"/>
      <c r="SS246" s="720"/>
      <c r="ST246" s="720"/>
      <c r="SU246" s="720"/>
      <c r="SV246" s="720"/>
      <c r="SW246" s="720"/>
      <c r="SX246" s="720"/>
      <c r="SY246" s="720"/>
      <c r="SZ246" s="720"/>
      <c r="TA246" s="720"/>
      <c r="TB246" s="720"/>
      <c r="TC246" s="720"/>
      <c r="TD246" s="720"/>
      <c r="TE246" s="720"/>
      <c r="TF246" s="720"/>
      <c r="TG246" s="720"/>
      <c r="TH246" s="720"/>
      <c r="TI246" s="720"/>
      <c r="TJ246" s="720"/>
      <c r="TK246" s="720"/>
      <c r="TL246" s="720"/>
      <c r="TM246" s="720"/>
      <c r="TN246" s="720"/>
      <c r="TO246" s="720"/>
      <c r="TP246" s="720"/>
      <c r="TQ246" s="720"/>
      <c r="TR246" s="720"/>
      <c r="TS246" s="720"/>
      <c r="TT246" s="720"/>
      <c r="TU246" s="720"/>
      <c r="TV246" s="720"/>
      <c r="TW246" s="720"/>
      <c r="TX246" s="720"/>
      <c r="TY246" s="720"/>
      <c r="TZ246" s="720"/>
      <c r="UA246" s="720"/>
      <c r="UB246" s="720"/>
      <c r="UC246" s="720"/>
      <c r="UD246" s="720"/>
      <c r="UE246" s="720"/>
      <c r="UF246" s="720"/>
      <c r="UG246" s="720"/>
      <c r="UH246" s="720"/>
      <c r="UI246" s="720"/>
      <c r="UJ246" s="720"/>
      <c r="UK246" s="720"/>
      <c r="UL246" s="720"/>
      <c r="UM246" s="720"/>
      <c r="UN246" s="720"/>
      <c r="UO246" s="720"/>
      <c r="UP246" s="720"/>
      <c r="UQ246" s="720"/>
      <c r="UR246" s="720"/>
      <c r="US246" s="720"/>
      <c r="UT246" s="720"/>
      <c r="UU246" s="720"/>
      <c r="UV246" s="720"/>
      <c r="UW246" s="720"/>
      <c r="UX246" s="720"/>
      <c r="UY246" s="720"/>
      <c r="UZ246" s="720"/>
      <c r="VA246" s="720"/>
      <c r="VB246" s="720"/>
      <c r="VC246" s="720"/>
      <c r="VD246" s="720"/>
      <c r="VE246" s="720"/>
      <c r="VF246" s="720"/>
      <c r="VG246" s="720"/>
      <c r="VH246" s="720"/>
      <c r="VI246" s="720"/>
      <c r="VJ246" s="720"/>
      <c r="VK246" s="720"/>
      <c r="VL246" s="720"/>
      <c r="VM246" s="720"/>
      <c r="VN246" s="720"/>
      <c r="VO246" s="720"/>
      <c r="VP246" s="720"/>
      <c r="VQ246" s="720"/>
      <c r="VR246" s="720"/>
      <c r="VS246" s="720"/>
      <c r="VT246" s="720"/>
      <c r="VU246" s="720"/>
      <c r="VV246" s="720"/>
      <c r="VW246" s="720"/>
      <c r="VX246" s="720"/>
      <c r="VY246" s="720"/>
      <c r="VZ246" s="720"/>
      <c r="WA246" s="720"/>
      <c r="WB246" s="720"/>
      <c r="WC246" s="720"/>
      <c r="WD246" s="720"/>
      <c r="WE246" s="720"/>
      <c r="WF246" s="720"/>
      <c r="WG246" s="720"/>
      <c r="WH246" s="720"/>
      <c r="WI246" s="720"/>
      <c r="WJ246" s="720"/>
      <c r="WK246" s="720"/>
      <c r="WL246" s="720"/>
      <c r="WM246" s="720"/>
      <c r="WN246" s="720"/>
      <c r="WO246" s="720"/>
      <c r="WP246" s="720"/>
      <c r="WQ246" s="720"/>
      <c r="WR246" s="720"/>
      <c r="WS246" s="720"/>
      <c r="WT246" s="720"/>
      <c r="WU246" s="720"/>
      <c r="WV246" s="720"/>
      <c r="WW246" s="720"/>
      <c r="WX246" s="720"/>
      <c r="WY246" s="720"/>
      <c r="WZ246" s="720"/>
      <c r="XA246" s="720"/>
      <c r="XB246" s="720"/>
      <c r="XC246" s="720"/>
      <c r="XD246" s="720"/>
      <c r="XE246" s="720"/>
      <c r="XF246" s="720"/>
      <c r="XG246" s="720"/>
      <c r="XH246" s="720"/>
      <c r="XI246" s="720"/>
      <c r="XJ246" s="720"/>
      <c r="XK246" s="720"/>
      <c r="XL246" s="720"/>
      <c r="XM246" s="720"/>
      <c r="XN246" s="720"/>
      <c r="XO246" s="720"/>
      <c r="XP246" s="720"/>
      <c r="XQ246" s="720"/>
      <c r="XR246" s="720"/>
      <c r="XS246" s="720"/>
      <c r="XT246" s="720"/>
      <c r="XU246" s="720"/>
      <c r="XV246" s="720"/>
      <c r="XW246" s="720"/>
      <c r="XX246" s="720"/>
      <c r="XY246" s="720"/>
      <c r="XZ246" s="720"/>
      <c r="YA246" s="720"/>
      <c r="YB246" s="720"/>
      <c r="YC246" s="720"/>
      <c r="YD246" s="720"/>
      <c r="YE246" s="720"/>
      <c r="YF246" s="720"/>
      <c r="YG246" s="720"/>
      <c r="YH246" s="720"/>
      <c r="YI246" s="720"/>
      <c r="YJ246" s="720"/>
      <c r="YK246" s="720"/>
      <c r="YL246" s="720"/>
      <c r="YM246" s="720"/>
      <c r="YN246" s="720"/>
      <c r="YO246" s="720"/>
      <c r="YP246" s="720"/>
      <c r="YQ246" s="720"/>
      <c r="YR246" s="720"/>
      <c r="YS246" s="720"/>
      <c r="YT246" s="720"/>
      <c r="YU246" s="720"/>
      <c r="YV246" s="720"/>
      <c r="YW246" s="720"/>
      <c r="YX246" s="720"/>
      <c r="YY246" s="720"/>
      <c r="YZ246" s="720"/>
      <c r="ZA246" s="720"/>
      <c r="ZB246" s="720"/>
      <c r="ZC246" s="720"/>
      <c r="ZD246" s="720"/>
      <c r="ZE246" s="720"/>
      <c r="ZF246" s="720"/>
      <c r="ZG246" s="720"/>
      <c r="ZH246" s="720"/>
    </row>
    <row r="247" spans="1:684" s="805" customFormat="1" ht="16.2" customHeight="1" thickBot="1">
      <c r="A247" s="1444"/>
      <c r="B247" s="1434"/>
      <c r="C247" s="1432"/>
      <c r="LM247" s="777" t="s">
        <v>3116</v>
      </c>
      <c r="LN247" s="778"/>
      <c r="LO247" s="778"/>
      <c r="LP247" s="778"/>
      <c r="LQ247" s="778"/>
      <c r="LR247" s="811"/>
      <c r="LS247" s="778"/>
      <c r="LT247" s="778"/>
      <c r="LU247" s="778"/>
      <c r="LV247" s="778"/>
      <c r="LW247" s="780"/>
      <c r="LX247" s="777" t="s">
        <v>3122</v>
      </c>
      <c r="LY247" s="811"/>
      <c r="LZ247" s="778"/>
      <c r="MA247" s="778"/>
      <c r="MB247" s="778"/>
      <c r="MC247" s="778"/>
      <c r="MD247" s="778"/>
      <c r="ME247" s="828"/>
      <c r="MF247" s="722"/>
      <c r="MG247" s="728"/>
      <c r="MH247" s="728"/>
      <c r="MI247" s="722"/>
      <c r="MJ247" s="722"/>
      <c r="MK247" s="728"/>
      <c r="ML247" s="722"/>
      <c r="MM247" s="722"/>
      <c r="MN247" s="722"/>
      <c r="MO247" s="722"/>
      <c r="MP247" s="722"/>
      <c r="MQ247" s="722"/>
      <c r="MR247" s="722"/>
      <c r="MS247" s="722"/>
      <c r="MT247" s="722"/>
      <c r="MU247" s="722"/>
      <c r="MV247" s="722"/>
      <c r="MW247" s="722"/>
      <c r="MX247" s="722"/>
      <c r="MY247" s="722"/>
      <c r="MZ247" s="728"/>
      <c r="NA247" s="722"/>
      <c r="NB247" s="728"/>
      <c r="NC247" s="728"/>
      <c r="ND247" s="722"/>
      <c r="NE247" s="722"/>
      <c r="NF247" s="722"/>
      <c r="NG247" s="728"/>
      <c r="NH247" s="722"/>
      <c r="NI247" s="722"/>
      <c r="NJ247" s="722"/>
      <c r="NK247" s="722"/>
      <c r="NL247" s="722"/>
      <c r="NM247" s="722"/>
      <c r="NN247" s="722"/>
      <c r="NO247" s="722"/>
      <c r="NP247" s="722"/>
      <c r="NQ247" s="722"/>
      <c r="NR247" s="722"/>
      <c r="NS247" s="722"/>
      <c r="NT247" s="722"/>
      <c r="NU247" s="722"/>
      <c r="NV247" s="720"/>
      <c r="NW247" s="720"/>
      <c r="NX247" s="720"/>
      <c r="NY247" s="720"/>
      <c r="NZ247" s="720"/>
      <c r="OA247" s="720"/>
      <c r="OB247" s="720"/>
      <c r="OC247" s="720"/>
      <c r="OD247" s="720"/>
      <c r="OE247" s="720"/>
      <c r="OF247" s="720"/>
      <c r="OG247" s="720"/>
      <c r="OH247" s="720"/>
      <c r="OI247" s="720"/>
      <c r="OJ247" s="720"/>
      <c r="OK247" s="720"/>
      <c r="OL247" s="720"/>
      <c r="OM247" s="720"/>
      <c r="ON247" s="720"/>
      <c r="OO247" s="720"/>
      <c r="OP247" s="720"/>
      <c r="OQ247" s="720"/>
      <c r="OR247" s="720"/>
      <c r="OS247" s="812"/>
      <c r="OT247" s="812"/>
      <c r="OU247" s="812"/>
      <c r="OV247" s="812"/>
      <c r="OW247" s="812"/>
      <c r="OX247" s="812"/>
      <c r="OY247" s="812"/>
      <c r="OZ247" s="812"/>
      <c r="PA247" s="812"/>
      <c r="PB247" s="812"/>
      <c r="PC247" s="812"/>
      <c r="PD247" s="812"/>
      <c r="PE247" s="812"/>
      <c r="PF247" s="812"/>
      <c r="PG247" s="812"/>
      <c r="PH247" s="812"/>
      <c r="PI247" s="812"/>
      <c r="PJ247" s="812"/>
      <c r="PK247" s="812"/>
      <c r="PL247" s="812"/>
      <c r="PM247" s="812"/>
      <c r="PN247" s="812"/>
      <c r="PO247" s="812"/>
      <c r="PP247" s="812"/>
      <c r="PQ247" s="812"/>
      <c r="PR247" s="812"/>
      <c r="PS247" s="812"/>
      <c r="PT247" s="812"/>
      <c r="PU247" s="812"/>
      <c r="PV247" s="812"/>
      <c r="PW247" s="812"/>
      <c r="PX247" s="812"/>
      <c r="PY247" s="812"/>
      <c r="PZ247" s="812"/>
      <c r="QA247" s="812"/>
      <c r="QB247" s="812"/>
      <c r="QC247" s="812"/>
      <c r="QD247" s="812"/>
      <c r="QE247" s="812"/>
      <c r="QF247" s="812"/>
      <c r="QG247" s="812"/>
      <c r="QH247" s="812"/>
      <c r="QI247" s="812"/>
      <c r="QJ247" s="812"/>
      <c r="QK247" s="812"/>
      <c r="QL247" s="812"/>
      <c r="QM247" s="812"/>
      <c r="QN247" s="812"/>
      <c r="QO247" s="812"/>
      <c r="QP247" s="812"/>
      <c r="QQ247" s="812"/>
      <c r="QR247" s="812"/>
      <c r="QS247" s="812"/>
      <c r="QT247" s="812"/>
      <c r="QU247" s="812"/>
      <c r="QV247" s="812"/>
      <c r="QW247" s="812"/>
      <c r="QX247" s="812"/>
      <c r="QY247" s="812"/>
      <c r="QZ247" s="812"/>
      <c r="RA247" s="812"/>
      <c r="RB247" s="812"/>
      <c r="RC247" s="812"/>
      <c r="RD247" s="812"/>
      <c r="RE247" s="812"/>
      <c r="RF247" s="812"/>
      <c r="RG247" s="812"/>
      <c r="RH247" s="812"/>
      <c r="RI247" s="812"/>
      <c r="RJ247" s="812"/>
      <c r="RK247" s="812"/>
      <c r="RL247" s="812"/>
      <c r="RM247" s="812"/>
      <c r="RN247" s="812"/>
      <c r="RO247" s="812"/>
      <c r="RP247" s="812"/>
      <c r="RQ247" s="812"/>
      <c r="RR247" s="812"/>
      <c r="RS247" s="812"/>
      <c r="RT247" s="812"/>
      <c r="RU247" s="812"/>
      <c r="RV247" s="812"/>
      <c r="RW247" s="812"/>
      <c r="RX247" s="812"/>
      <c r="RY247" s="812"/>
      <c r="RZ247" s="812"/>
      <c r="SA247" s="812"/>
      <c r="SB247" s="812"/>
      <c r="SC247" s="812"/>
      <c r="SD247" s="812"/>
      <c r="SE247" s="812"/>
      <c r="SF247" s="812"/>
      <c r="SG247" s="812"/>
      <c r="SH247" s="812"/>
      <c r="SI247" s="812"/>
      <c r="SJ247" s="812"/>
      <c r="SK247" s="812"/>
      <c r="SL247" s="812"/>
      <c r="SM247" s="812"/>
      <c r="SN247" s="812"/>
      <c r="SO247" s="812"/>
      <c r="SP247" s="812"/>
      <c r="SQ247" s="812"/>
      <c r="SR247" s="812"/>
      <c r="SS247" s="812"/>
      <c r="ST247" s="812"/>
      <c r="SU247" s="812"/>
      <c r="SV247" s="812"/>
      <c r="SW247" s="812"/>
      <c r="SX247" s="812"/>
      <c r="SY247" s="812"/>
      <c r="SZ247" s="812"/>
      <c r="TA247" s="812"/>
      <c r="TB247" s="812"/>
      <c r="TC247" s="812"/>
      <c r="TD247" s="812"/>
      <c r="TE247" s="812"/>
      <c r="TF247" s="812"/>
      <c r="TG247" s="812"/>
      <c r="TH247" s="812"/>
      <c r="TI247" s="812"/>
      <c r="TJ247" s="812"/>
      <c r="TK247" s="812"/>
      <c r="TL247" s="812"/>
      <c r="TM247" s="812"/>
      <c r="TN247" s="812"/>
      <c r="TO247" s="812"/>
      <c r="TP247" s="812"/>
      <c r="TQ247" s="812"/>
      <c r="TR247" s="812"/>
      <c r="TS247" s="812"/>
      <c r="TT247" s="812"/>
      <c r="TU247" s="812"/>
      <c r="TV247" s="812"/>
      <c r="TW247" s="812"/>
      <c r="TX247" s="812"/>
      <c r="TY247" s="812"/>
      <c r="TZ247" s="812"/>
      <c r="UA247" s="812"/>
      <c r="UB247" s="812"/>
      <c r="UC247" s="812"/>
      <c r="UD247" s="812"/>
      <c r="UE247" s="812"/>
      <c r="UF247" s="812"/>
      <c r="UG247" s="812"/>
      <c r="UH247" s="812"/>
      <c r="UI247" s="812"/>
      <c r="UJ247" s="812"/>
      <c r="UK247" s="812"/>
      <c r="UL247" s="812"/>
      <c r="UM247" s="812"/>
      <c r="UN247" s="812"/>
      <c r="UO247" s="812"/>
      <c r="UP247" s="812"/>
      <c r="UQ247" s="812"/>
      <c r="UR247" s="812"/>
      <c r="US247" s="812"/>
      <c r="UT247" s="812"/>
      <c r="UU247" s="812"/>
      <c r="UV247" s="812"/>
      <c r="UW247" s="812"/>
      <c r="UX247" s="812"/>
      <c r="UY247" s="812"/>
      <c r="UZ247" s="812"/>
      <c r="VA247" s="812"/>
      <c r="VB247" s="812"/>
      <c r="VC247" s="812"/>
      <c r="VD247" s="812"/>
      <c r="VE247" s="812"/>
      <c r="VF247" s="812"/>
      <c r="VG247" s="812"/>
      <c r="VH247" s="812"/>
      <c r="VI247" s="812"/>
      <c r="VJ247" s="812"/>
      <c r="VK247" s="812"/>
      <c r="VL247" s="812"/>
      <c r="VM247" s="812"/>
      <c r="VN247" s="812"/>
      <c r="VO247" s="812"/>
      <c r="VP247" s="812"/>
      <c r="VQ247" s="812"/>
      <c r="VR247" s="812"/>
      <c r="VS247" s="812"/>
      <c r="VT247" s="812"/>
      <c r="VU247" s="812"/>
      <c r="VV247" s="812"/>
      <c r="VW247" s="812"/>
      <c r="VX247" s="812"/>
      <c r="VY247" s="812"/>
      <c r="VZ247" s="812"/>
      <c r="WA247" s="812"/>
      <c r="WB247" s="812"/>
      <c r="WC247" s="812"/>
      <c r="WD247" s="812"/>
      <c r="WE247" s="812"/>
      <c r="WF247" s="812"/>
      <c r="WG247" s="812"/>
      <c r="WH247" s="812"/>
      <c r="WI247" s="812"/>
      <c r="WJ247" s="812"/>
      <c r="WK247" s="812"/>
      <c r="WL247" s="812"/>
      <c r="WM247" s="812"/>
      <c r="WN247" s="812"/>
      <c r="WO247" s="812"/>
      <c r="WP247" s="812"/>
      <c r="WQ247" s="812"/>
      <c r="WR247" s="812"/>
      <c r="WS247" s="812"/>
      <c r="WT247" s="812"/>
      <c r="WU247" s="812"/>
      <c r="WV247" s="812"/>
      <c r="WW247" s="812"/>
      <c r="WX247" s="812"/>
      <c r="WY247" s="812"/>
      <c r="WZ247" s="812"/>
      <c r="XA247" s="812"/>
      <c r="XB247" s="812"/>
      <c r="XC247" s="812"/>
      <c r="XD247" s="812"/>
      <c r="XE247" s="812"/>
      <c r="XF247" s="812"/>
      <c r="XG247" s="812"/>
      <c r="XH247" s="812"/>
      <c r="XI247" s="812"/>
      <c r="XJ247" s="812"/>
      <c r="XK247" s="812"/>
      <c r="XL247" s="812"/>
      <c r="XM247" s="812"/>
      <c r="XN247" s="812"/>
      <c r="XO247" s="812"/>
      <c r="XP247" s="812"/>
      <c r="XQ247" s="812"/>
      <c r="XR247" s="812"/>
      <c r="XS247" s="812"/>
      <c r="XT247" s="812"/>
      <c r="XU247" s="812"/>
      <c r="XV247" s="812"/>
      <c r="XW247" s="812"/>
      <c r="XX247" s="812"/>
      <c r="XY247" s="812"/>
      <c r="XZ247" s="812"/>
      <c r="YA247" s="812"/>
      <c r="YB247" s="812"/>
      <c r="YC247" s="812"/>
      <c r="YD247" s="812"/>
      <c r="YE247" s="812"/>
      <c r="YF247" s="812"/>
      <c r="YG247" s="812"/>
      <c r="YH247" s="812"/>
      <c r="YI247" s="812"/>
      <c r="YJ247" s="812"/>
      <c r="YK247" s="812"/>
      <c r="YL247" s="812"/>
      <c r="YM247" s="812"/>
      <c r="YN247" s="812"/>
      <c r="YO247" s="812"/>
      <c r="YP247" s="812"/>
      <c r="YQ247" s="812"/>
      <c r="YR247" s="812"/>
      <c r="YS247" s="812"/>
      <c r="YT247" s="812"/>
      <c r="YU247" s="812"/>
      <c r="YV247" s="812"/>
      <c r="YW247" s="812"/>
      <c r="YX247" s="812"/>
      <c r="YY247" s="812"/>
      <c r="YZ247" s="812"/>
      <c r="ZA247" s="812"/>
      <c r="ZB247" s="812"/>
      <c r="ZC247" s="812"/>
      <c r="ZD247" s="812"/>
      <c r="ZE247" s="812"/>
      <c r="ZF247" s="812"/>
      <c r="ZG247" s="812"/>
      <c r="ZH247" s="812"/>
    </row>
    <row r="248" spans="1:684" s="722" customFormat="1" ht="16.2" customHeight="1">
      <c r="A248" s="1444"/>
      <c r="B248" s="1433" t="s">
        <v>2951</v>
      </c>
      <c r="C248" s="1435" t="s">
        <v>3123</v>
      </c>
      <c r="KG248" s="728"/>
      <c r="KT248" s="720"/>
      <c r="KU248" s="720"/>
      <c r="KW248" s="720"/>
      <c r="KX248" s="720"/>
      <c r="KY248" s="720"/>
      <c r="KZ248" s="720"/>
      <c r="LA248" s="720"/>
      <c r="LB248" s="720"/>
      <c r="LD248" s="720"/>
      <c r="LE248" s="720"/>
      <c r="LF248" s="720"/>
      <c r="LG248" s="720"/>
      <c r="LH248" s="720"/>
      <c r="LI248" s="720"/>
      <c r="LJ248" s="720"/>
      <c r="LK248" s="720"/>
      <c r="LL248" s="720"/>
      <c r="LM248" s="720"/>
      <c r="LN248" s="720"/>
      <c r="LO248" s="720"/>
      <c r="LP248" s="728"/>
      <c r="LX248" s="720"/>
      <c r="LY248" s="720"/>
      <c r="LZ248" s="720"/>
      <c r="MA248" s="720"/>
      <c r="MB248" s="720"/>
      <c r="MC248" s="769" t="s">
        <v>3124</v>
      </c>
      <c r="MD248" s="761"/>
      <c r="ME248" s="759"/>
      <c r="MF248" s="759"/>
      <c r="MG248" s="759"/>
      <c r="MH248" s="759"/>
      <c r="MI248" s="759"/>
      <c r="MJ248" s="759"/>
      <c r="MK248" s="759"/>
      <c r="ML248" s="759"/>
      <c r="MM248" s="795"/>
      <c r="MN248" s="759"/>
      <c r="MO248" s="759"/>
      <c r="MP248" s="759"/>
      <c r="MQ248" s="759"/>
      <c r="MR248" s="759"/>
      <c r="MS248" s="759"/>
      <c r="MT248" s="759"/>
      <c r="MU248" s="759"/>
      <c r="MV248" s="759"/>
      <c r="MW248" s="759"/>
      <c r="MX248" s="759"/>
      <c r="MY248" s="759"/>
      <c r="MZ248" s="759"/>
      <c r="NA248" s="759"/>
      <c r="NB248" s="759"/>
      <c r="NC248" s="759"/>
      <c r="ND248" s="759"/>
      <c r="NE248" s="759"/>
      <c r="NF248" s="759"/>
      <c r="NG248" s="759"/>
      <c r="NH248" s="759"/>
      <c r="NI248" s="759"/>
      <c r="NJ248" s="759"/>
      <c r="NK248" s="759"/>
      <c r="NL248" s="759"/>
      <c r="NM248" s="759"/>
      <c r="NN248" s="819"/>
      <c r="NO248" s="757" t="s">
        <v>3125</v>
      </c>
      <c r="NP248" s="759"/>
      <c r="NQ248" s="759"/>
      <c r="NR248" s="759"/>
      <c r="NS248" s="759"/>
      <c r="NT248" s="759"/>
      <c r="NU248" s="759"/>
      <c r="NV248" s="759"/>
      <c r="NW248" s="759"/>
      <c r="NX248" s="759"/>
      <c r="NY248" s="759"/>
      <c r="NZ248" s="759"/>
      <c r="OA248" s="759"/>
      <c r="OB248" s="759"/>
      <c r="OC248" s="759"/>
      <c r="OD248" s="759"/>
      <c r="OE248" s="759"/>
      <c r="OF248" s="759"/>
      <c r="OG248" s="759"/>
      <c r="OH248" s="759"/>
      <c r="OI248" s="759"/>
      <c r="OJ248" s="759"/>
      <c r="OK248" s="759"/>
      <c r="OL248" s="759"/>
      <c r="OM248" s="819"/>
      <c r="ON248" s="757" t="s">
        <v>3125</v>
      </c>
      <c r="OO248" s="759"/>
      <c r="OP248" s="759"/>
      <c r="OQ248" s="759"/>
      <c r="OR248" s="759"/>
      <c r="OS248" s="759"/>
      <c r="OT248" s="759"/>
      <c r="OU248" s="819"/>
      <c r="OV248" s="757" t="s">
        <v>3125</v>
      </c>
      <c r="OW248" s="759"/>
      <c r="OX248" s="759"/>
      <c r="OY248" s="759"/>
      <c r="OZ248" s="759"/>
      <c r="PA248" s="759"/>
      <c r="PB248" s="819"/>
      <c r="PC248" s="720"/>
      <c r="PD248" s="720"/>
      <c r="PE248" s="720"/>
      <c r="PF248" s="720"/>
      <c r="PG248" s="720"/>
      <c r="PH248" s="720"/>
      <c r="PI248" s="720"/>
      <c r="PJ248" s="720"/>
      <c r="PK248" s="720"/>
      <c r="PL248" s="720"/>
      <c r="PM248" s="720"/>
      <c r="PN248" s="720"/>
      <c r="PO248" s="720"/>
      <c r="PP248" s="720"/>
      <c r="PQ248" s="720"/>
      <c r="PR248" s="720"/>
      <c r="PS248" s="720"/>
      <c r="PT248" s="720"/>
      <c r="PU248" s="720"/>
      <c r="PV248" s="720"/>
      <c r="PW248" s="720"/>
      <c r="PX248" s="720"/>
      <c r="PY248" s="720"/>
      <c r="PZ248" s="720"/>
      <c r="QA248" s="720"/>
      <c r="QB248" s="720"/>
      <c r="QC248" s="720"/>
      <c r="QD248" s="720"/>
      <c r="QE248" s="720"/>
      <c r="QF248" s="720"/>
      <c r="QG248" s="720"/>
      <c r="QH248" s="720"/>
      <c r="QI248" s="720"/>
      <c r="QJ248" s="720"/>
      <c r="QK248" s="720"/>
      <c r="QL248" s="720"/>
      <c r="QM248" s="720"/>
      <c r="QN248" s="720"/>
      <c r="QO248" s="720"/>
      <c r="QP248" s="720"/>
      <c r="QQ248" s="720"/>
      <c r="QR248" s="720"/>
      <c r="QS248" s="720"/>
      <c r="QT248" s="720"/>
      <c r="QU248" s="720"/>
      <c r="QV248" s="720"/>
      <c r="QW248" s="720"/>
      <c r="QX248" s="720"/>
      <c r="QY248" s="720"/>
      <c r="QZ248" s="720"/>
      <c r="RA248" s="720"/>
      <c r="RB248" s="720"/>
      <c r="RC248" s="720"/>
      <c r="RD248" s="720"/>
      <c r="RE248" s="720"/>
      <c r="RF248" s="720"/>
      <c r="RG248" s="720"/>
      <c r="RH248" s="720"/>
      <c r="RI248" s="720"/>
      <c r="RJ248" s="720"/>
      <c r="RK248" s="720"/>
      <c r="RL248" s="720"/>
      <c r="RM248" s="720"/>
      <c r="RN248" s="720"/>
      <c r="RO248" s="720"/>
      <c r="RP248" s="720"/>
      <c r="RQ248" s="720"/>
      <c r="RR248" s="720"/>
      <c r="RS248" s="720"/>
      <c r="RT248" s="720"/>
      <c r="RU248" s="720"/>
      <c r="RV248" s="720"/>
      <c r="RW248" s="720"/>
      <c r="RX248" s="720"/>
      <c r="RY248" s="720"/>
      <c r="RZ248" s="720"/>
      <c r="SA248" s="720"/>
      <c r="SB248" s="720"/>
      <c r="SC248" s="720"/>
      <c r="SD248" s="720"/>
      <c r="SE248" s="720"/>
      <c r="SF248" s="720"/>
      <c r="SG248" s="720"/>
      <c r="SH248" s="720"/>
      <c r="SI248" s="720"/>
      <c r="SJ248" s="720"/>
      <c r="SK248" s="720"/>
      <c r="SL248" s="720"/>
      <c r="SM248" s="720"/>
      <c r="SN248" s="720"/>
      <c r="SO248" s="720"/>
      <c r="SP248" s="720"/>
      <c r="SQ248" s="720"/>
      <c r="SR248" s="720"/>
      <c r="SS248" s="720"/>
      <c r="ST248" s="720"/>
      <c r="SU248" s="720"/>
      <c r="SV248" s="720"/>
      <c r="SW248" s="720"/>
      <c r="SX248" s="720"/>
      <c r="SY248" s="720"/>
      <c r="SZ248" s="720"/>
      <c r="TA248" s="720"/>
      <c r="TB248" s="720"/>
      <c r="TC248" s="720"/>
      <c r="TD248" s="720"/>
      <c r="TE248" s="720"/>
      <c r="TF248" s="720"/>
      <c r="TG248" s="720"/>
      <c r="TH248" s="720"/>
      <c r="TI248" s="720"/>
      <c r="TJ248" s="720"/>
      <c r="TK248" s="720"/>
      <c r="TL248" s="720"/>
      <c r="TM248" s="720"/>
      <c r="TN248" s="720"/>
      <c r="TO248" s="720"/>
      <c r="TP248" s="720"/>
      <c r="TQ248" s="720"/>
      <c r="TR248" s="720"/>
      <c r="TS248" s="720"/>
      <c r="TT248" s="720"/>
      <c r="TU248" s="720"/>
      <c r="TV248" s="720"/>
      <c r="TW248" s="720"/>
      <c r="TX248" s="720"/>
      <c r="TY248" s="720"/>
      <c r="TZ248" s="720"/>
      <c r="UA248" s="720"/>
      <c r="UB248" s="720"/>
      <c r="UC248" s="720"/>
      <c r="UD248" s="720"/>
      <c r="UE248" s="720"/>
      <c r="UF248" s="720"/>
      <c r="UG248" s="720"/>
      <c r="UH248" s="720"/>
      <c r="UI248" s="720"/>
      <c r="UJ248" s="720"/>
      <c r="UK248" s="720"/>
      <c r="UL248" s="720"/>
      <c r="UM248" s="720"/>
      <c r="UN248" s="720"/>
      <c r="UO248" s="720"/>
      <c r="UP248" s="720"/>
      <c r="UQ248" s="720"/>
      <c r="UR248" s="720"/>
      <c r="US248" s="720"/>
      <c r="UT248" s="720"/>
      <c r="UU248" s="720"/>
      <c r="UV248" s="720"/>
      <c r="UW248" s="720"/>
      <c r="UX248" s="720"/>
      <c r="UY248" s="720"/>
      <c r="UZ248" s="720"/>
      <c r="VA248" s="720"/>
      <c r="VB248" s="720"/>
      <c r="VC248" s="720"/>
      <c r="VD248" s="720"/>
      <c r="VE248" s="720"/>
      <c r="VF248" s="720"/>
      <c r="VG248" s="720"/>
      <c r="VH248" s="720"/>
      <c r="VI248" s="720"/>
      <c r="VJ248" s="720"/>
      <c r="VK248" s="720"/>
    </row>
    <row r="249" spans="1:684" s="722" customFormat="1" ht="16.2" customHeight="1">
      <c r="A249" s="1444"/>
      <c r="B249" s="1434"/>
      <c r="C249" s="1432"/>
      <c r="KG249" s="728"/>
      <c r="KT249" s="720"/>
      <c r="KU249" s="720"/>
      <c r="KW249" s="720"/>
      <c r="KX249" s="720"/>
      <c r="KY249" s="720"/>
      <c r="KZ249" s="720"/>
      <c r="LA249" s="720"/>
      <c r="LB249" s="720"/>
      <c r="LD249" s="720"/>
      <c r="LE249" s="720"/>
      <c r="LF249" s="720"/>
      <c r="LG249" s="720"/>
      <c r="LH249" s="720"/>
      <c r="LI249" s="720"/>
      <c r="LJ249" s="720"/>
      <c r="LK249" s="720"/>
      <c r="LL249" s="720"/>
      <c r="LM249" s="720"/>
      <c r="LN249" s="720"/>
      <c r="LO249" s="720"/>
      <c r="LP249" s="728"/>
      <c r="LX249" s="720"/>
      <c r="LY249" s="720"/>
      <c r="LZ249" s="720"/>
      <c r="MA249" s="720"/>
      <c r="MB249" s="720"/>
      <c r="MC249" s="769"/>
      <c r="MD249" s="761"/>
      <c r="ME249" s="761"/>
      <c r="MF249" s="761"/>
      <c r="MG249" s="761"/>
      <c r="MH249" s="761"/>
      <c r="MI249" s="761"/>
      <c r="MJ249" s="761"/>
      <c r="MK249" s="761"/>
      <c r="ML249" s="761"/>
      <c r="MN249" s="761"/>
      <c r="MO249" s="761"/>
      <c r="MP249" s="761"/>
      <c r="MQ249" s="761"/>
      <c r="MR249" s="761"/>
      <c r="MS249" s="761"/>
      <c r="MT249" s="761"/>
      <c r="MU249" s="761"/>
      <c r="MV249" s="761"/>
      <c r="MW249" s="761"/>
      <c r="MX249" s="761"/>
      <c r="MY249" s="761"/>
      <c r="MZ249" s="761"/>
      <c r="NA249" s="761"/>
      <c r="NB249" s="761"/>
      <c r="NC249" s="761"/>
      <c r="ND249" s="761"/>
      <c r="NE249" s="761"/>
      <c r="NF249" s="761"/>
      <c r="NG249" s="761"/>
      <c r="NH249" s="761"/>
      <c r="NI249" s="761"/>
      <c r="NJ249" s="761"/>
      <c r="NK249" s="761"/>
      <c r="NL249" s="761"/>
      <c r="NM249" s="761"/>
      <c r="NN249" s="823"/>
      <c r="NO249" s="769"/>
      <c r="NP249" s="761"/>
      <c r="NQ249" s="761"/>
      <c r="NR249" s="761"/>
      <c r="NS249" s="761"/>
      <c r="NT249" s="761"/>
      <c r="NU249" s="761"/>
      <c r="NV249" s="761"/>
      <c r="NW249" s="761"/>
      <c r="NX249" s="761"/>
      <c r="NY249" s="761"/>
      <c r="NZ249" s="761"/>
      <c r="OA249" s="761"/>
      <c r="OB249" s="761"/>
      <c r="OC249" s="761"/>
      <c r="OD249" s="761"/>
      <c r="OE249" s="761"/>
      <c r="OF249" s="761"/>
      <c r="OG249" s="761"/>
      <c r="OH249" s="761"/>
      <c r="OI249" s="761"/>
      <c r="OJ249" s="761"/>
      <c r="OK249" s="761"/>
      <c r="OL249" s="761"/>
      <c r="OM249" s="823"/>
      <c r="ON249" s="769"/>
      <c r="OO249" s="761"/>
      <c r="OP249" s="761"/>
      <c r="OQ249" s="761"/>
      <c r="OR249" s="761"/>
      <c r="OS249" s="761"/>
      <c r="OT249" s="761"/>
      <c r="OU249" s="823"/>
      <c r="OV249" s="769"/>
      <c r="OW249" s="761"/>
      <c r="OX249" s="761"/>
      <c r="OY249" s="761"/>
      <c r="OZ249" s="761"/>
      <c r="PA249" s="761"/>
      <c r="PB249" s="823"/>
      <c r="PC249" s="720"/>
      <c r="PD249" s="720"/>
      <c r="PE249" s="720"/>
      <c r="PF249" s="720"/>
      <c r="PG249" s="720"/>
      <c r="PH249" s="720"/>
      <c r="PI249" s="720"/>
      <c r="PJ249" s="720"/>
      <c r="PK249" s="720"/>
      <c r="PL249" s="720"/>
      <c r="PM249" s="720"/>
      <c r="PN249" s="720"/>
      <c r="PO249" s="720"/>
      <c r="PP249" s="720"/>
      <c r="PQ249" s="720"/>
      <c r="PR249" s="720"/>
      <c r="PS249" s="720"/>
      <c r="PT249" s="720"/>
      <c r="PU249" s="720"/>
      <c r="PV249" s="720"/>
      <c r="PW249" s="720"/>
      <c r="PX249" s="720"/>
      <c r="PY249" s="720"/>
      <c r="PZ249" s="720"/>
      <c r="QA249" s="720"/>
      <c r="QB249" s="720"/>
      <c r="QC249" s="720"/>
      <c r="QD249" s="720"/>
      <c r="QE249" s="720"/>
      <c r="QF249" s="720"/>
      <c r="QG249" s="720"/>
      <c r="QH249" s="720"/>
      <c r="QI249" s="720"/>
      <c r="QJ249" s="720"/>
      <c r="QK249" s="720"/>
      <c r="QL249" s="720"/>
      <c r="QM249" s="720"/>
      <c r="QN249" s="720"/>
      <c r="QO249" s="720"/>
      <c r="QP249" s="720"/>
      <c r="QQ249" s="720"/>
      <c r="QR249" s="720"/>
      <c r="QS249" s="720"/>
      <c r="QT249" s="720"/>
      <c r="QU249" s="720"/>
      <c r="QV249" s="720"/>
      <c r="QW249" s="720"/>
      <c r="QX249" s="720"/>
      <c r="QY249" s="720"/>
      <c r="QZ249" s="720"/>
      <c r="RA249" s="720"/>
      <c r="RB249" s="720"/>
      <c r="RC249" s="720"/>
      <c r="RD249" s="720"/>
      <c r="RE249" s="720"/>
      <c r="RF249" s="720"/>
      <c r="RG249" s="720"/>
      <c r="RH249" s="720"/>
      <c r="RI249" s="720"/>
      <c r="RJ249" s="720"/>
      <c r="RK249" s="720"/>
      <c r="RL249" s="720"/>
      <c r="RM249" s="720"/>
      <c r="RN249" s="720"/>
      <c r="RO249" s="720"/>
      <c r="RP249" s="720"/>
      <c r="RQ249" s="720"/>
      <c r="RR249" s="720"/>
      <c r="RS249" s="720"/>
      <c r="RT249" s="720"/>
      <c r="RU249" s="720"/>
      <c r="RV249" s="720"/>
      <c r="RW249" s="720"/>
      <c r="RX249" s="720"/>
      <c r="RY249" s="720"/>
      <c r="RZ249" s="720"/>
      <c r="SA249" s="720"/>
      <c r="SB249" s="720"/>
      <c r="SC249" s="720"/>
      <c r="SD249" s="720"/>
      <c r="SE249" s="720"/>
      <c r="SF249" s="720"/>
      <c r="SG249" s="720"/>
      <c r="SH249" s="720"/>
      <c r="SI249" s="720"/>
      <c r="SJ249" s="720"/>
      <c r="SK249" s="720"/>
      <c r="SL249" s="720"/>
      <c r="SM249" s="720"/>
      <c r="SN249" s="720"/>
      <c r="SO249" s="720"/>
      <c r="SP249" s="720"/>
      <c r="SQ249" s="720"/>
      <c r="SR249" s="720"/>
      <c r="SS249" s="720"/>
      <c r="ST249" s="720"/>
      <c r="SU249" s="720"/>
      <c r="SV249" s="720"/>
      <c r="SW249" s="720"/>
      <c r="SX249" s="720"/>
      <c r="SY249" s="720"/>
      <c r="SZ249" s="720"/>
      <c r="TA249" s="720"/>
      <c r="TB249" s="720"/>
      <c r="TC249" s="720"/>
      <c r="TD249" s="720"/>
      <c r="TE249" s="720"/>
      <c r="TF249" s="720"/>
      <c r="TG249" s="720"/>
      <c r="TH249" s="720"/>
      <c r="TI249" s="720"/>
      <c r="TJ249" s="720"/>
      <c r="TK249" s="720"/>
      <c r="TL249" s="720"/>
      <c r="TM249" s="720"/>
      <c r="TN249" s="720"/>
      <c r="TO249" s="720"/>
      <c r="TP249" s="720"/>
      <c r="TQ249" s="720"/>
      <c r="TR249" s="720"/>
      <c r="TS249" s="720"/>
      <c r="TT249" s="720"/>
      <c r="TU249" s="720"/>
      <c r="TV249" s="720"/>
      <c r="TW249" s="720"/>
      <c r="TX249" s="720"/>
      <c r="TY249" s="720"/>
      <c r="TZ249" s="720"/>
      <c r="UA249" s="720"/>
      <c r="UB249" s="720"/>
      <c r="UC249" s="720"/>
      <c r="UD249" s="720"/>
      <c r="UE249" s="720"/>
      <c r="UF249" s="720"/>
      <c r="UG249" s="720"/>
      <c r="UH249" s="720"/>
      <c r="UI249" s="720"/>
      <c r="UJ249" s="720"/>
      <c r="UK249" s="720"/>
      <c r="UL249" s="720"/>
      <c r="UM249" s="720"/>
      <c r="UN249" s="720"/>
      <c r="UO249" s="720"/>
      <c r="UP249" s="720"/>
      <c r="UQ249" s="720"/>
      <c r="UR249" s="720"/>
      <c r="US249" s="720"/>
      <c r="UT249" s="720"/>
      <c r="UU249" s="720"/>
      <c r="UV249" s="720"/>
      <c r="UW249" s="720"/>
      <c r="UX249" s="720"/>
      <c r="UY249" s="720"/>
      <c r="UZ249" s="720"/>
      <c r="VA249" s="720"/>
      <c r="VB249" s="720"/>
      <c r="VC249" s="720"/>
      <c r="VD249" s="720"/>
      <c r="VE249" s="720"/>
      <c r="VF249" s="720"/>
      <c r="VG249" s="720"/>
      <c r="VH249" s="720"/>
      <c r="VI249" s="720"/>
      <c r="VJ249" s="720"/>
      <c r="VK249" s="720"/>
    </row>
    <row r="250" spans="1:684" s="722" customFormat="1" ht="16.2" customHeight="1">
      <c r="A250" s="1444"/>
      <c r="B250" s="1434"/>
      <c r="C250" s="1432"/>
      <c r="KG250" s="728"/>
      <c r="KT250" s="720"/>
      <c r="KU250" s="720"/>
      <c r="KW250" s="720"/>
      <c r="KX250" s="720"/>
      <c r="KY250" s="720"/>
      <c r="KZ250" s="720"/>
      <c r="LA250" s="720"/>
      <c r="LB250" s="720"/>
      <c r="LD250" s="720"/>
      <c r="LE250" s="720"/>
      <c r="LF250" s="720"/>
      <c r="LG250" s="720"/>
      <c r="LH250" s="720"/>
      <c r="LI250" s="720"/>
      <c r="LJ250" s="720"/>
      <c r="LK250" s="720"/>
      <c r="LL250" s="720"/>
      <c r="LM250" s="720"/>
      <c r="LN250" s="720"/>
      <c r="LO250" s="720"/>
      <c r="LP250" s="728"/>
      <c r="LX250" s="720"/>
      <c r="LY250" s="720"/>
      <c r="LZ250" s="720"/>
      <c r="MA250" s="720"/>
      <c r="MB250" s="720"/>
      <c r="MC250" s="769" t="s">
        <v>3126</v>
      </c>
      <c r="MD250" s="761"/>
      <c r="ME250" s="761"/>
      <c r="MF250" s="761"/>
      <c r="MG250" s="761"/>
      <c r="MH250" s="761"/>
      <c r="MI250" s="761"/>
      <c r="MJ250" s="761"/>
      <c r="MK250" s="761"/>
      <c r="ML250" s="761"/>
      <c r="MN250" s="761"/>
      <c r="MO250" s="761"/>
      <c r="MP250" s="761"/>
      <c r="MQ250" s="761"/>
      <c r="MR250" s="761"/>
      <c r="MS250" s="761"/>
      <c r="MT250" s="761"/>
      <c r="MU250" s="761"/>
      <c r="MV250" s="761"/>
      <c r="MW250" s="761"/>
      <c r="MX250" s="761"/>
      <c r="MY250" s="761"/>
      <c r="MZ250" s="761"/>
      <c r="NA250" s="761"/>
      <c r="NB250" s="761"/>
      <c r="NC250" s="761"/>
      <c r="ND250" s="761"/>
      <c r="NE250" s="761"/>
      <c r="NF250" s="761"/>
      <c r="NG250" s="761"/>
      <c r="NH250" s="761"/>
      <c r="NI250" s="761"/>
      <c r="NJ250" s="761"/>
      <c r="NK250" s="761"/>
      <c r="NL250" s="761"/>
      <c r="NM250" s="761"/>
      <c r="NN250" s="823"/>
      <c r="NO250" s="769" t="s">
        <v>3126</v>
      </c>
      <c r="NP250" s="761"/>
      <c r="NQ250" s="761"/>
      <c r="NR250" s="761"/>
      <c r="NS250" s="761"/>
      <c r="NT250" s="761"/>
      <c r="NU250" s="761"/>
      <c r="NV250" s="761"/>
      <c r="NW250" s="761"/>
      <c r="NX250" s="761"/>
      <c r="NY250" s="761"/>
      <c r="NZ250" s="761"/>
      <c r="OA250" s="761"/>
      <c r="OB250" s="761"/>
      <c r="OC250" s="761"/>
      <c r="OD250" s="761"/>
      <c r="OE250" s="761"/>
      <c r="OF250" s="761"/>
      <c r="OG250" s="761"/>
      <c r="OH250" s="761"/>
      <c r="OI250" s="761"/>
      <c r="OJ250" s="761"/>
      <c r="OK250" s="761"/>
      <c r="OL250" s="761"/>
      <c r="OM250" s="823"/>
      <c r="ON250" s="769" t="s">
        <v>3126</v>
      </c>
      <c r="OO250" s="761"/>
      <c r="OP250" s="761"/>
      <c r="OQ250" s="761"/>
      <c r="OR250" s="761"/>
      <c r="OS250" s="761"/>
      <c r="OT250" s="761"/>
      <c r="OU250" s="823"/>
      <c r="OV250" s="769" t="s">
        <v>3126</v>
      </c>
      <c r="OW250" s="761"/>
      <c r="OX250" s="761"/>
      <c r="OY250" s="761"/>
      <c r="OZ250" s="761"/>
      <c r="PA250" s="761"/>
      <c r="PB250" s="823"/>
      <c r="PC250" s="720"/>
      <c r="PD250" s="720"/>
      <c r="PE250" s="720"/>
      <c r="PF250" s="720"/>
      <c r="PG250" s="720"/>
      <c r="PH250" s="720"/>
      <c r="PI250" s="720"/>
      <c r="PJ250" s="720"/>
      <c r="PK250" s="720"/>
      <c r="PL250" s="720"/>
      <c r="PM250" s="720"/>
      <c r="PN250" s="720"/>
      <c r="PO250" s="720"/>
      <c r="PP250" s="720"/>
      <c r="PQ250" s="720"/>
      <c r="PR250" s="720"/>
      <c r="PS250" s="720"/>
      <c r="PT250" s="720"/>
      <c r="PU250" s="720"/>
      <c r="PV250" s="720"/>
      <c r="PW250" s="720"/>
      <c r="PX250" s="720"/>
      <c r="PY250" s="720"/>
      <c r="PZ250" s="720"/>
      <c r="QA250" s="720"/>
      <c r="QB250" s="720"/>
      <c r="QC250" s="720"/>
      <c r="QD250" s="720"/>
      <c r="QE250" s="720"/>
      <c r="QF250" s="720"/>
      <c r="QG250" s="720"/>
      <c r="QH250" s="720"/>
      <c r="QI250" s="720"/>
      <c r="QJ250" s="720"/>
      <c r="QK250" s="720"/>
      <c r="QL250" s="720"/>
      <c r="QM250" s="720"/>
      <c r="QN250" s="720"/>
      <c r="QO250" s="720"/>
      <c r="QP250" s="720"/>
      <c r="QQ250" s="720"/>
      <c r="QR250" s="720"/>
      <c r="QS250" s="720"/>
      <c r="QT250" s="720"/>
      <c r="QU250" s="720"/>
      <c r="QV250" s="720"/>
      <c r="QW250" s="720"/>
      <c r="QX250" s="720"/>
      <c r="QY250" s="720"/>
      <c r="QZ250" s="720"/>
      <c r="RA250" s="720"/>
      <c r="RB250" s="720"/>
      <c r="RC250" s="720"/>
      <c r="RD250" s="720"/>
      <c r="RE250" s="720"/>
      <c r="RF250" s="720"/>
      <c r="RG250" s="720"/>
      <c r="RH250" s="720"/>
      <c r="RI250" s="720"/>
      <c r="RJ250" s="720"/>
      <c r="RK250" s="720"/>
      <c r="RL250" s="720"/>
      <c r="RM250" s="720"/>
      <c r="RN250" s="720"/>
      <c r="RO250" s="720"/>
      <c r="RP250" s="720"/>
      <c r="RQ250" s="720"/>
      <c r="RR250" s="720"/>
      <c r="RS250" s="720"/>
      <c r="RT250" s="720"/>
      <c r="RU250" s="720"/>
      <c r="RV250" s="720"/>
      <c r="RW250" s="720"/>
      <c r="RX250" s="720"/>
      <c r="RY250" s="720"/>
      <c r="RZ250" s="720"/>
      <c r="SA250" s="720"/>
      <c r="SB250" s="720"/>
      <c r="SC250" s="720"/>
      <c r="SD250" s="720"/>
      <c r="SE250" s="720"/>
      <c r="SF250" s="720"/>
      <c r="SG250" s="720"/>
      <c r="SH250" s="720"/>
      <c r="SI250" s="720"/>
      <c r="SJ250" s="720"/>
      <c r="SK250" s="720"/>
      <c r="SL250" s="720"/>
      <c r="SM250" s="720"/>
      <c r="SN250" s="720"/>
      <c r="SO250" s="720"/>
      <c r="SP250" s="720"/>
      <c r="SQ250" s="720"/>
      <c r="SR250" s="720"/>
      <c r="SS250" s="720"/>
      <c r="ST250" s="720"/>
      <c r="SU250" s="720"/>
      <c r="SV250" s="720"/>
      <c r="SW250" s="720"/>
      <c r="SX250" s="720"/>
      <c r="SY250" s="720"/>
      <c r="SZ250" s="720"/>
      <c r="TA250" s="720"/>
      <c r="TB250" s="720"/>
      <c r="TC250" s="720"/>
      <c r="TD250" s="720"/>
      <c r="TE250" s="720"/>
      <c r="TF250" s="720"/>
      <c r="TG250" s="720"/>
      <c r="TH250" s="720"/>
      <c r="TI250" s="720"/>
      <c r="TJ250" s="720"/>
      <c r="TK250" s="720"/>
      <c r="TL250" s="720"/>
      <c r="TM250" s="720"/>
      <c r="TN250" s="720"/>
      <c r="TO250" s="720"/>
      <c r="TP250" s="720"/>
      <c r="TQ250" s="720"/>
      <c r="TR250" s="720"/>
      <c r="TS250" s="720"/>
      <c r="TT250" s="720"/>
      <c r="TU250" s="720"/>
      <c r="TV250" s="720"/>
      <c r="TW250" s="720"/>
      <c r="TX250" s="720"/>
      <c r="TY250" s="720"/>
      <c r="TZ250" s="720"/>
      <c r="UA250" s="720"/>
      <c r="UB250" s="720"/>
      <c r="UC250" s="720"/>
      <c r="UD250" s="720"/>
      <c r="UE250" s="720"/>
      <c r="UF250" s="720"/>
      <c r="UG250" s="720"/>
      <c r="UH250" s="720"/>
      <c r="UI250" s="720"/>
      <c r="UJ250" s="720"/>
      <c r="UK250" s="720"/>
      <c r="UL250" s="720"/>
      <c r="UM250" s="720"/>
      <c r="UN250" s="720"/>
      <c r="UO250" s="720"/>
      <c r="UP250" s="720"/>
      <c r="UQ250" s="720"/>
      <c r="UR250" s="720"/>
      <c r="US250" s="720"/>
      <c r="UT250" s="720"/>
      <c r="UU250" s="720"/>
      <c r="UV250" s="720"/>
      <c r="UW250" s="720"/>
      <c r="UX250" s="720"/>
      <c r="UY250" s="720"/>
      <c r="UZ250" s="720"/>
      <c r="VA250" s="720"/>
      <c r="VB250" s="720"/>
      <c r="VC250" s="720"/>
      <c r="VD250" s="720"/>
      <c r="VE250" s="720"/>
      <c r="VF250" s="720"/>
      <c r="VG250" s="720"/>
      <c r="VH250" s="720"/>
      <c r="VI250" s="720"/>
      <c r="VJ250" s="720"/>
      <c r="VK250" s="720"/>
    </row>
    <row r="251" spans="1:684" s="722" customFormat="1" ht="16.2" customHeight="1">
      <c r="A251" s="1444"/>
      <c r="B251" s="1434"/>
      <c r="C251" s="1432"/>
      <c r="KG251" s="728"/>
      <c r="KT251" s="720"/>
      <c r="KU251" s="720"/>
      <c r="KW251" s="720"/>
      <c r="KX251" s="720"/>
      <c r="KY251" s="720"/>
      <c r="KZ251" s="720"/>
      <c r="LA251" s="720"/>
      <c r="LB251" s="720"/>
      <c r="LD251" s="720"/>
      <c r="LE251" s="720"/>
      <c r="LF251" s="720"/>
      <c r="LG251" s="720"/>
      <c r="LH251" s="720"/>
      <c r="LI251" s="720"/>
      <c r="LJ251" s="720"/>
      <c r="LK251" s="720"/>
      <c r="LL251" s="720"/>
      <c r="LM251" s="720"/>
      <c r="LN251" s="720"/>
      <c r="LO251" s="720"/>
      <c r="LP251" s="728"/>
      <c r="LX251" s="720"/>
      <c r="LY251" s="720"/>
      <c r="LZ251" s="720"/>
      <c r="MA251" s="720"/>
      <c r="MB251" s="720"/>
      <c r="MC251" s="769" t="s">
        <v>3127</v>
      </c>
      <c r="MD251" s="761"/>
      <c r="ME251" s="761"/>
      <c r="MF251" s="761"/>
      <c r="MG251" s="761"/>
      <c r="MH251" s="761"/>
      <c r="MI251" s="761"/>
      <c r="MJ251" s="761"/>
      <c r="MK251" s="761"/>
      <c r="ML251" s="761"/>
      <c r="MN251" s="761"/>
      <c r="MO251" s="761"/>
      <c r="MP251" s="761"/>
      <c r="MQ251" s="761"/>
      <c r="MR251" s="761"/>
      <c r="MS251" s="761"/>
      <c r="MT251" s="761"/>
      <c r="MU251" s="761"/>
      <c r="MV251" s="761"/>
      <c r="MW251" s="761"/>
      <c r="MX251" s="761"/>
      <c r="MY251" s="761"/>
      <c r="MZ251" s="761"/>
      <c r="NA251" s="761"/>
      <c r="NB251" s="761"/>
      <c r="NC251" s="761"/>
      <c r="ND251" s="761"/>
      <c r="NE251" s="761"/>
      <c r="NF251" s="761"/>
      <c r="NG251" s="761"/>
      <c r="NH251" s="761"/>
      <c r="NI251" s="761"/>
      <c r="NJ251" s="761"/>
      <c r="NK251" s="761"/>
      <c r="NL251" s="761"/>
      <c r="NM251" s="761"/>
      <c r="NN251" s="823"/>
      <c r="NO251" s="769" t="s">
        <v>3128</v>
      </c>
      <c r="NP251" s="761"/>
      <c r="NQ251" s="761"/>
      <c r="NR251" s="761"/>
      <c r="NS251" s="761"/>
      <c r="NT251" s="761"/>
      <c r="NU251" s="761"/>
      <c r="NV251" s="761"/>
      <c r="NW251" s="761"/>
      <c r="NX251" s="761"/>
      <c r="NY251" s="761"/>
      <c r="NZ251" s="761"/>
      <c r="OA251" s="761"/>
      <c r="OB251" s="761"/>
      <c r="OC251" s="761"/>
      <c r="OD251" s="761"/>
      <c r="OE251" s="761"/>
      <c r="OF251" s="761"/>
      <c r="OG251" s="761"/>
      <c r="OH251" s="761"/>
      <c r="OI251" s="761"/>
      <c r="OJ251" s="761"/>
      <c r="OK251" s="761"/>
      <c r="OL251" s="761"/>
      <c r="OM251" s="823"/>
      <c r="ON251" s="769" t="s">
        <v>3129</v>
      </c>
      <c r="OO251" s="761"/>
      <c r="OP251" s="761"/>
      <c r="OQ251" s="761"/>
      <c r="OR251" s="761"/>
      <c r="OS251" s="761"/>
      <c r="OT251" s="761"/>
      <c r="OU251" s="823"/>
      <c r="OV251" s="769" t="s">
        <v>3130</v>
      </c>
      <c r="OW251" s="761"/>
      <c r="OX251" s="761"/>
      <c r="OY251" s="761"/>
      <c r="OZ251" s="761"/>
      <c r="PA251" s="761"/>
      <c r="PB251" s="823"/>
      <c r="PC251" s="720"/>
      <c r="PD251" s="720"/>
      <c r="PE251" s="720"/>
      <c r="PF251" s="720"/>
      <c r="PG251" s="720"/>
      <c r="PH251" s="720"/>
      <c r="PI251" s="720"/>
      <c r="PJ251" s="720"/>
      <c r="PK251" s="720"/>
      <c r="PL251" s="720"/>
      <c r="PM251" s="720"/>
      <c r="PN251" s="720"/>
      <c r="PO251" s="720"/>
      <c r="PP251" s="720"/>
      <c r="PQ251" s="720"/>
      <c r="PR251" s="720"/>
      <c r="PS251" s="720"/>
      <c r="PT251" s="720"/>
      <c r="PU251" s="720"/>
      <c r="PV251" s="720"/>
      <c r="PW251" s="720"/>
      <c r="PX251" s="720"/>
      <c r="PY251" s="720"/>
      <c r="PZ251" s="720"/>
      <c r="QA251" s="720"/>
      <c r="QB251" s="720"/>
      <c r="QC251" s="720"/>
      <c r="QD251" s="720"/>
      <c r="QE251" s="720"/>
      <c r="QF251" s="720"/>
      <c r="QG251" s="720"/>
      <c r="QH251" s="720"/>
      <c r="QI251" s="720"/>
      <c r="QJ251" s="720"/>
      <c r="QK251" s="720"/>
      <c r="QL251" s="720"/>
      <c r="QM251" s="720"/>
      <c r="QN251" s="720"/>
      <c r="QO251" s="720"/>
      <c r="QP251" s="720"/>
      <c r="QQ251" s="720"/>
      <c r="QR251" s="720"/>
      <c r="QS251" s="720"/>
      <c r="QT251" s="720"/>
      <c r="QU251" s="720"/>
      <c r="QV251" s="720"/>
      <c r="QW251" s="720"/>
      <c r="QX251" s="720"/>
      <c r="QY251" s="720"/>
      <c r="QZ251" s="720"/>
      <c r="RA251" s="720"/>
      <c r="RB251" s="720"/>
      <c r="RC251" s="720"/>
      <c r="RD251" s="720"/>
      <c r="RE251" s="720"/>
      <c r="RF251" s="720"/>
      <c r="RG251" s="720"/>
      <c r="RH251" s="720"/>
      <c r="RI251" s="720"/>
      <c r="RJ251" s="720"/>
      <c r="RK251" s="720"/>
      <c r="RL251" s="720"/>
      <c r="RM251" s="720"/>
      <c r="RN251" s="720"/>
      <c r="RO251" s="720"/>
      <c r="RP251" s="720"/>
      <c r="RQ251" s="720"/>
      <c r="RR251" s="720"/>
      <c r="RS251" s="720"/>
      <c r="RT251" s="720"/>
      <c r="RU251" s="720"/>
      <c r="RV251" s="720"/>
      <c r="RW251" s="720"/>
      <c r="RX251" s="720"/>
      <c r="RY251" s="720"/>
      <c r="RZ251" s="720"/>
      <c r="SA251" s="720"/>
      <c r="SB251" s="720"/>
      <c r="SC251" s="720"/>
      <c r="SD251" s="720"/>
      <c r="SE251" s="720"/>
      <c r="SF251" s="720"/>
      <c r="SG251" s="720"/>
      <c r="SH251" s="720"/>
      <c r="SI251" s="720"/>
      <c r="SJ251" s="720"/>
      <c r="SK251" s="720"/>
      <c r="SL251" s="720"/>
      <c r="SM251" s="720"/>
      <c r="SN251" s="720"/>
      <c r="SO251" s="720"/>
      <c r="SP251" s="720"/>
      <c r="SQ251" s="720"/>
      <c r="SR251" s="720"/>
      <c r="SS251" s="720"/>
      <c r="ST251" s="720"/>
      <c r="SU251" s="720"/>
      <c r="SV251" s="720"/>
      <c r="SW251" s="720"/>
      <c r="SX251" s="720"/>
      <c r="SY251" s="720"/>
      <c r="SZ251" s="720"/>
      <c r="TA251" s="720"/>
      <c r="TB251" s="720"/>
      <c r="TC251" s="720"/>
      <c r="TD251" s="720"/>
      <c r="TE251" s="720"/>
      <c r="TF251" s="720"/>
      <c r="TG251" s="720"/>
      <c r="TH251" s="720"/>
      <c r="TI251" s="720"/>
      <c r="TJ251" s="720"/>
      <c r="TK251" s="720"/>
      <c r="TL251" s="720"/>
      <c r="TM251" s="720"/>
      <c r="TN251" s="720"/>
      <c r="TO251" s="720"/>
      <c r="TP251" s="720"/>
      <c r="TQ251" s="720"/>
      <c r="TR251" s="720"/>
      <c r="TS251" s="720"/>
      <c r="TT251" s="720"/>
      <c r="TU251" s="720"/>
      <c r="TV251" s="720"/>
      <c r="TW251" s="720"/>
      <c r="TX251" s="720"/>
      <c r="TY251" s="720"/>
      <c r="TZ251" s="720"/>
      <c r="UA251" s="720"/>
      <c r="UB251" s="720"/>
      <c r="UC251" s="720"/>
      <c r="UD251" s="720"/>
      <c r="UE251" s="720"/>
      <c r="UF251" s="720"/>
      <c r="UG251" s="720"/>
      <c r="UH251" s="720"/>
      <c r="UI251" s="720"/>
      <c r="UJ251" s="720"/>
      <c r="UK251" s="720"/>
      <c r="UL251" s="720"/>
      <c r="UM251" s="720"/>
      <c r="UN251" s="720"/>
      <c r="UO251" s="720"/>
      <c r="UP251" s="720"/>
      <c r="UQ251" s="720"/>
      <c r="UR251" s="720"/>
      <c r="US251" s="720"/>
      <c r="UT251" s="720"/>
      <c r="UU251" s="720"/>
      <c r="UV251" s="720"/>
      <c r="UW251" s="720"/>
      <c r="UX251" s="720"/>
      <c r="UY251" s="720"/>
      <c r="UZ251" s="720"/>
      <c r="VA251" s="720"/>
      <c r="VB251" s="720"/>
      <c r="VC251" s="720"/>
      <c r="VD251" s="720"/>
      <c r="VE251" s="720"/>
      <c r="VF251" s="720"/>
      <c r="VG251" s="720"/>
      <c r="VH251" s="720"/>
      <c r="VI251" s="720"/>
      <c r="VJ251" s="720"/>
      <c r="VK251" s="720"/>
    </row>
    <row r="252" spans="1:684" s="805" customFormat="1" ht="16.2" customHeight="1" thickBot="1">
      <c r="A252" s="1444"/>
      <c r="B252" s="1434"/>
      <c r="C252" s="1432"/>
      <c r="KF252" s="722"/>
      <c r="KG252" s="728"/>
      <c r="KH252" s="722"/>
      <c r="KI252" s="722"/>
      <c r="KJ252" s="722"/>
      <c r="KK252" s="722"/>
      <c r="KL252" s="722"/>
      <c r="KM252" s="722"/>
      <c r="KN252" s="722"/>
      <c r="KO252" s="722"/>
      <c r="KP252" s="722"/>
      <c r="KQ252" s="722"/>
      <c r="KR252" s="722"/>
      <c r="KS252" s="722"/>
      <c r="KT252" s="720"/>
      <c r="KU252" s="720"/>
      <c r="KV252" s="722"/>
      <c r="KW252" s="720"/>
      <c r="KX252" s="720"/>
      <c r="KY252" s="720"/>
      <c r="KZ252" s="720"/>
      <c r="LA252" s="720"/>
      <c r="LB252" s="720"/>
      <c r="LC252" s="722"/>
      <c r="LD252" s="812"/>
      <c r="LE252" s="812"/>
      <c r="LF252" s="812"/>
      <c r="LG252" s="812"/>
      <c r="LH252" s="812"/>
      <c r="LI252" s="812"/>
      <c r="LJ252" s="812"/>
      <c r="LK252" s="812"/>
      <c r="LL252" s="812"/>
      <c r="LM252" s="812"/>
      <c r="LN252" s="812"/>
      <c r="LO252" s="812"/>
      <c r="LP252" s="728"/>
      <c r="LQ252" s="722"/>
      <c r="LR252" s="722"/>
      <c r="LS252" s="722"/>
      <c r="LT252" s="722"/>
      <c r="LU252" s="722"/>
      <c r="LV252" s="722"/>
      <c r="LW252" s="722"/>
      <c r="LX252" s="812"/>
      <c r="LY252" s="812"/>
      <c r="LZ252" s="812"/>
      <c r="MA252" s="812"/>
      <c r="MB252" s="812"/>
      <c r="MC252" s="777" t="s">
        <v>3093</v>
      </c>
      <c r="MD252" s="779"/>
      <c r="ME252" s="779"/>
      <c r="MF252" s="779"/>
      <c r="MG252" s="779"/>
      <c r="MH252" s="779"/>
      <c r="MI252" s="779"/>
      <c r="MJ252" s="779"/>
      <c r="MK252" s="779"/>
      <c r="ML252" s="779"/>
      <c r="MM252" s="827"/>
      <c r="MN252" s="779"/>
      <c r="MO252" s="779"/>
      <c r="MP252" s="779"/>
      <c r="MQ252" s="779"/>
      <c r="MR252" s="779"/>
      <c r="MS252" s="779"/>
      <c r="MT252" s="779"/>
      <c r="MU252" s="779"/>
      <c r="MV252" s="779"/>
      <c r="MW252" s="779"/>
      <c r="MX252" s="779"/>
      <c r="MY252" s="779"/>
      <c r="MZ252" s="779"/>
      <c r="NA252" s="779"/>
      <c r="NB252" s="779"/>
      <c r="NC252" s="779"/>
      <c r="ND252" s="779"/>
      <c r="NE252" s="779"/>
      <c r="NF252" s="779"/>
      <c r="NG252" s="779"/>
      <c r="NH252" s="779"/>
      <c r="NI252" s="779"/>
      <c r="NJ252" s="779"/>
      <c r="NK252" s="779"/>
      <c r="NL252" s="779"/>
      <c r="NM252" s="779"/>
      <c r="NN252" s="828"/>
      <c r="NO252" s="777" t="s">
        <v>3117</v>
      </c>
      <c r="NP252" s="779"/>
      <c r="NQ252" s="779"/>
      <c r="NR252" s="779"/>
      <c r="NS252" s="779"/>
      <c r="NT252" s="779"/>
      <c r="NU252" s="779"/>
      <c r="NV252" s="779"/>
      <c r="NW252" s="779"/>
      <c r="NX252" s="779"/>
      <c r="NY252" s="779"/>
      <c r="NZ252" s="779"/>
      <c r="OA252" s="779"/>
      <c r="OB252" s="779"/>
      <c r="OC252" s="779"/>
      <c r="OD252" s="779"/>
      <c r="OE252" s="779"/>
      <c r="OF252" s="779"/>
      <c r="OG252" s="779"/>
      <c r="OH252" s="779"/>
      <c r="OI252" s="779"/>
      <c r="OJ252" s="779"/>
      <c r="OK252" s="779"/>
      <c r="OL252" s="779"/>
      <c r="OM252" s="828"/>
      <c r="ON252" s="777" t="s">
        <v>3131</v>
      </c>
      <c r="OO252" s="761"/>
      <c r="OP252" s="761"/>
      <c r="OQ252" s="761"/>
      <c r="OR252" s="761"/>
      <c r="OS252" s="761"/>
      <c r="OT252" s="761"/>
      <c r="OU252" s="823"/>
      <c r="OV252" s="777" t="s">
        <v>3132</v>
      </c>
      <c r="OW252" s="779"/>
      <c r="OX252" s="779"/>
      <c r="OY252" s="779"/>
      <c r="OZ252" s="779"/>
      <c r="PA252" s="779"/>
      <c r="PB252" s="828"/>
      <c r="PC252" s="720"/>
      <c r="PD252" s="720"/>
      <c r="PE252" s="720"/>
      <c r="PF252" s="720"/>
      <c r="PG252" s="720"/>
      <c r="PH252" s="720"/>
      <c r="PI252" s="720"/>
      <c r="PJ252" s="720"/>
      <c r="PK252" s="812"/>
      <c r="PL252" s="812"/>
      <c r="PM252" s="812"/>
      <c r="PN252" s="812"/>
      <c r="PO252" s="812"/>
      <c r="PP252" s="812"/>
      <c r="PQ252" s="812"/>
      <c r="PR252" s="812"/>
      <c r="PS252" s="812"/>
      <c r="PT252" s="812"/>
      <c r="PU252" s="812"/>
      <c r="PV252" s="812"/>
      <c r="PW252" s="812"/>
      <c r="PX252" s="812"/>
      <c r="PY252" s="812"/>
      <c r="PZ252" s="812"/>
      <c r="QA252" s="812"/>
      <c r="QB252" s="812"/>
      <c r="QC252" s="812"/>
      <c r="QD252" s="812"/>
      <c r="QE252" s="812"/>
      <c r="QF252" s="812"/>
      <c r="QG252" s="812"/>
      <c r="QH252" s="812"/>
      <c r="QI252" s="812"/>
      <c r="QJ252" s="812"/>
      <c r="QK252" s="812"/>
      <c r="QL252" s="812"/>
      <c r="QM252" s="812"/>
      <c r="QN252" s="812"/>
      <c r="QO252" s="812"/>
      <c r="QP252" s="812"/>
      <c r="QQ252" s="812"/>
      <c r="QR252" s="812"/>
      <c r="QS252" s="812"/>
      <c r="QT252" s="812"/>
      <c r="QU252" s="812"/>
      <c r="QV252" s="812"/>
      <c r="QW252" s="812"/>
      <c r="QX252" s="812"/>
      <c r="QY252" s="812"/>
      <c r="QZ252" s="812"/>
      <c r="RA252" s="812"/>
      <c r="RB252" s="812"/>
      <c r="RC252" s="812"/>
      <c r="RD252" s="812"/>
      <c r="RE252" s="812"/>
      <c r="RF252" s="812"/>
      <c r="RG252" s="812"/>
      <c r="RH252" s="812"/>
      <c r="RI252" s="812"/>
      <c r="RJ252" s="812"/>
      <c r="RK252" s="812"/>
      <c r="RL252" s="812"/>
      <c r="RM252" s="812"/>
      <c r="RN252" s="812"/>
      <c r="RO252" s="812"/>
      <c r="RP252" s="812"/>
      <c r="RQ252" s="812"/>
      <c r="RR252" s="812"/>
      <c r="RS252" s="812"/>
      <c r="RT252" s="812"/>
      <c r="RU252" s="812"/>
      <c r="RV252" s="812"/>
      <c r="RW252" s="812"/>
      <c r="RX252" s="812"/>
      <c r="RY252" s="812"/>
      <c r="RZ252" s="812"/>
      <c r="SA252" s="812"/>
      <c r="SB252" s="812"/>
      <c r="SC252" s="812"/>
      <c r="SD252" s="812"/>
      <c r="SE252" s="812"/>
      <c r="SF252" s="812"/>
      <c r="SG252" s="812"/>
      <c r="SH252" s="812"/>
      <c r="SI252" s="812"/>
      <c r="SJ252" s="812"/>
      <c r="SK252" s="812"/>
      <c r="SL252" s="812"/>
      <c r="SM252" s="812"/>
      <c r="SN252" s="812"/>
      <c r="SO252" s="812"/>
      <c r="SP252" s="812"/>
      <c r="SQ252" s="812"/>
      <c r="SR252" s="812"/>
      <c r="SS252" s="812"/>
      <c r="ST252" s="812"/>
      <c r="SU252" s="812"/>
      <c r="SV252" s="812"/>
      <c r="SW252" s="812"/>
      <c r="SX252" s="812"/>
      <c r="SY252" s="812"/>
      <c r="SZ252" s="812"/>
      <c r="TA252" s="812"/>
      <c r="TB252" s="812"/>
      <c r="TC252" s="812"/>
      <c r="TD252" s="812"/>
      <c r="TE252" s="812"/>
      <c r="TF252" s="812"/>
      <c r="TG252" s="812"/>
      <c r="TH252" s="812"/>
      <c r="TI252" s="812"/>
      <c r="TJ252" s="812"/>
      <c r="TK252" s="812"/>
      <c r="TL252" s="812"/>
      <c r="TM252" s="812"/>
      <c r="TN252" s="812"/>
      <c r="TO252" s="812"/>
      <c r="TP252" s="812"/>
      <c r="TQ252" s="812"/>
      <c r="TR252" s="812"/>
      <c r="TS252" s="812"/>
      <c r="TT252" s="812"/>
      <c r="TU252" s="812"/>
      <c r="TV252" s="812"/>
      <c r="TW252" s="812"/>
      <c r="TX252" s="812"/>
      <c r="TY252" s="812"/>
      <c r="TZ252" s="812"/>
      <c r="UA252" s="812"/>
      <c r="UB252" s="812"/>
      <c r="UC252" s="812"/>
      <c r="UD252" s="812"/>
      <c r="UE252" s="812"/>
      <c r="UF252" s="812"/>
      <c r="UG252" s="812"/>
      <c r="UH252" s="812"/>
      <c r="UI252" s="812"/>
      <c r="UJ252" s="812"/>
      <c r="UK252" s="812"/>
      <c r="UL252" s="812"/>
      <c r="UM252" s="812"/>
      <c r="UN252" s="812"/>
      <c r="UO252" s="812"/>
      <c r="UP252" s="812"/>
      <c r="UQ252" s="812"/>
      <c r="UR252" s="812"/>
      <c r="US252" s="812"/>
      <c r="UT252" s="812"/>
      <c r="UU252" s="812"/>
      <c r="UV252" s="812"/>
      <c r="UW252" s="812"/>
      <c r="UX252" s="812"/>
      <c r="UY252" s="812"/>
      <c r="UZ252" s="812"/>
      <c r="VA252" s="812"/>
      <c r="VB252" s="812"/>
      <c r="VC252" s="812"/>
      <c r="VD252" s="812"/>
      <c r="VE252" s="812"/>
      <c r="VF252" s="812"/>
      <c r="VG252" s="812"/>
      <c r="VH252" s="812"/>
      <c r="VI252" s="812"/>
      <c r="VJ252" s="812"/>
      <c r="VK252" s="812"/>
    </row>
    <row r="253" spans="1:684" s="722" customFormat="1" ht="16.2" customHeight="1">
      <c r="A253" s="1444"/>
      <c r="B253" s="1433" t="s">
        <v>2951</v>
      </c>
      <c r="C253" s="1435" t="s">
        <v>3133</v>
      </c>
      <c r="KG253" s="728"/>
      <c r="KT253" s="720"/>
      <c r="KU253" s="720"/>
      <c r="KW253" s="720"/>
      <c r="KX253" s="720"/>
      <c r="KY253" s="720"/>
      <c r="KZ253" s="720"/>
      <c r="LA253" s="720"/>
      <c r="LB253" s="720"/>
      <c r="LD253" s="720"/>
      <c r="LE253" s="720"/>
      <c r="LF253" s="720"/>
      <c r="LG253" s="720"/>
      <c r="LH253" s="720"/>
      <c r="LI253" s="720"/>
      <c r="LJ253" s="720"/>
      <c r="LK253" s="720"/>
      <c r="LL253" s="720"/>
      <c r="LM253" s="720"/>
      <c r="LN253" s="720"/>
      <c r="LO253" s="720"/>
      <c r="LP253" s="728"/>
      <c r="LX253" s="720"/>
      <c r="LY253" s="720"/>
      <c r="LZ253" s="720"/>
      <c r="MA253" s="720"/>
      <c r="MB253" s="720"/>
      <c r="MN253" s="757" t="s">
        <v>3124</v>
      </c>
      <c r="MO253" s="759"/>
      <c r="MP253" s="759"/>
      <c r="MQ253" s="759"/>
      <c r="MR253" s="759"/>
      <c r="MS253" s="759"/>
      <c r="MT253" s="759"/>
      <c r="MU253" s="759"/>
      <c r="MV253" s="759"/>
      <c r="MW253" s="759"/>
      <c r="MX253" s="759"/>
      <c r="MY253" s="759"/>
      <c r="MZ253" s="759"/>
      <c r="NA253" s="759"/>
      <c r="NB253" s="759"/>
      <c r="NC253" s="759"/>
      <c r="ND253" s="759"/>
      <c r="NE253" s="759"/>
      <c r="NF253" s="759"/>
      <c r="NG253" s="759"/>
      <c r="NH253" s="759"/>
      <c r="NI253" s="759"/>
      <c r="NJ253" s="759"/>
      <c r="NK253" s="759"/>
      <c r="NL253" s="759"/>
      <c r="NM253" s="759"/>
      <c r="NN253" s="819"/>
      <c r="NO253" s="757" t="s">
        <v>3125</v>
      </c>
      <c r="NP253" s="759"/>
      <c r="NQ253" s="759"/>
      <c r="NR253" s="759"/>
      <c r="NS253" s="759"/>
      <c r="NT253" s="759"/>
      <c r="NU253" s="759"/>
      <c r="NV253" s="759"/>
      <c r="NW253" s="759"/>
      <c r="NX253" s="759"/>
      <c r="NY253" s="759"/>
      <c r="NZ253" s="759"/>
      <c r="OA253" s="759"/>
      <c r="OB253" s="759"/>
      <c r="OC253" s="759"/>
      <c r="OD253" s="759"/>
      <c r="OE253" s="759"/>
      <c r="OF253" s="759"/>
      <c r="OG253" s="759"/>
      <c r="OH253" s="759"/>
      <c r="OI253" s="759"/>
      <c r="OJ253" s="759"/>
      <c r="OK253" s="759"/>
      <c r="OL253" s="759"/>
      <c r="OM253" s="759"/>
      <c r="ON253" s="823"/>
      <c r="OO253" s="757" t="s">
        <v>3125</v>
      </c>
      <c r="OP253" s="759"/>
      <c r="OQ253" s="759"/>
      <c r="OR253" s="759"/>
      <c r="OS253" s="759"/>
      <c r="OT253" s="759"/>
      <c r="OU253" s="759"/>
      <c r="OV253" s="759"/>
      <c r="OW253" s="759"/>
      <c r="OX253" s="759"/>
      <c r="OY253" s="759"/>
      <c r="OZ253" s="759"/>
      <c r="PA253" s="759"/>
      <c r="PB253" s="759"/>
      <c r="PC253" s="759"/>
      <c r="PD253" s="759"/>
      <c r="PE253" s="759"/>
      <c r="PF253" s="759"/>
      <c r="PG253" s="759"/>
      <c r="PH253" s="759"/>
      <c r="PI253" s="759"/>
      <c r="PJ253" s="819"/>
      <c r="PK253" s="720"/>
      <c r="PL253" s="720"/>
      <c r="PM253" s="720"/>
      <c r="PN253" s="720"/>
      <c r="PO253" s="720"/>
      <c r="PP253" s="720"/>
      <c r="PQ253" s="720"/>
      <c r="PR253" s="720"/>
      <c r="PS253" s="720"/>
      <c r="PT253" s="720"/>
      <c r="PU253" s="720"/>
      <c r="PV253" s="720"/>
      <c r="PW253" s="720"/>
      <c r="PX253" s="720"/>
      <c r="PY253" s="720"/>
      <c r="PZ253" s="720"/>
      <c r="QA253" s="720"/>
      <c r="QB253" s="720"/>
      <c r="QC253" s="720"/>
      <c r="QD253" s="720"/>
      <c r="QE253" s="720"/>
      <c r="QF253" s="720"/>
      <c r="QG253" s="720"/>
      <c r="QH253" s="720"/>
      <c r="QI253" s="720"/>
      <c r="QJ253" s="720"/>
      <c r="QK253" s="720"/>
      <c r="QL253" s="720"/>
      <c r="QM253" s="720"/>
      <c r="QN253" s="720"/>
      <c r="QO253" s="720"/>
      <c r="QP253" s="720"/>
      <c r="QQ253" s="720"/>
      <c r="QR253" s="720"/>
      <c r="QS253" s="720"/>
      <c r="QT253" s="720"/>
      <c r="QU253" s="720"/>
      <c r="QV253" s="720"/>
      <c r="QW253" s="720"/>
      <c r="QX253" s="720"/>
      <c r="QY253" s="720"/>
      <c r="QZ253" s="720"/>
      <c r="RA253" s="720"/>
      <c r="RB253" s="720"/>
      <c r="RC253" s="720"/>
      <c r="RD253" s="720"/>
      <c r="RE253" s="720"/>
      <c r="RF253" s="720"/>
      <c r="RG253" s="720"/>
      <c r="RH253" s="720"/>
      <c r="RI253" s="720"/>
      <c r="RJ253" s="720"/>
      <c r="RK253" s="720"/>
      <c r="RL253" s="720"/>
      <c r="RM253" s="720"/>
      <c r="RN253" s="720"/>
      <c r="RO253" s="720"/>
      <c r="RP253" s="720"/>
      <c r="RQ253" s="720"/>
      <c r="RR253" s="720"/>
      <c r="RS253" s="720"/>
      <c r="RT253" s="720"/>
      <c r="RU253" s="720"/>
      <c r="RV253" s="720"/>
      <c r="RW253" s="720"/>
      <c r="RX253" s="720"/>
      <c r="RY253" s="720"/>
      <c r="RZ253" s="720"/>
      <c r="SA253" s="720"/>
      <c r="SB253" s="720"/>
      <c r="SC253" s="720"/>
      <c r="SD253" s="720"/>
      <c r="SE253" s="720"/>
      <c r="SF253" s="720"/>
      <c r="SG253" s="720"/>
      <c r="SH253" s="720"/>
      <c r="SI253" s="720"/>
      <c r="SJ253" s="720"/>
      <c r="SK253" s="720"/>
      <c r="SL253" s="720"/>
      <c r="SM253" s="720"/>
      <c r="SN253" s="720"/>
      <c r="SO253" s="720"/>
      <c r="SP253" s="720"/>
      <c r="SQ253" s="720"/>
      <c r="SR253" s="720"/>
      <c r="SS253" s="720"/>
      <c r="ST253" s="720"/>
      <c r="SU253" s="720"/>
      <c r="SV253" s="720"/>
      <c r="SW253" s="720"/>
      <c r="SX253" s="720"/>
      <c r="SY253" s="720"/>
      <c r="SZ253" s="720"/>
      <c r="TA253" s="720"/>
      <c r="TB253" s="720"/>
      <c r="TC253" s="720"/>
      <c r="TD253" s="720"/>
      <c r="TE253" s="720"/>
      <c r="TF253" s="720"/>
      <c r="TG253" s="720"/>
      <c r="TH253" s="720"/>
      <c r="TI253" s="720"/>
      <c r="TJ253" s="720"/>
      <c r="TK253" s="720"/>
      <c r="TL253" s="720"/>
      <c r="TM253" s="720"/>
      <c r="TN253" s="720"/>
      <c r="TO253" s="720"/>
      <c r="TP253" s="720"/>
      <c r="TQ253" s="720"/>
      <c r="TR253" s="720"/>
      <c r="TS253" s="720"/>
      <c r="TT253" s="720"/>
      <c r="TU253" s="720"/>
      <c r="TV253" s="720"/>
      <c r="TW253" s="720"/>
      <c r="TX253" s="720"/>
      <c r="TY253" s="720"/>
      <c r="TZ253" s="720"/>
      <c r="UA253" s="720"/>
      <c r="UB253" s="720"/>
      <c r="UC253" s="720"/>
      <c r="UD253" s="720"/>
      <c r="UE253" s="720"/>
      <c r="UF253" s="720"/>
      <c r="UG253" s="720"/>
      <c r="UH253" s="720"/>
      <c r="UI253" s="720"/>
      <c r="UJ253" s="720"/>
      <c r="UK253" s="720"/>
      <c r="UL253" s="720"/>
      <c r="UM253" s="720"/>
      <c r="UN253" s="720"/>
      <c r="UO253" s="720"/>
      <c r="UP253" s="720"/>
      <c r="UQ253" s="720"/>
      <c r="UR253" s="720"/>
      <c r="US253" s="720"/>
      <c r="UT253" s="720"/>
      <c r="UU253" s="720"/>
      <c r="UV253" s="720"/>
      <c r="UW253" s="720"/>
      <c r="UX253" s="720"/>
      <c r="UY253" s="720"/>
      <c r="UZ253" s="720"/>
      <c r="VA253" s="720"/>
      <c r="VB253" s="720"/>
      <c r="VC253" s="720"/>
      <c r="VD253" s="720"/>
      <c r="VE253" s="720"/>
      <c r="VF253" s="720"/>
      <c r="VG253" s="720"/>
      <c r="VH253" s="720"/>
      <c r="VI253" s="720"/>
      <c r="VJ253" s="720"/>
      <c r="VK253" s="720"/>
      <c r="VL253" s="720"/>
      <c r="VM253" s="720"/>
      <c r="VN253" s="720"/>
    </row>
    <row r="254" spans="1:684" s="722" customFormat="1" ht="16.2" customHeight="1">
      <c r="A254" s="1444"/>
      <c r="B254" s="1434"/>
      <c r="C254" s="1432"/>
      <c r="KG254" s="728"/>
      <c r="KT254" s="720"/>
      <c r="KU254" s="720"/>
      <c r="KW254" s="720"/>
      <c r="KX254" s="720"/>
      <c r="KY254" s="720"/>
      <c r="KZ254" s="720"/>
      <c r="LA254" s="720"/>
      <c r="LB254" s="720"/>
      <c r="LD254" s="720"/>
      <c r="LE254" s="720"/>
      <c r="LF254" s="720"/>
      <c r="LG254" s="720"/>
      <c r="LH254" s="720"/>
      <c r="LI254" s="720"/>
      <c r="LJ254" s="720"/>
      <c r="LK254" s="720"/>
      <c r="LL254" s="720"/>
      <c r="LM254" s="720"/>
      <c r="LN254" s="720"/>
      <c r="LO254" s="720"/>
      <c r="LP254" s="728"/>
      <c r="LX254" s="720"/>
      <c r="LY254" s="720"/>
      <c r="LZ254" s="720"/>
      <c r="MA254" s="720"/>
      <c r="MB254" s="720"/>
      <c r="MN254" s="769"/>
      <c r="MO254" s="761"/>
      <c r="MP254" s="761"/>
      <c r="MQ254" s="761"/>
      <c r="MR254" s="761"/>
      <c r="MS254" s="761"/>
      <c r="MT254" s="761"/>
      <c r="MU254" s="761"/>
      <c r="MV254" s="761"/>
      <c r="MW254" s="761"/>
      <c r="MX254" s="761"/>
      <c r="MY254" s="761"/>
      <c r="MZ254" s="761"/>
      <c r="NA254" s="761"/>
      <c r="NB254" s="761"/>
      <c r="NC254" s="761"/>
      <c r="ND254" s="761"/>
      <c r="NE254" s="761"/>
      <c r="NF254" s="761"/>
      <c r="NG254" s="761"/>
      <c r="NH254" s="761"/>
      <c r="NI254" s="761"/>
      <c r="NJ254" s="761"/>
      <c r="NK254" s="761"/>
      <c r="NL254" s="761"/>
      <c r="NM254" s="761"/>
      <c r="NN254" s="823"/>
      <c r="NO254" s="769"/>
      <c r="NP254" s="761"/>
      <c r="NQ254" s="761"/>
      <c r="NR254" s="761"/>
      <c r="NS254" s="761"/>
      <c r="NT254" s="761"/>
      <c r="NU254" s="761"/>
      <c r="NV254" s="761"/>
      <c r="NW254" s="761"/>
      <c r="NX254" s="761"/>
      <c r="NY254" s="761"/>
      <c r="NZ254" s="761"/>
      <c r="OA254" s="761"/>
      <c r="OB254" s="761"/>
      <c r="OC254" s="761"/>
      <c r="OD254" s="761"/>
      <c r="OE254" s="761"/>
      <c r="OF254" s="761"/>
      <c r="OG254" s="761"/>
      <c r="OH254" s="761"/>
      <c r="OI254" s="761"/>
      <c r="OJ254" s="761"/>
      <c r="OK254" s="761"/>
      <c r="OL254" s="761"/>
      <c r="OM254" s="761"/>
      <c r="ON254" s="823"/>
      <c r="OO254" s="769"/>
      <c r="OP254" s="761"/>
      <c r="OQ254" s="761"/>
      <c r="OR254" s="761"/>
      <c r="OS254" s="761"/>
      <c r="OT254" s="761"/>
      <c r="OU254" s="761"/>
      <c r="OV254" s="761"/>
      <c r="OW254" s="761"/>
      <c r="OX254" s="761"/>
      <c r="OY254" s="761"/>
      <c r="OZ254" s="761"/>
      <c r="PA254" s="761"/>
      <c r="PB254" s="761"/>
      <c r="PC254" s="761"/>
      <c r="PD254" s="761"/>
      <c r="PE254" s="761"/>
      <c r="PF254" s="761"/>
      <c r="PG254" s="761"/>
      <c r="PH254" s="761"/>
      <c r="PI254" s="761"/>
      <c r="PJ254" s="823"/>
      <c r="PK254" s="720"/>
      <c r="PL254" s="720"/>
      <c r="PM254" s="720"/>
      <c r="PN254" s="720"/>
      <c r="PO254" s="720"/>
      <c r="PP254" s="720"/>
      <c r="PQ254" s="720"/>
      <c r="PR254" s="720"/>
      <c r="PS254" s="720"/>
      <c r="PT254" s="720"/>
      <c r="PU254" s="720"/>
      <c r="PV254" s="720"/>
      <c r="PW254" s="720"/>
      <c r="PX254" s="720"/>
      <c r="PY254" s="720"/>
      <c r="PZ254" s="720"/>
      <c r="QA254" s="720"/>
      <c r="QB254" s="720"/>
      <c r="QC254" s="720"/>
      <c r="QD254" s="720"/>
      <c r="QE254" s="720"/>
      <c r="QF254" s="720"/>
      <c r="QG254" s="720"/>
      <c r="QH254" s="720"/>
      <c r="QI254" s="720"/>
      <c r="QJ254" s="720"/>
      <c r="QK254" s="720"/>
      <c r="QL254" s="720"/>
      <c r="QM254" s="720"/>
      <c r="QN254" s="720"/>
      <c r="QO254" s="720"/>
      <c r="QP254" s="720"/>
      <c r="QQ254" s="720"/>
      <c r="QR254" s="720"/>
      <c r="QS254" s="720"/>
      <c r="QT254" s="720"/>
      <c r="QU254" s="720"/>
      <c r="QV254" s="720"/>
      <c r="QW254" s="720"/>
      <c r="QX254" s="720"/>
      <c r="QY254" s="720"/>
      <c r="QZ254" s="720"/>
      <c r="RA254" s="720"/>
      <c r="RB254" s="720"/>
      <c r="RC254" s="720"/>
      <c r="RD254" s="720"/>
      <c r="RE254" s="720"/>
      <c r="RF254" s="720"/>
      <c r="RG254" s="720"/>
      <c r="RH254" s="720"/>
      <c r="RI254" s="720"/>
      <c r="RJ254" s="720"/>
      <c r="RK254" s="720"/>
      <c r="RL254" s="720"/>
      <c r="RM254" s="720"/>
      <c r="RN254" s="720"/>
      <c r="RO254" s="720"/>
      <c r="RP254" s="720"/>
      <c r="RQ254" s="720"/>
      <c r="RR254" s="720"/>
      <c r="RS254" s="720"/>
      <c r="RT254" s="720"/>
      <c r="RU254" s="720"/>
      <c r="RV254" s="720"/>
      <c r="RW254" s="720"/>
      <c r="RX254" s="720"/>
      <c r="RY254" s="720"/>
      <c r="RZ254" s="720"/>
      <c r="SA254" s="720"/>
      <c r="SB254" s="720"/>
      <c r="SC254" s="720"/>
      <c r="SD254" s="720"/>
      <c r="SE254" s="720"/>
      <c r="SF254" s="720"/>
      <c r="SG254" s="720"/>
      <c r="SH254" s="720"/>
      <c r="SI254" s="720"/>
      <c r="SJ254" s="720"/>
      <c r="SK254" s="720"/>
      <c r="SL254" s="720"/>
      <c r="SM254" s="720"/>
      <c r="SN254" s="720"/>
      <c r="SO254" s="720"/>
      <c r="SP254" s="720"/>
      <c r="SQ254" s="720"/>
      <c r="SR254" s="720"/>
      <c r="SS254" s="720"/>
      <c r="ST254" s="720"/>
      <c r="SU254" s="720"/>
      <c r="SV254" s="720"/>
      <c r="SW254" s="720"/>
      <c r="SX254" s="720"/>
      <c r="SY254" s="720"/>
      <c r="SZ254" s="720"/>
      <c r="TA254" s="720"/>
      <c r="TB254" s="720"/>
      <c r="TC254" s="720"/>
      <c r="TD254" s="720"/>
      <c r="TE254" s="720"/>
      <c r="TF254" s="720"/>
      <c r="TG254" s="720"/>
      <c r="TH254" s="720"/>
      <c r="TI254" s="720"/>
      <c r="TJ254" s="720"/>
      <c r="TK254" s="720"/>
      <c r="TL254" s="720"/>
      <c r="TM254" s="720"/>
      <c r="TN254" s="720"/>
      <c r="TO254" s="720"/>
      <c r="TP254" s="720"/>
      <c r="TQ254" s="720"/>
      <c r="TR254" s="720"/>
      <c r="TS254" s="720"/>
      <c r="TT254" s="720"/>
      <c r="TU254" s="720"/>
      <c r="TV254" s="720"/>
      <c r="TW254" s="720"/>
      <c r="TX254" s="720"/>
      <c r="TY254" s="720"/>
      <c r="TZ254" s="720"/>
      <c r="UA254" s="720"/>
      <c r="UB254" s="720"/>
      <c r="UC254" s="720"/>
      <c r="UD254" s="720"/>
      <c r="UE254" s="720"/>
      <c r="UF254" s="720"/>
      <c r="UG254" s="720"/>
      <c r="UH254" s="720"/>
      <c r="UI254" s="720"/>
      <c r="UJ254" s="720"/>
      <c r="UK254" s="720"/>
      <c r="UL254" s="720"/>
      <c r="UM254" s="720"/>
      <c r="UN254" s="720"/>
      <c r="UO254" s="720"/>
      <c r="UP254" s="720"/>
      <c r="UQ254" s="720"/>
      <c r="UR254" s="720"/>
      <c r="US254" s="720"/>
      <c r="UT254" s="720"/>
      <c r="UU254" s="720"/>
      <c r="UV254" s="720"/>
      <c r="UW254" s="720"/>
      <c r="UX254" s="720"/>
      <c r="UY254" s="720"/>
      <c r="UZ254" s="720"/>
      <c r="VA254" s="720"/>
      <c r="VB254" s="720"/>
      <c r="VC254" s="720"/>
      <c r="VD254" s="720"/>
      <c r="VE254" s="720"/>
      <c r="VF254" s="720"/>
      <c r="VG254" s="720"/>
      <c r="VH254" s="720"/>
      <c r="VI254" s="720"/>
      <c r="VJ254" s="720"/>
      <c r="VK254" s="720"/>
      <c r="VL254" s="720"/>
      <c r="VM254" s="720"/>
      <c r="VN254" s="720"/>
    </row>
    <row r="255" spans="1:684" s="722" customFormat="1" ht="16.2" customHeight="1">
      <c r="A255" s="1444"/>
      <c r="B255" s="1434"/>
      <c r="C255" s="1432"/>
      <c r="KG255" s="728"/>
      <c r="KT255" s="720"/>
      <c r="KU255" s="720"/>
      <c r="KW255" s="720"/>
      <c r="KX255" s="720"/>
      <c r="KY255" s="720"/>
      <c r="KZ255" s="720"/>
      <c r="LA255" s="720"/>
      <c r="LB255" s="720"/>
      <c r="LD255" s="720"/>
      <c r="LE255" s="720"/>
      <c r="LF255" s="720"/>
      <c r="LG255" s="720"/>
      <c r="LH255" s="720"/>
      <c r="LI255" s="720"/>
      <c r="LJ255" s="720"/>
      <c r="LK255" s="720"/>
      <c r="LL255" s="720"/>
      <c r="LM255" s="720"/>
      <c r="LN255" s="720"/>
      <c r="LO255" s="720"/>
      <c r="LP255" s="728"/>
      <c r="LX255" s="720"/>
      <c r="LY255" s="720"/>
      <c r="LZ255" s="720"/>
      <c r="MA255" s="720"/>
      <c r="MB255" s="720"/>
      <c r="MN255" s="769" t="s">
        <v>3126</v>
      </c>
      <c r="MO255" s="761"/>
      <c r="MP255" s="761"/>
      <c r="MQ255" s="761"/>
      <c r="MR255" s="761"/>
      <c r="MS255" s="761"/>
      <c r="MT255" s="761"/>
      <c r="MU255" s="761"/>
      <c r="MV255" s="761"/>
      <c r="MW255" s="761"/>
      <c r="MX255" s="761"/>
      <c r="MY255" s="761"/>
      <c r="MZ255" s="761"/>
      <c r="NA255" s="761"/>
      <c r="NB255" s="761"/>
      <c r="NC255" s="761"/>
      <c r="ND255" s="761"/>
      <c r="NE255" s="761"/>
      <c r="NF255" s="761"/>
      <c r="NG255" s="761"/>
      <c r="NH255" s="761"/>
      <c r="NI255" s="761"/>
      <c r="NJ255" s="761"/>
      <c r="NK255" s="761"/>
      <c r="NL255" s="761"/>
      <c r="NM255" s="761"/>
      <c r="NN255" s="823"/>
      <c r="NO255" s="769" t="s">
        <v>3126</v>
      </c>
      <c r="NP255" s="761"/>
      <c r="NQ255" s="761"/>
      <c r="NR255" s="761"/>
      <c r="NS255" s="761"/>
      <c r="NT255" s="761"/>
      <c r="NU255" s="761"/>
      <c r="NV255" s="761"/>
      <c r="NW255" s="761"/>
      <c r="NX255" s="761"/>
      <c r="NY255" s="761"/>
      <c r="NZ255" s="761"/>
      <c r="OA255" s="761"/>
      <c r="OB255" s="761"/>
      <c r="OC255" s="761"/>
      <c r="OD255" s="761"/>
      <c r="OE255" s="761"/>
      <c r="OF255" s="761"/>
      <c r="OG255" s="761"/>
      <c r="OH255" s="761"/>
      <c r="OI255" s="761"/>
      <c r="OJ255" s="761"/>
      <c r="OK255" s="761"/>
      <c r="OL255" s="761"/>
      <c r="OM255" s="761"/>
      <c r="ON255" s="823"/>
      <c r="OO255" s="769" t="s">
        <v>3126</v>
      </c>
      <c r="OP255" s="761"/>
      <c r="OQ255" s="761"/>
      <c r="OR255" s="761"/>
      <c r="OS255" s="761"/>
      <c r="OT255" s="761"/>
      <c r="OU255" s="761"/>
      <c r="OV255" s="761"/>
      <c r="OW255" s="761"/>
      <c r="OX255" s="761"/>
      <c r="OY255" s="761"/>
      <c r="OZ255" s="761"/>
      <c r="PA255" s="761"/>
      <c r="PB255" s="761"/>
      <c r="PC255" s="761"/>
      <c r="PD255" s="761"/>
      <c r="PE255" s="761"/>
      <c r="PF255" s="761"/>
      <c r="PG255" s="761"/>
      <c r="PH255" s="761"/>
      <c r="PI255" s="761"/>
      <c r="PJ255" s="823"/>
      <c r="PK255" s="720"/>
      <c r="PL255" s="720"/>
      <c r="PM255" s="720"/>
      <c r="PN255" s="720"/>
      <c r="PO255" s="720"/>
      <c r="PP255" s="720"/>
      <c r="PQ255" s="720"/>
      <c r="PR255" s="720"/>
      <c r="PS255" s="720"/>
      <c r="PT255" s="720"/>
      <c r="PU255" s="720"/>
      <c r="PV255" s="720"/>
      <c r="PW255" s="720"/>
      <c r="PX255" s="720"/>
      <c r="PY255" s="720"/>
      <c r="PZ255" s="720"/>
      <c r="QA255" s="720"/>
      <c r="QB255" s="720"/>
      <c r="QC255" s="720"/>
      <c r="QD255" s="720"/>
      <c r="QE255" s="720"/>
      <c r="QF255" s="720"/>
      <c r="QG255" s="720"/>
      <c r="QH255" s="720"/>
      <c r="QI255" s="720"/>
      <c r="QJ255" s="720"/>
      <c r="QK255" s="720"/>
      <c r="QL255" s="720"/>
      <c r="QM255" s="720"/>
      <c r="QN255" s="720"/>
      <c r="QO255" s="720"/>
      <c r="QP255" s="720"/>
      <c r="QQ255" s="720"/>
      <c r="QR255" s="720"/>
      <c r="QS255" s="720"/>
      <c r="QT255" s="720"/>
      <c r="QU255" s="720"/>
      <c r="QV255" s="720"/>
      <c r="QW255" s="720"/>
      <c r="QX255" s="720"/>
      <c r="QY255" s="720"/>
      <c r="QZ255" s="720"/>
      <c r="RA255" s="720"/>
      <c r="RB255" s="720"/>
      <c r="RC255" s="720"/>
      <c r="RD255" s="720"/>
      <c r="RE255" s="720"/>
      <c r="RF255" s="720"/>
      <c r="RG255" s="720"/>
      <c r="RH255" s="720"/>
      <c r="RI255" s="720"/>
      <c r="RJ255" s="720"/>
      <c r="RK255" s="720"/>
      <c r="RL255" s="720"/>
      <c r="RM255" s="720"/>
      <c r="RN255" s="720"/>
      <c r="RO255" s="720"/>
      <c r="RP255" s="720"/>
      <c r="RQ255" s="720"/>
      <c r="RR255" s="720"/>
      <c r="RS255" s="720"/>
      <c r="RT255" s="720"/>
      <c r="RU255" s="720"/>
      <c r="RV255" s="720"/>
      <c r="RW255" s="720"/>
      <c r="RX255" s="720"/>
      <c r="RY255" s="720"/>
      <c r="RZ255" s="720"/>
      <c r="SA255" s="720"/>
      <c r="SB255" s="720"/>
      <c r="SC255" s="720"/>
      <c r="SD255" s="720"/>
      <c r="SE255" s="720"/>
      <c r="SF255" s="720"/>
      <c r="SG255" s="720"/>
      <c r="SH255" s="720"/>
      <c r="SI255" s="720"/>
      <c r="SJ255" s="720"/>
      <c r="SK255" s="720"/>
      <c r="SL255" s="720"/>
      <c r="SM255" s="720"/>
      <c r="SN255" s="720"/>
      <c r="SO255" s="720"/>
      <c r="SP255" s="720"/>
      <c r="SQ255" s="720"/>
      <c r="SR255" s="720"/>
      <c r="SS255" s="720"/>
      <c r="ST255" s="720"/>
      <c r="SU255" s="720"/>
      <c r="SV255" s="720"/>
      <c r="SW255" s="720"/>
      <c r="SX255" s="720"/>
      <c r="SY255" s="720"/>
      <c r="SZ255" s="720"/>
      <c r="TA255" s="720"/>
      <c r="TB255" s="720"/>
      <c r="TC255" s="720"/>
      <c r="TD255" s="720"/>
      <c r="TE255" s="720"/>
      <c r="TF255" s="720"/>
      <c r="TG255" s="720"/>
      <c r="TH255" s="720"/>
      <c r="TI255" s="720"/>
      <c r="TJ255" s="720"/>
      <c r="TK255" s="720"/>
      <c r="TL255" s="720"/>
      <c r="TM255" s="720"/>
      <c r="TN255" s="720"/>
      <c r="TO255" s="720"/>
      <c r="TP255" s="720"/>
      <c r="TQ255" s="720"/>
      <c r="TR255" s="720"/>
      <c r="TS255" s="720"/>
      <c r="TT255" s="720"/>
      <c r="TU255" s="720"/>
      <c r="TV255" s="720"/>
      <c r="TW255" s="720"/>
      <c r="TX255" s="720"/>
      <c r="TY255" s="720"/>
      <c r="TZ255" s="720"/>
      <c r="UA255" s="720"/>
      <c r="UB255" s="720"/>
      <c r="UC255" s="720"/>
      <c r="UD255" s="720"/>
      <c r="UE255" s="720"/>
      <c r="UF255" s="720"/>
      <c r="UG255" s="720"/>
      <c r="UH255" s="720"/>
      <c r="UI255" s="720"/>
      <c r="UJ255" s="720"/>
      <c r="UK255" s="720"/>
      <c r="UL255" s="720"/>
      <c r="UM255" s="720"/>
      <c r="UN255" s="720"/>
      <c r="UO255" s="720"/>
      <c r="UP255" s="720"/>
      <c r="UQ255" s="720"/>
      <c r="UR255" s="720"/>
      <c r="US255" s="720"/>
      <c r="UT255" s="720"/>
      <c r="UU255" s="720"/>
      <c r="UV255" s="720"/>
      <c r="UW255" s="720"/>
      <c r="UX255" s="720"/>
      <c r="UY255" s="720"/>
      <c r="UZ255" s="720"/>
      <c r="VA255" s="720"/>
      <c r="VB255" s="720"/>
      <c r="VC255" s="720"/>
      <c r="VD255" s="720"/>
      <c r="VE255" s="720"/>
      <c r="VF255" s="720"/>
      <c r="VG255" s="720"/>
      <c r="VH255" s="720"/>
      <c r="VI255" s="720"/>
      <c r="VJ255" s="720"/>
      <c r="VK255" s="720"/>
      <c r="VL255" s="720"/>
      <c r="VM255" s="720"/>
      <c r="VN255" s="720"/>
    </row>
    <row r="256" spans="1:684" s="722" customFormat="1" ht="16.2" customHeight="1">
      <c r="A256" s="1444"/>
      <c r="B256" s="1434"/>
      <c r="C256" s="1432"/>
      <c r="KG256" s="728"/>
      <c r="KT256" s="720"/>
      <c r="KU256" s="720"/>
      <c r="KW256" s="720"/>
      <c r="KX256" s="720"/>
      <c r="KY256" s="720"/>
      <c r="KZ256" s="720"/>
      <c r="LA256" s="720"/>
      <c r="LB256" s="720"/>
      <c r="LD256" s="720"/>
      <c r="LE256" s="720"/>
      <c r="LF256" s="720"/>
      <c r="LG256" s="720"/>
      <c r="LH256" s="720"/>
      <c r="LI256" s="720"/>
      <c r="LJ256" s="720"/>
      <c r="LK256" s="720"/>
      <c r="LL256" s="720"/>
      <c r="LM256" s="720"/>
      <c r="LN256" s="720"/>
      <c r="LO256" s="720"/>
      <c r="LP256" s="728"/>
      <c r="LX256" s="720"/>
      <c r="LY256" s="720"/>
      <c r="LZ256" s="720"/>
      <c r="MA256" s="720"/>
      <c r="MB256" s="720"/>
      <c r="MN256" s="769" t="s">
        <v>3134</v>
      </c>
      <c r="MO256" s="761"/>
      <c r="MP256" s="761"/>
      <c r="MQ256" s="761"/>
      <c r="MR256" s="761"/>
      <c r="MS256" s="761"/>
      <c r="MT256" s="761"/>
      <c r="MU256" s="761"/>
      <c r="MV256" s="761"/>
      <c r="MW256" s="761"/>
      <c r="MX256" s="761"/>
      <c r="MY256" s="761"/>
      <c r="MZ256" s="761"/>
      <c r="NA256" s="761"/>
      <c r="NB256" s="761"/>
      <c r="NC256" s="761"/>
      <c r="ND256" s="761"/>
      <c r="NE256" s="761"/>
      <c r="NF256" s="761"/>
      <c r="NG256" s="761"/>
      <c r="NH256" s="761"/>
      <c r="NI256" s="761"/>
      <c r="NJ256" s="761"/>
      <c r="NK256" s="761"/>
      <c r="NL256" s="761"/>
      <c r="NM256" s="761"/>
      <c r="NN256" s="823"/>
      <c r="NO256" s="769" t="s">
        <v>3135</v>
      </c>
      <c r="NP256" s="761"/>
      <c r="NQ256" s="761"/>
      <c r="NR256" s="761"/>
      <c r="NS256" s="761"/>
      <c r="NT256" s="761"/>
      <c r="NU256" s="761"/>
      <c r="NV256" s="761"/>
      <c r="NW256" s="761"/>
      <c r="NX256" s="761"/>
      <c r="NY256" s="761"/>
      <c r="NZ256" s="761"/>
      <c r="OA256" s="761"/>
      <c r="OB256" s="761"/>
      <c r="OC256" s="761"/>
      <c r="OD256" s="761"/>
      <c r="OE256" s="761"/>
      <c r="OF256" s="761"/>
      <c r="OG256" s="761"/>
      <c r="OH256" s="761"/>
      <c r="OI256" s="761"/>
      <c r="OJ256" s="761"/>
      <c r="OK256" s="761"/>
      <c r="OL256" s="761"/>
      <c r="OM256" s="761"/>
      <c r="ON256" s="823"/>
      <c r="OO256" s="769" t="s">
        <v>3136</v>
      </c>
      <c r="OP256" s="761"/>
      <c r="OQ256" s="761"/>
      <c r="OR256" s="761"/>
      <c r="OS256" s="761"/>
      <c r="OT256" s="761"/>
      <c r="OU256" s="761"/>
      <c r="OV256" s="761"/>
      <c r="OW256" s="761"/>
      <c r="OX256" s="761"/>
      <c r="OY256" s="761"/>
      <c r="OZ256" s="761"/>
      <c r="PA256" s="761"/>
      <c r="PB256" s="761"/>
      <c r="PC256" s="761"/>
      <c r="PD256" s="761"/>
      <c r="PE256" s="761"/>
      <c r="PF256" s="761"/>
      <c r="PG256" s="761"/>
      <c r="PH256" s="761"/>
      <c r="PI256" s="761"/>
      <c r="PJ256" s="823"/>
      <c r="PK256" s="720"/>
      <c r="PL256" s="720"/>
      <c r="PM256" s="720"/>
      <c r="PN256" s="720"/>
      <c r="PO256" s="720"/>
      <c r="PP256" s="720"/>
      <c r="PQ256" s="720"/>
      <c r="PR256" s="720"/>
      <c r="PS256" s="720"/>
      <c r="PT256" s="720"/>
      <c r="PU256" s="720"/>
      <c r="PV256" s="720"/>
      <c r="PW256" s="720"/>
      <c r="PX256" s="720"/>
      <c r="PY256" s="720"/>
      <c r="PZ256" s="720"/>
      <c r="QA256" s="720"/>
      <c r="QB256" s="720"/>
      <c r="QC256" s="720"/>
      <c r="QD256" s="720"/>
      <c r="QE256" s="720"/>
      <c r="QF256" s="720"/>
      <c r="QG256" s="720"/>
      <c r="QH256" s="720"/>
      <c r="QI256" s="720"/>
      <c r="QJ256" s="720"/>
      <c r="QK256" s="720"/>
      <c r="QL256" s="720"/>
      <c r="QM256" s="720"/>
      <c r="QN256" s="720"/>
      <c r="QO256" s="720"/>
      <c r="QP256" s="720"/>
      <c r="QQ256" s="720"/>
      <c r="QR256" s="720"/>
      <c r="QS256" s="720"/>
      <c r="QT256" s="720"/>
      <c r="QU256" s="720"/>
      <c r="QV256" s="720"/>
      <c r="QW256" s="720"/>
      <c r="QX256" s="720"/>
      <c r="QY256" s="720"/>
      <c r="QZ256" s="720"/>
      <c r="RA256" s="720"/>
      <c r="RB256" s="720"/>
      <c r="RC256" s="720"/>
      <c r="RD256" s="720"/>
      <c r="RE256" s="720"/>
      <c r="RF256" s="720"/>
      <c r="RG256" s="720"/>
      <c r="RH256" s="720"/>
      <c r="RI256" s="720"/>
      <c r="RJ256" s="720"/>
      <c r="RK256" s="720"/>
      <c r="RL256" s="720"/>
      <c r="RM256" s="720"/>
      <c r="RN256" s="720"/>
      <c r="RO256" s="720"/>
      <c r="RP256" s="720"/>
      <c r="RQ256" s="720"/>
      <c r="RR256" s="720"/>
      <c r="RS256" s="720"/>
      <c r="RT256" s="720"/>
      <c r="RU256" s="720"/>
      <c r="RV256" s="720"/>
      <c r="RW256" s="720"/>
      <c r="RX256" s="720"/>
      <c r="RY256" s="720"/>
      <c r="RZ256" s="720"/>
      <c r="SA256" s="720"/>
      <c r="SB256" s="720"/>
      <c r="SC256" s="720"/>
      <c r="SD256" s="720"/>
      <c r="SE256" s="720"/>
      <c r="SF256" s="720"/>
      <c r="SG256" s="720"/>
      <c r="SH256" s="720"/>
      <c r="SI256" s="720"/>
      <c r="SJ256" s="720"/>
      <c r="SK256" s="720"/>
      <c r="SL256" s="720"/>
      <c r="SM256" s="720"/>
      <c r="SN256" s="720"/>
      <c r="SO256" s="720"/>
      <c r="SP256" s="720"/>
      <c r="SQ256" s="720"/>
      <c r="SR256" s="720"/>
      <c r="SS256" s="720"/>
      <c r="ST256" s="720"/>
      <c r="SU256" s="720"/>
      <c r="SV256" s="720"/>
      <c r="SW256" s="720"/>
      <c r="SX256" s="720"/>
      <c r="SY256" s="720"/>
      <c r="SZ256" s="720"/>
      <c r="TA256" s="720"/>
      <c r="TB256" s="720"/>
      <c r="TC256" s="720"/>
      <c r="TD256" s="720"/>
      <c r="TE256" s="720"/>
      <c r="TF256" s="720"/>
      <c r="TG256" s="720"/>
      <c r="TH256" s="720"/>
      <c r="TI256" s="720"/>
      <c r="TJ256" s="720"/>
      <c r="TK256" s="720"/>
      <c r="TL256" s="720"/>
      <c r="TM256" s="720"/>
      <c r="TN256" s="720"/>
      <c r="TO256" s="720"/>
      <c r="TP256" s="720"/>
      <c r="TQ256" s="720"/>
      <c r="TR256" s="720"/>
      <c r="TS256" s="720"/>
      <c r="TT256" s="720"/>
      <c r="TU256" s="720"/>
      <c r="TV256" s="720"/>
      <c r="TW256" s="720"/>
      <c r="TX256" s="720"/>
      <c r="TY256" s="720"/>
      <c r="TZ256" s="720"/>
      <c r="UA256" s="720"/>
      <c r="UB256" s="720"/>
      <c r="UC256" s="720"/>
      <c r="UD256" s="720"/>
      <c r="UE256" s="720"/>
      <c r="UF256" s="720"/>
      <c r="UG256" s="720"/>
      <c r="UH256" s="720"/>
      <c r="UI256" s="720"/>
      <c r="UJ256" s="720"/>
      <c r="UK256" s="720"/>
      <c r="UL256" s="720"/>
      <c r="UM256" s="720"/>
      <c r="UN256" s="720"/>
      <c r="UO256" s="720"/>
      <c r="UP256" s="720"/>
      <c r="UQ256" s="720"/>
      <c r="UR256" s="720"/>
      <c r="US256" s="720"/>
      <c r="UT256" s="720"/>
      <c r="UU256" s="720"/>
      <c r="UV256" s="720"/>
      <c r="UW256" s="720"/>
      <c r="UX256" s="720"/>
      <c r="UY256" s="720"/>
      <c r="UZ256" s="720"/>
      <c r="VA256" s="720"/>
      <c r="VB256" s="720"/>
      <c r="VC256" s="720"/>
      <c r="VD256" s="720"/>
      <c r="VE256" s="720"/>
      <c r="VF256" s="720"/>
      <c r="VG256" s="720"/>
      <c r="VH256" s="720"/>
      <c r="VI256" s="720"/>
      <c r="VJ256" s="720"/>
      <c r="VK256" s="720"/>
      <c r="VL256" s="720"/>
      <c r="VM256" s="720"/>
      <c r="VN256" s="720"/>
    </row>
    <row r="257" spans="1:654" s="805" customFormat="1" ht="16.2" customHeight="1" thickBot="1">
      <c r="A257" s="1444"/>
      <c r="B257" s="1434"/>
      <c r="C257" s="1432"/>
      <c r="KF257" s="722"/>
      <c r="KG257" s="728"/>
      <c r="KH257" s="722"/>
      <c r="KI257" s="722"/>
      <c r="KJ257" s="722"/>
      <c r="KK257" s="722"/>
      <c r="KL257" s="722"/>
      <c r="KM257" s="722"/>
      <c r="KN257" s="722"/>
      <c r="KO257" s="722"/>
      <c r="KP257" s="722"/>
      <c r="KQ257" s="722"/>
      <c r="KR257" s="722"/>
      <c r="KS257" s="722"/>
      <c r="KT257" s="720"/>
      <c r="KU257" s="720"/>
      <c r="KV257" s="722"/>
      <c r="KW257" s="720"/>
      <c r="KX257" s="720"/>
      <c r="KY257" s="720"/>
      <c r="KZ257" s="720"/>
      <c r="LA257" s="720"/>
      <c r="LB257" s="720"/>
      <c r="LC257" s="722"/>
      <c r="LD257" s="812"/>
      <c r="LE257" s="812"/>
      <c r="LF257" s="812"/>
      <c r="LG257" s="812"/>
      <c r="LH257" s="812"/>
      <c r="LI257" s="812"/>
      <c r="LJ257" s="812"/>
      <c r="LK257" s="812"/>
      <c r="LL257" s="812"/>
      <c r="LM257" s="812"/>
      <c r="LN257" s="812"/>
      <c r="LO257" s="812"/>
      <c r="LP257" s="728"/>
      <c r="LQ257" s="722"/>
      <c r="LR257" s="722"/>
      <c r="LS257" s="722"/>
      <c r="LT257" s="722"/>
      <c r="LU257" s="722"/>
      <c r="LV257" s="722"/>
      <c r="LW257" s="722"/>
      <c r="LX257" s="812"/>
      <c r="LY257" s="812"/>
      <c r="LZ257" s="812"/>
      <c r="MA257" s="812"/>
      <c r="MB257" s="812"/>
      <c r="MM257" s="722"/>
      <c r="MN257" s="777" t="s">
        <v>3093</v>
      </c>
      <c r="MO257" s="779"/>
      <c r="MP257" s="779"/>
      <c r="MQ257" s="779"/>
      <c r="MR257" s="779"/>
      <c r="MS257" s="779"/>
      <c r="MT257" s="779"/>
      <c r="MU257" s="779"/>
      <c r="MV257" s="779"/>
      <c r="MW257" s="779"/>
      <c r="MX257" s="779"/>
      <c r="MY257" s="779"/>
      <c r="MZ257" s="779"/>
      <c r="NA257" s="779"/>
      <c r="NB257" s="779"/>
      <c r="NC257" s="779"/>
      <c r="ND257" s="779"/>
      <c r="NE257" s="779"/>
      <c r="NF257" s="779"/>
      <c r="NG257" s="779"/>
      <c r="NH257" s="779"/>
      <c r="NI257" s="779"/>
      <c r="NJ257" s="779"/>
      <c r="NK257" s="779"/>
      <c r="NL257" s="779"/>
      <c r="NM257" s="779"/>
      <c r="NN257" s="828"/>
      <c r="NO257" s="777" t="s">
        <v>3117</v>
      </c>
      <c r="NP257" s="779"/>
      <c r="NQ257" s="779"/>
      <c r="NR257" s="779"/>
      <c r="NS257" s="779"/>
      <c r="NT257" s="779"/>
      <c r="NU257" s="779"/>
      <c r="NV257" s="779"/>
      <c r="NW257" s="779"/>
      <c r="NX257" s="779"/>
      <c r="NY257" s="779"/>
      <c r="NZ257" s="779"/>
      <c r="OA257" s="779"/>
      <c r="OB257" s="779"/>
      <c r="OC257" s="779"/>
      <c r="OD257" s="761"/>
      <c r="OE257" s="761"/>
      <c r="OF257" s="761"/>
      <c r="OG257" s="761"/>
      <c r="OH257" s="761"/>
      <c r="OI257" s="761"/>
      <c r="OJ257" s="761"/>
      <c r="OK257" s="761"/>
      <c r="OL257" s="761"/>
      <c r="OM257" s="761"/>
      <c r="ON257" s="823"/>
      <c r="OO257" s="769" t="s">
        <v>3132</v>
      </c>
      <c r="OP257" s="761"/>
      <c r="OQ257" s="761"/>
      <c r="OR257" s="761"/>
      <c r="OS257" s="761"/>
      <c r="OT257" s="761"/>
      <c r="OU257" s="761"/>
      <c r="OV257" s="761"/>
      <c r="OW257" s="761"/>
      <c r="OX257" s="761"/>
      <c r="OY257" s="761"/>
      <c r="OZ257" s="761"/>
      <c r="PA257" s="761"/>
      <c r="PB257" s="761"/>
      <c r="PC257" s="761"/>
      <c r="PD257" s="761"/>
      <c r="PE257" s="761"/>
      <c r="PF257" s="761"/>
      <c r="PG257" s="761"/>
      <c r="PH257" s="761"/>
      <c r="PI257" s="761"/>
      <c r="PJ257" s="823"/>
      <c r="PK257" s="720"/>
      <c r="PL257" s="720"/>
      <c r="PM257" s="720"/>
      <c r="PN257" s="720"/>
      <c r="PO257" s="720"/>
      <c r="PP257" s="812"/>
      <c r="PQ257" s="812"/>
      <c r="PR257" s="812"/>
      <c r="PS257" s="812"/>
      <c r="PT257" s="812"/>
      <c r="PU257" s="812"/>
      <c r="PV257" s="812"/>
      <c r="PW257" s="812"/>
      <c r="PX257" s="812"/>
      <c r="PY257" s="812"/>
      <c r="PZ257" s="812"/>
      <c r="QA257" s="812"/>
      <c r="QB257" s="812"/>
      <c r="QC257" s="812"/>
      <c r="QD257" s="812"/>
      <c r="QE257" s="812"/>
      <c r="QF257" s="812"/>
      <c r="QG257" s="812"/>
      <c r="QH257" s="812"/>
      <c r="QI257" s="812"/>
      <c r="QJ257" s="812"/>
      <c r="QK257" s="812"/>
      <c r="QL257" s="812"/>
      <c r="QM257" s="812"/>
      <c r="QN257" s="812"/>
      <c r="QO257" s="812"/>
      <c r="QP257" s="812"/>
      <c r="QQ257" s="812"/>
      <c r="QR257" s="812"/>
      <c r="QS257" s="812"/>
      <c r="QT257" s="812"/>
      <c r="QU257" s="812"/>
      <c r="QV257" s="812"/>
      <c r="QW257" s="812"/>
      <c r="QX257" s="812"/>
      <c r="QY257" s="812"/>
      <c r="QZ257" s="812"/>
      <c r="RA257" s="812"/>
      <c r="RB257" s="812"/>
      <c r="RC257" s="812"/>
      <c r="RD257" s="812"/>
      <c r="RE257" s="812"/>
      <c r="RF257" s="812"/>
      <c r="RG257" s="812"/>
      <c r="RH257" s="812"/>
      <c r="RI257" s="812"/>
      <c r="RJ257" s="812"/>
      <c r="RK257" s="812"/>
      <c r="RL257" s="812"/>
      <c r="RM257" s="812"/>
      <c r="RN257" s="812"/>
      <c r="RO257" s="812"/>
      <c r="RP257" s="812"/>
      <c r="RQ257" s="812"/>
      <c r="RR257" s="812"/>
      <c r="RS257" s="812"/>
      <c r="RT257" s="812"/>
      <c r="RU257" s="812"/>
      <c r="RV257" s="812"/>
      <c r="RW257" s="812"/>
      <c r="RX257" s="812"/>
      <c r="RY257" s="812"/>
      <c r="RZ257" s="812"/>
      <c r="SA257" s="812"/>
      <c r="SB257" s="812"/>
      <c r="SC257" s="812"/>
      <c r="SD257" s="812"/>
      <c r="SE257" s="812"/>
      <c r="SF257" s="812"/>
      <c r="SG257" s="812"/>
      <c r="SH257" s="812"/>
      <c r="SI257" s="812"/>
      <c r="SJ257" s="812"/>
      <c r="SK257" s="812"/>
      <c r="SL257" s="812"/>
      <c r="SM257" s="812"/>
      <c r="SN257" s="812"/>
      <c r="SO257" s="812"/>
      <c r="SP257" s="812"/>
      <c r="SQ257" s="812"/>
      <c r="SR257" s="812"/>
      <c r="SS257" s="812"/>
      <c r="ST257" s="812"/>
      <c r="SU257" s="812"/>
      <c r="SV257" s="812"/>
      <c r="SW257" s="812"/>
      <c r="SX257" s="812"/>
      <c r="SY257" s="812"/>
      <c r="SZ257" s="812"/>
      <c r="TA257" s="812"/>
      <c r="TB257" s="812"/>
      <c r="TC257" s="812"/>
      <c r="TD257" s="812"/>
      <c r="TE257" s="812"/>
      <c r="TF257" s="812"/>
      <c r="TG257" s="812"/>
      <c r="TH257" s="812"/>
      <c r="TI257" s="812"/>
      <c r="TJ257" s="812"/>
      <c r="TK257" s="812"/>
      <c r="TL257" s="812"/>
      <c r="TM257" s="812"/>
      <c r="TN257" s="812"/>
      <c r="TO257" s="812"/>
      <c r="TP257" s="812"/>
      <c r="TQ257" s="812"/>
      <c r="TR257" s="812"/>
      <c r="TS257" s="812"/>
      <c r="TT257" s="812"/>
      <c r="TU257" s="812"/>
      <c r="TV257" s="812"/>
      <c r="TW257" s="812"/>
      <c r="TX257" s="812"/>
      <c r="TY257" s="812"/>
      <c r="TZ257" s="812"/>
      <c r="UA257" s="812"/>
      <c r="UB257" s="812"/>
      <c r="UC257" s="812"/>
      <c r="UD257" s="812"/>
      <c r="UE257" s="812"/>
      <c r="UF257" s="812"/>
      <c r="UG257" s="812"/>
      <c r="UH257" s="812"/>
      <c r="UI257" s="812"/>
      <c r="UJ257" s="812"/>
      <c r="UK257" s="812"/>
      <c r="UL257" s="812"/>
      <c r="UM257" s="812"/>
      <c r="UN257" s="812"/>
      <c r="UO257" s="812"/>
      <c r="UP257" s="812"/>
      <c r="UQ257" s="812"/>
      <c r="UR257" s="812"/>
      <c r="US257" s="812"/>
      <c r="UT257" s="812"/>
      <c r="UU257" s="812"/>
      <c r="UV257" s="812"/>
      <c r="UW257" s="812"/>
      <c r="UX257" s="812"/>
      <c r="UY257" s="812"/>
      <c r="UZ257" s="812"/>
      <c r="VA257" s="812"/>
      <c r="VB257" s="812"/>
      <c r="VC257" s="812"/>
      <c r="VD257" s="812"/>
      <c r="VE257" s="812"/>
      <c r="VF257" s="812"/>
      <c r="VG257" s="812"/>
      <c r="VH257" s="812"/>
      <c r="VI257" s="812"/>
      <c r="VJ257" s="812"/>
      <c r="VK257" s="812"/>
      <c r="VL257" s="812"/>
      <c r="VM257" s="812"/>
      <c r="VN257" s="812"/>
    </row>
    <row r="258" spans="1:654" s="722" customFormat="1" ht="16.2" customHeight="1">
      <c r="A258" s="1444"/>
      <c r="B258" s="1433"/>
      <c r="C258" s="1435" t="s">
        <v>3137</v>
      </c>
      <c r="KG258" s="728"/>
      <c r="KP258" s="757" t="s">
        <v>3138</v>
      </c>
      <c r="KQ258" s="759"/>
      <c r="KR258" s="759"/>
      <c r="KS258" s="759"/>
      <c r="KT258" s="759"/>
      <c r="KU258" s="759"/>
      <c r="KV258" s="759"/>
      <c r="KW258" s="759"/>
      <c r="KX258" s="759"/>
      <c r="KY258" s="759"/>
      <c r="KZ258" s="795"/>
      <c r="LA258" s="759"/>
      <c r="LB258" s="759"/>
      <c r="LC258" s="759"/>
      <c r="LD258" s="759"/>
      <c r="LE258" s="759"/>
      <c r="LF258" s="759"/>
      <c r="LG258" s="795"/>
      <c r="LH258" s="819"/>
      <c r="LI258" s="757" t="s">
        <v>3138</v>
      </c>
      <c r="LJ258" s="759"/>
      <c r="LK258" s="759"/>
      <c r="LL258" s="759"/>
      <c r="LM258" s="759"/>
      <c r="LN258" s="759"/>
      <c r="LO258" s="759"/>
      <c r="LP258" s="819"/>
      <c r="LV258" s="720"/>
      <c r="LW258" s="720"/>
      <c r="LY258" s="720"/>
      <c r="LZ258" s="720"/>
      <c r="MA258" s="720"/>
      <c r="MB258" s="720"/>
      <c r="MC258" s="720"/>
      <c r="MD258" s="720"/>
      <c r="MF258" s="720"/>
      <c r="MG258" s="720"/>
      <c r="MH258" s="720"/>
      <c r="MI258" s="720"/>
      <c r="MJ258" s="720"/>
      <c r="MK258" s="720"/>
      <c r="ML258" s="720"/>
      <c r="MN258" s="720"/>
      <c r="MO258" s="720"/>
      <c r="MP258" s="720"/>
      <c r="MQ258" s="720"/>
      <c r="MR258" s="720"/>
      <c r="MS258" s="728"/>
      <c r="NA258" s="720"/>
      <c r="NB258" s="720"/>
      <c r="NC258" s="720"/>
      <c r="ND258" s="720"/>
      <c r="NE258" s="720"/>
      <c r="NF258" s="720"/>
      <c r="NG258" s="720"/>
      <c r="NH258" s="720"/>
      <c r="NI258" s="720"/>
      <c r="NJ258" s="720"/>
      <c r="NK258" s="720"/>
      <c r="NL258" s="720"/>
      <c r="NM258" s="720"/>
      <c r="NN258" s="720"/>
      <c r="NO258" s="720"/>
      <c r="NP258" s="720"/>
      <c r="NQ258" s="720"/>
      <c r="NR258" s="720"/>
      <c r="NS258" s="720"/>
      <c r="NT258" s="720"/>
      <c r="NU258" s="720"/>
      <c r="NV258" s="720"/>
      <c r="NW258" s="720"/>
      <c r="NX258" s="720"/>
      <c r="NY258" s="720"/>
      <c r="NZ258" s="720"/>
      <c r="OA258" s="720"/>
      <c r="OB258" s="720"/>
      <c r="OC258" s="720"/>
      <c r="OD258" s="757" t="s">
        <v>3139</v>
      </c>
      <c r="OE258" s="759"/>
      <c r="OF258" s="759"/>
      <c r="OG258" s="759"/>
      <c r="OH258" s="759"/>
      <c r="OI258" s="759"/>
      <c r="OJ258" s="759"/>
      <c r="OK258" s="759"/>
      <c r="OL258" s="759"/>
      <c r="OM258" s="759"/>
      <c r="ON258" s="759"/>
      <c r="OO258" s="759"/>
      <c r="OP258" s="759"/>
      <c r="OQ258" s="759"/>
      <c r="OR258" s="759"/>
      <c r="OS258" s="759"/>
      <c r="OT258" s="759"/>
      <c r="OU258" s="759"/>
      <c r="OV258" s="759"/>
      <c r="OW258" s="759"/>
      <c r="OX258" s="759"/>
      <c r="OY258" s="759"/>
      <c r="OZ258" s="759"/>
      <c r="PA258" s="759"/>
      <c r="PB258" s="759"/>
      <c r="PC258" s="759"/>
      <c r="PD258" s="759"/>
      <c r="PE258" s="759"/>
      <c r="PF258" s="759"/>
      <c r="PG258" s="759"/>
      <c r="PH258" s="759"/>
      <c r="PI258" s="759"/>
      <c r="PJ258" s="759"/>
      <c r="PK258" s="759"/>
      <c r="PL258" s="759"/>
      <c r="PM258" s="759"/>
      <c r="PN258" s="759"/>
      <c r="PO258" s="819"/>
      <c r="PP258" s="757" t="s">
        <v>3140</v>
      </c>
      <c r="PQ258" s="720"/>
      <c r="PR258" s="720"/>
      <c r="PS258" s="720"/>
      <c r="PT258" s="720"/>
      <c r="PU258" s="720"/>
      <c r="PV258" s="720"/>
      <c r="PW258" s="720"/>
      <c r="PX258" s="720"/>
      <c r="PY258" s="720"/>
      <c r="PZ258" s="720"/>
      <c r="QA258" s="720"/>
      <c r="QB258" s="720"/>
      <c r="QC258" s="720"/>
      <c r="QD258" s="720"/>
      <c r="QE258" s="720"/>
      <c r="QF258" s="720"/>
      <c r="QG258" s="720"/>
      <c r="QH258" s="720"/>
      <c r="QI258" s="720"/>
      <c r="QJ258" s="720"/>
      <c r="QK258" s="720"/>
      <c r="QL258" s="720"/>
      <c r="QM258" s="720"/>
      <c r="QN258" s="720"/>
      <c r="QO258" s="720"/>
      <c r="QP258" s="720"/>
      <c r="QQ258" s="720"/>
      <c r="QR258" s="720"/>
      <c r="QS258" s="720"/>
      <c r="QT258" s="720"/>
      <c r="QU258" s="720"/>
      <c r="QV258" s="720"/>
      <c r="QW258" s="720"/>
      <c r="QX258" s="720"/>
      <c r="QY258" s="720"/>
      <c r="QZ258" s="720"/>
      <c r="RA258" s="720"/>
      <c r="RB258" s="720"/>
      <c r="RC258" s="720"/>
      <c r="RD258" s="720"/>
      <c r="RE258" s="720"/>
      <c r="RF258" s="720"/>
      <c r="RG258" s="720"/>
      <c r="RH258" s="720"/>
      <c r="RI258" s="720"/>
      <c r="RJ258" s="720"/>
      <c r="RK258" s="720"/>
      <c r="RL258" s="720"/>
      <c r="RM258" s="720"/>
      <c r="RN258" s="720"/>
      <c r="RO258" s="720"/>
      <c r="RP258" s="720"/>
      <c r="RQ258" s="720"/>
      <c r="RR258" s="720"/>
      <c r="RS258" s="720"/>
      <c r="RT258" s="720"/>
      <c r="RU258" s="720"/>
      <c r="RV258" s="720"/>
      <c r="RW258" s="720"/>
      <c r="RX258" s="720"/>
      <c r="RY258" s="720"/>
      <c r="RZ258" s="720"/>
      <c r="SA258" s="720"/>
      <c r="SB258" s="720"/>
      <c r="SC258" s="720"/>
      <c r="SD258" s="720"/>
      <c r="SE258" s="720"/>
      <c r="SF258" s="720"/>
      <c r="SG258" s="720"/>
      <c r="SH258" s="720"/>
      <c r="SI258" s="720"/>
      <c r="SJ258" s="720"/>
      <c r="SK258" s="720"/>
      <c r="SL258" s="720"/>
      <c r="SM258" s="720"/>
      <c r="SN258" s="720"/>
      <c r="SO258" s="720"/>
      <c r="SP258" s="720"/>
      <c r="SQ258" s="720"/>
      <c r="SR258" s="720"/>
      <c r="SS258" s="720"/>
      <c r="ST258" s="720"/>
      <c r="SU258" s="720"/>
      <c r="SV258" s="720"/>
      <c r="SW258" s="720"/>
      <c r="SX258" s="720"/>
      <c r="SY258" s="720"/>
      <c r="SZ258" s="720"/>
      <c r="TA258" s="720"/>
      <c r="TB258" s="720"/>
      <c r="TC258" s="720"/>
      <c r="TD258" s="720"/>
      <c r="TE258" s="720"/>
      <c r="TF258" s="720"/>
      <c r="TG258" s="720"/>
      <c r="TH258" s="720"/>
      <c r="TI258" s="720"/>
      <c r="TJ258" s="720"/>
      <c r="TK258" s="720"/>
      <c r="TL258" s="720"/>
      <c r="TM258" s="720"/>
      <c r="TN258" s="720"/>
      <c r="TO258" s="720"/>
      <c r="TP258" s="720"/>
      <c r="TQ258" s="720"/>
      <c r="TR258" s="720"/>
      <c r="TS258" s="720"/>
      <c r="TT258" s="720"/>
      <c r="TU258" s="720"/>
      <c r="TV258" s="720"/>
      <c r="TW258" s="720"/>
      <c r="TX258" s="720"/>
      <c r="TY258" s="720"/>
      <c r="TZ258" s="720"/>
      <c r="UA258" s="720"/>
      <c r="UB258" s="720"/>
      <c r="UC258" s="720"/>
      <c r="UD258" s="720"/>
      <c r="UE258" s="720"/>
      <c r="UF258" s="720"/>
      <c r="UG258" s="720"/>
      <c r="UH258" s="720"/>
      <c r="UI258" s="720"/>
      <c r="UJ258" s="720"/>
      <c r="UK258" s="720"/>
      <c r="UL258" s="720"/>
      <c r="UM258" s="720"/>
      <c r="UN258" s="720"/>
      <c r="UO258" s="720"/>
      <c r="UP258" s="720"/>
      <c r="UQ258" s="720"/>
      <c r="UR258" s="720"/>
      <c r="US258" s="720"/>
      <c r="UT258" s="720"/>
      <c r="UU258" s="720"/>
      <c r="UV258" s="720"/>
      <c r="UW258" s="720"/>
      <c r="UX258" s="720"/>
      <c r="UY258" s="720"/>
      <c r="UZ258" s="720"/>
      <c r="VA258" s="720"/>
      <c r="VB258" s="720"/>
      <c r="VC258" s="720"/>
      <c r="VD258" s="720"/>
      <c r="VE258" s="720"/>
      <c r="VF258" s="720"/>
      <c r="VG258" s="720"/>
      <c r="VH258" s="720"/>
      <c r="VI258" s="720"/>
      <c r="VJ258" s="720"/>
      <c r="VK258" s="720"/>
      <c r="VL258" s="720"/>
      <c r="VM258" s="720"/>
      <c r="VN258" s="720"/>
      <c r="VO258" s="720"/>
      <c r="VP258" s="720"/>
      <c r="VQ258" s="720"/>
      <c r="VR258" s="720"/>
      <c r="VS258" s="720"/>
      <c r="VT258" s="720"/>
      <c r="VU258" s="720"/>
      <c r="VV258" s="720"/>
      <c r="VW258" s="720"/>
      <c r="VX258" s="720"/>
      <c r="VY258" s="720"/>
      <c r="VZ258" s="720"/>
      <c r="WA258" s="720"/>
      <c r="WB258" s="720"/>
      <c r="WC258" s="720"/>
      <c r="WD258" s="720"/>
      <c r="WE258" s="720"/>
      <c r="WF258" s="720"/>
      <c r="WG258" s="720"/>
      <c r="WH258" s="720"/>
      <c r="WI258" s="720"/>
      <c r="WJ258" s="720"/>
      <c r="WK258" s="720"/>
      <c r="WL258" s="720"/>
      <c r="WM258" s="720"/>
      <c r="WN258" s="720"/>
      <c r="WO258" s="720"/>
      <c r="WP258" s="720"/>
      <c r="WQ258" s="720"/>
      <c r="WR258" s="720"/>
      <c r="WS258" s="720"/>
      <c r="WT258" s="720"/>
      <c r="WU258" s="720"/>
      <c r="WV258" s="720"/>
      <c r="WW258" s="720"/>
      <c r="WX258" s="720"/>
      <c r="WY258" s="720"/>
      <c r="WZ258" s="720"/>
    </row>
    <row r="259" spans="1:654" s="722" customFormat="1" ht="16.2" customHeight="1">
      <c r="A259" s="1444"/>
      <c r="B259" s="1434"/>
      <c r="C259" s="1432"/>
      <c r="KG259" s="728"/>
      <c r="KP259" s="769"/>
      <c r="KQ259" s="761"/>
      <c r="KR259" s="761"/>
      <c r="KS259" s="761"/>
      <c r="KT259" s="761"/>
      <c r="KU259" s="761"/>
      <c r="KV259" s="761"/>
      <c r="KW259" s="761"/>
      <c r="KX259" s="761"/>
      <c r="KY259" s="761"/>
      <c r="LA259" s="761"/>
      <c r="LB259" s="761"/>
      <c r="LC259" s="761"/>
      <c r="LD259" s="761"/>
      <c r="LE259" s="761"/>
      <c r="LF259" s="761"/>
      <c r="LH259" s="823"/>
      <c r="LI259" s="769"/>
      <c r="LJ259" s="761"/>
      <c r="LK259" s="761"/>
      <c r="LL259" s="761"/>
      <c r="LM259" s="761"/>
      <c r="LN259" s="761"/>
      <c r="LO259" s="761"/>
      <c r="LP259" s="823"/>
      <c r="LV259" s="720"/>
      <c r="LW259" s="720"/>
      <c r="LY259" s="720"/>
      <c r="LZ259" s="720"/>
      <c r="MA259" s="720"/>
      <c r="MB259" s="720"/>
      <c r="MC259" s="720"/>
      <c r="MD259" s="720"/>
      <c r="MF259" s="720"/>
      <c r="MG259" s="720"/>
      <c r="MH259" s="720"/>
      <c r="MI259" s="720"/>
      <c r="MJ259" s="720"/>
      <c r="MK259" s="720"/>
      <c r="ML259" s="720"/>
      <c r="MN259" s="720"/>
      <c r="MO259" s="720"/>
      <c r="MP259" s="720"/>
      <c r="MQ259" s="720"/>
      <c r="MR259" s="720"/>
      <c r="MS259" s="728"/>
      <c r="NA259" s="720"/>
      <c r="NB259" s="720"/>
      <c r="NC259" s="720"/>
      <c r="ND259" s="720"/>
      <c r="NE259" s="720"/>
      <c r="NF259" s="720"/>
      <c r="NG259" s="720"/>
      <c r="NH259" s="720"/>
      <c r="NI259" s="720"/>
      <c r="NJ259" s="720"/>
      <c r="NK259" s="720"/>
      <c r="NL259" s="720"/>
      <c r="NM259" s="720"/>
      <c r="NN259" s="720"/>
      <c r="NO259" s="720"/>
      <c r="NP259" s="720"/>
      <c r="NQ259" s="720"/>
      <c r="NR259" s="720"/>
      <c r="NS259" s="720"/>
      <c r="NT259" s="720"/>
      <c r="NU259" s="720"/>
      <c r="NV259" s="720"/>
      <c r="NW259" s="720"/>
      <c r="NX259" s="720"/>
      <c r="NY259" s="720"/>
      <c r="NZ259" s="720"/>
      <c r="OA259" s="720"/>
      <c r="OB259" s="720"/>
      <c r="OC259" s="720"/>
      <c r="OD259" s="769"/>
      <c r="OE259" s="761"/>
      <c r="OF259" s="761"/>
      <c r="OG259" s="761"/>
      <c r="OH259" s="761"/>
      <c r="OI259" s="761"/>
      <c r="OJ259" s="761"/>
      <c r="OK259" s="761"/>
      <c r="OL259" s="761"/>
      <c r="OM259" s="761"/>
      <c r="ON259" s="761"/>
      <c r="OO259" s="761"/>
      <c r="OP259" s="761"/>
      <c r="OQ259" s="761"/>
      <c r="OR259" s="761"/>
      <c r="OS259" s="761"/>
      <c r="OT259" s="761"/>
      <c r="OU259" s="761"/>
      <c r="OV259" s="761"/>
      <c r="OW259" s="761"/>
      <c r="OX259" s="761"/>
      <c r="OY259" s="761"/>
      <c r="OZ259" s="761"/>
      <c r="PA259" s="761"/>
      <c r="PB259" s="761"/>
      <c r="PC259" s="761"/>
      <c r="PD259" s="761"/>
      <c r="PE259" s="761"/>
      <c r="PF259" s="761"/>
      <c r="PG259" s="761"/>
      <c r="PH259" s="761"/>
      <c r="PI259" s="761"/>
      <c r="PJ259" s="761"/>
      <c r="PK259" s="761"/>
      <c r="PL259" s="761"/>
      <c r="PM259" s="761"/>
      <c r="PN259" s="761"/>
      <c r="PO259" s="823"/>
      <c r="PP259" s="769"/>
      <c r="PQ259" s="720"/>
      <c r="PR259" s="720"/>
      <c r="PS259" s="720"/>
      <c r="PT259" s="720"/>
      <c r="PU259" s="720"/>
      <c r="PV259" s="720"/>
      <c r="PW259" s="720"/>
      <c r="PX259" s="720"/>
      <c r="PY259" s="720"/>
      <c r="PZ259" s="720"/>
      <c r="QA259" s="720"/>
      <c r="QB259" s="720"/>
      <c r="QC259" s="720"/>
      <c r="QD259" s="720"/>
      <c r="QE259" s="720"/>
      <c r="QF259" s="720"/>
      <c r="QG259" s="720"/>
      <c r="QH259" s="720"/>
      <c r="QI259" s="720"/>
      <c r="QJ259" s="720"/>
      <c r="QK259" s="720"/>
      <c r="QL259" s="720"/>
      <c r="QM259" s="720"/>
      <c r="QN259" s="720"/>
      <c r="QO259" s="720"/>
      <c r="QP259" s="720"/>
      <c r="QQ259" s="720"/>
      <c r="QR259" s="720"/>
      <c r="QS259" s="720"/>
      <c r="QT259" s="720"/>
      <c r="QU259" s="720"/>
      <c r="QV259" s="720"/>
      <c r="QW259" s="720"/>
      <c r="QX259" s="720"/>
      <c r="QY259" s="720"/>
      <c r="QZ259" s="720"/>
      <c r="RA259" s="720"/>
      <c r="RB259" s="720"/>
      <c r="RC259" s="720"/>
      <c r="RD259" s="720"/>
      <c r="RE259" s="720"/>
      <c r="RF259" s="720"/>
      <c r="RG259" s="720"/>
      <c r="RH259" s="720"/>
      <c r="RI259" s="720"/>
      <c r="RJ259" s="720"/>
      <c r="RK259" s="720"/>
      <c r="RL259" s="720"/>
      <c r="RM259" s="720"/>
      <c r="RN259" s="720"/>
      <c r="RO259" s="720"/>
      <c r="RP259" s="720"/>
      <c r="RQ259" s="720"/>
      <c r="RR259" s="720"/>
      <c r="RS259" s="720"/>
      <c r="RT259" s="720"/>
      <c r="RU259" s="720"/>
      <c r="RV259" s="720"/>
      <c r="RW259" s="720"/>
      <c r="RX259" s="720"/>
      <c r="RY259" s="720"/>
      <c r="RZ259" s="720"/>
      <c r="SA259" s="720"/>
      <c r="SB259" s="720"/>
      <c r="SC259" s="720"/>
      <c r="SD259" s="720"/>
      <c r="SE259" s="720"/>
      <c r="SF259" s="720"/>
      <c r="SG259" s="720"/>
      <c r="SH259" s="720"/>
      <c r="SI259" s="720"/>
      <c r="SJ259" s="720"/>
      <c r="SK259" s="720"/>
      <c r="SL259" s="720"/>
      <c r="SM259" s="720"/>
      <c r="SN259" s="720"/>
      <c r="SO259" s="720"/>
      <c r="SP259" s="720"/>
      <c r="SQ259" s="720"/>
      <c r="SR259" s="720"/>
      <c r="SS259" s="720"/>
      <c r="ST259" s="720"/>
      <c r="SU259" s="720"/>
      <c r="SV259" s="720"/>
      <c r="SW259" s="720"/>
      <c r="SX259" s="720"/>
      <c r="SY259" s="720"/>
      <c r="SZ259" s="720"/>
      <c r="TA259" s="720"/>
      <c r="TB259" s="720"/>
      <c r="TC259" s="720"/>
      <c r="TD259" s="720"/>
      <c r="TE259" s="720"/>
      <c r="TF259" s="720"/>
      <c r="TG259" s="720"/>
      <c r="TH259" s="720"/>
      <c r="TI259" s="720"/>
      <c r="TJ259" s="720"/>
      <c r="TK259" s="720"/>
      <c r="TL259" s="720"/>
      <c r="TM259" s="720"/>
      <c r="TN259" s="720"/>
      <c r="TO259" s="720"/>
      <c r="TP259" s="720"/>
      <c r="TQ259" s="720"/>
      <c r="TR259" s="720"/>
      <c r="TS259" s="720"/>
      <c r="TT259" s="720"/>
      <c r="TU259" s="720"/>
      <c r="TV259" s="720"/>
      <c r="TW259" s="720"/>
      <c r="TX259" s="720"/>
      <c r="TY259" s="720"/>
      <c r="TZ259" s="720"/>
      <c r="UA259" s="720"/>
      <c r="UB259" s="720"/>
      <c r="UC259" s="720"/>
      <c r="UD259" s="720"/>
      <c r="UE259" s="720"/>
      <c r="UF259" s="720"/>
      <c r="UG259" s="720"/>
      <c r="UH259" s="720"/>
      <c r="UI259" s="720"/>
      <c r="UJ259" s="720"/>
      <c r="UK259" s="720"/>
      <c r="UL259" s="720"/>
      <c r="UM259" s="720"/>
      <c r="UN259" s="720"/>
      <c r="UO259" s="720"/>
      <c r="UP259" s="720"/>
      <c r="UQ259" s="720"/>
      <c r="UR259" s="720"/>
      <c r="US259" s="720"/>
      <c r="UT259" s="720"/>
      <c r="UU259" s="720"/>
      <c r="UV259" s="720"/>
      <c r="UW259" s="720"/>
      <c r="UX259" s="720"/>
      <c r="UY259" s="720"/>
      <c r="UZ259" s="720"/>
      <c r="VA259" s="720"/>
      <c r="VB259" s="720"/>
      <c r="VC259" s="720"/>
      <c r="VD259" s="720"/>
      <c r="VE259" s="720"/>
      <c r="VF259" s="720"/>
      <c r="VG259" s="720"/>
      <c r="VH259" s="720"/>
      <c r="VI259" s="720"/>
      <c r="VJ259" s="720"/>
      <c r="VK259" s="720"/>
      <c r="VL259" s="720"/>
      <c r="VM259" s="720"/>
      <c r="VN259" s="720"/>
      <c r="VO259" s="720"/>
      <c r="VP259" s="720"/>
      <c r="VQ259" s="720"/>
      <c r="VR259" s="720"/>
      <c r="VS259" s="720"/>
      <c r="VT259" s="720"/>
      <c r="VU259" s="720"/>
      <c r="VV259" s="720"/>
      <c r="VW259" s="720"/>
      <c r="VX259" s="720"/>
      <c r="VY259" s="720"/>
      <c r="VZ259" s="720"/>
      <c r="WA259" s="720"/>
      <c r="WB259" s="720"/>
      <c r="WC259" s="720"/>
      <c r="WD259" s="720"/>
      <c r="WE259" s="720"/>
      <c r="WF259" s="720"/>
      <c r="WG259" s="720"/>
      <c r="WH259" s="720"/>
      <c r="WI259" s="720"/>
      <c r="WJ259" s="720"/>
      <c r="WK259" s="720"/>
      <c r="WL259" s="720"/>
      <c r="WM259" s="720"/>
      <c r="WN259" s="720"/>
      <c r="WO259" s="720"/>
      <c r="WP259" s="720"/>
      <c r="WQ259" s="720"/>
      <c r="WR259" s="720"/>
      <c r="WS259" s="720"/>
      <c r="WT259" s="720"/>
      <c r="WU259" s="720"/>
      <c r="WV259" s="720"/>
      <c r="WW259" s="720"/>
      <c r="WX259" s="720"/>
      <c r="WY259" s="720"/>
      <c r="WZ259" s="720"/>
    </row>
    <row r="260" spans="1:654" s="722" customFormat="1" ht="16.2" customHeight="1">
      <c r="A260" s="1444"/>
      <c r="B260" s="1434"/>
      <c r="C260" s="1432"/>
      <c r="KG260" s="728"/>
      <c r="KP260" s="769" t="s">
        <v>3141</v>
      </c>
      <c r="KQ260" s="761"/>
      <c r="KR260" s="761"/>
      <c r="KS260" s="761"/>
      <c r="KT260" s="761"/>
      <c r="KU260" s="761"/>
      <c r="KV260" s="761"/>
      <c r="KW260" s="761"/>
      <c r="KX260" s="761"/>
      <c r="KY260" s="761"/>
      <c r="LA260" s="761"/>
      <c r="LB260" s="761"/>
      <c r="LC260" s="761"/>
      <c r="LD260" s="761"/>
      <c r="LE260" s="761"/>
      <c r="LF260" s="761"/>
      <c r="LH260" s="823"/>
      <c r="LI260" s="769" t="s">
        <v>3141</v>
      </c>
      <c r="LJ260" s="761"/>
      <c r="LK260" s="761"/>
      <c r="LL260" s="761"/>
      <c r="LM260" s="761"/>
      <c r="LN260" s="761"/>
      <c r="LO260" s="761"/>
      <c r="LP260" s="823"/>
      <c r="LV260" s="720"/>
      <c r="LW260" s="720"/>
      <c r="LY260" s="720"/>
      <c r="LZ260" s="720"/>
      <c r="MA260" s="720"/>
      <c r="MB260" s="720"/>
      <c r="MC260" s="720"/>
      <c r="MD260" s="720"/>
      <c r="MF260" s="720"/>
      <c r="MG260" s="720"/>
      <c r="MH260" s="720"/>
      <c r="MI260" s="720"/>
      <c r="MJ260" s="720"/>
      <c r="MK260" s="720"/>
      <c r="ML260" s="720"/>
      <c r="MN260" s="720"/>
      <c r="MO260" s="720"/>
      <c r="MP260" s="720"/>
      <c r="MQ260" s="720"/>
      <c r="MR260" s="720"/>
      <c r="MS260" s="728"/>
      <c r="NA260" s="720"/>
      <c r="NB260" s="720"/>
      <c r="NC260" s="720"/>
      <c r="ND260" s="720"/>
      <c r="NE260" s="720"/>
      <c r="NF260" s="720"/>
      <c r="NG260" s="720"/>
      <c r="NH260" s="720"/>
      <c r="NI260" s="720"/>
      <c r="NJ260" s="720"/>
      <c r="NK260" s="720"/>
      <c r="NL260" s="720"/>
      <c r="NM260" s="720"/>
      <c r="NN260" s="720"/>
      <c r="NO260" s="720"/>
      <c r="NP260" s="720"/>
      <c r="NQ260" s="720"/>
      <c r="NR260" s="720"/>
      <c r="NS260" s="720"/>
      <c r="NT260" s="720"/>
      <c r="NU260" s="720"/>
      <c r="NV260" s="720"/>
      <c r="NW260" s="720"/>
      <c r="NX260" s="720"/>
      <c r="NY260" s="720"/>
      <c r="NZ260" s="720"/>
      <c r="OA260" s="720"/>
      <c r="OB260" s="720"/>
      <c r="OC260" s="720"/>
      <c r="OD260" s="769" t="s">
        <v>3142</v>
      </c>
      <c r="OE260" s="761"/>
      <c r="OF260" s="761"/>
      <c r="OG260" s="761"/>
      <c r="OH260" s="761"/>
      <c r="OI260" s="761"/>
      <c r="OJ260" s="761"/>
      <c r="OK260" s="761"/>
      <c r="OL260" s="761"/>
      <c r="OM260" s="761"/>
      <c r="ON260" s="761"/>
      <c r="OO260" s="761"/>
      <c r="OP260" s="761"/>
      <c r="OQ260" s="761"/>
      <c r="OR260" s="761"/>
      <c r="OS260" s="761"/>
      <c r="OT260" s="761"/>
      <c r="OU260" s="761"/>
      <c r="OV260" s="761"/>
      <c r="OW260" s="761"/>
      <c r="OX260" s="761"/>
      <c r="OY260" s="761"/>
      <c r="OZ260" s="761"/>
      <c r="PA260" s="761"/>
      <c r="PB260" s="761"/>
      <c r="PC260" s="761"/>
      <c r="PD260" s="761"/>
      <c r="PE260" s="761"/>
      <c r="PF260" s="761"/>
      <c r="PG260" s="761"/>
      <c r="PH260" s="761"/>
      <c r="PI260" s="761"/>
      <c r="PJ260" s="761"/>
      <c r="PK260" s="761"/>
      <c r="PL260" s="761"/>
      <c r="PM260" s="761"/>
      <c r="PN260" s="761"/>
      <c r="PO260" s="823"/>
      <c r="PP260" s="769" t="s">
        <v>3142</v>
      </c>
      <c r="PQ260" s="720"/>
      <c r="PR260" s="720"/>
      <c r="PS260" s="720"/>
      <c r="PT260" s="720"/>
      <c r="PU260" s="720"/>
      <c r="PV260" s="720"/>
      <c r="PW260" s="720"/>
      <c r="PX260" s="720"/>
      <c r="PY260" s="720"/>
      <c r="PZ260" s="720"/>
      <c r="QA260" s="720"/>
      <c r="QB260" s="720"/>
      <c r="QC260" s="720"/>
      <c r="QD260" s="720"/>
      <c r="QE260" s="720"/>
      <c r="QF260" s="720"/>
      <c r="QG260" s="720"/>
      <c r="QH260" s="720"/>
      <c r="QI260" s="720"/>
      <c r="QJ260" s="720"/>
      <c r="QK260" s="720"/>
      <c r="QL260" s="720"/>
      <c r="QM260" s="720"/>
      <c r="QN260" s="720"/>
      <c r="QO260" s="720"/>
      <c r="QP260" s="720"/>
      <c r="QQ260" s="720"/>
      <c r="QR260" s="720"/>
      <c r="QS260" s="720"/>
      <c r="QT260" s="720"/>
      <c r="QU260" s="720"/>
      <c r="QV260" s="720"/>
      <c r="QW260" s="720"/>
      <c r="QX260" s="720"/>
      <c r="QY260" s="720"/>
      <c r="QZ260" s="720"/>
      <c r="RA260" s="720"/>
      <c r="RB260" s="720"/>
      <c r="RC260" s="720"/>
      <c r="RD260" s="720"/>
      <c r="RE260" s="720"/>
      <c r="RF260" s="720"/>
      <c r="RG260" s="720"/>
      <c r="RH260" s="720"/>
      <c r="RI260" s="720"/>
      <c r="RJ260" s="720"/>
      <c r="RK260" s="720"/>
      <c r="RL260" s="720"/>
      <c r="RM260" s="720"/>
      <c r="RN260" s="720"/>
      <c r="RO260" s="720"/>
      <c r="RP260" s="720"/>
      <c r="RQ260" s="720"/>
      <c r="RR260" s="720"/>
      <c r="RS260" s="720"/>
      <c r="RT260" s="720"/>
      <c r="RU260" s="720"/>
      <c r="RV260" s="720"/>
      <c r="RW260" s="720"/>
      <c r="RX260" s="720"/>
      <c r="RY260" s="720"/>
      <c r="RZ260" s="720"/>
      <c r="SA260" s="720"/>
      <c r="SB260" s="720"/>
      <c r="SC260" s="720"/>
      <c r="SD260" s="720"/>
      <c r="SE260" s="720"/>
      <c r="SF260" s="720"/>
      <c r="SG260" s="720"/>
      <c r="SH260" s="720"/>
      <c r="SI260" s="720"/>
      <c r="SJ260" s="720"/>
      <c r="SK260" s="720"/>
      <c r="SL260" s="720"/>
      <c r="SM260" s="720"/>
      <c r="SN260" s="720"/>
      <c r="SO260" s="720"/>
      <c r="SP260" s="720"/>
      <c r="SQ260" s="720"/>
      <c r="SR260" s="720"/>
      <c r="SS260" s="720"/>
      <c r="ST260" s="720"/>
      <c r="SU260" s="720"/>
      <c r="SV260" s="720"/>
      <c r="SW260" s="720"/>
      <c r="SX260" s="720"/>
      <c r="SY260" s="720"/>
      <c r="SZ260" s="720"/>
      <c r="TA260" s="720"/>
      <c r="TB260" s="720"/>
      <c r="TC260" s="720"/>
      <c r="TD260" s="720"/>
      <c r="TE260" s="720"/>
      <c r="TF260" s="720"/>
      <c r="TG260" s="720"/>
      <c r="TH260" s="720"/>
      <c r="TI260" s="720"/>
      <c r="TJ260" s="720"/>
      <c r="TK260" s="720"/>
      <c r="TL260" s="720"/>
      <c r="TM260" s="720"/>
      <c r="TN260" s="720"/>
      <c r="TO260" s="720"/>
      <c r="TP260" s="720"/>
      <c r="TQ260" s="720"/>
      <c r="TR260" s="720"/>
      <c r="TS260" s="720"/>
      <c r="TT260" s="720"/>
      <c r="TU260" s="720"/>
      <c r="TV260" s="720"/>
      <c r="TW260" s="720"/>
      <c r="TX260" s="720"/>
      <c r="TY260" s="720"/>
      <c r="TZ260" s="720"/>
      <c r="UA260" s="720"/>
      <c r="UB260" s="720"/>
      <c r="UC260" s="720"/>
      <c r="UD260" s="720"/>
      <c r="UE260" s="720"/>
      <c r="UF260" s="720"/>
      <c r="UG260" s="720"/>
      <c r="UH260" s="720"/>
      <c r="UI260" s="720"/>
      <c r="UJ260" s="720"/>
      <c r="UK260" s="720"/>
      <c r="UL260" s="720"/>
      <c r="UM260" s="720"/>
      <c r="UN260" s="720"/>
      <c r="UO260" s="720"/>
      <c r="UP260" s="720"/>
      <c r="UQ260" s="720"/>
      <c r="UR260" s="720"/>
      <c r="US260" s="720"/>
      <c r="UT260" s="720"/>
      <c r="UU260" s="720"/>
      <c r="UV260" s="720"/>
      <c r="UW260" s="720"/>
      <c r="UX260" s="720"/>
      <c r="UY260" s="720"/>
      <c r="UZ260" s="720"/>
      <c r="VA260" s="720"/>
      <c r="VB260" s="720"/>
      <c r="VC260" s="720"/>
      <c r="VD260" s="720"/>
      <c r="VE260" s="720"/>
      <c r="VF260" s="720"/>
      <c r="VG260" s="720"/>
      <c r="VH260" s="720"/>
      <c r="VI260" s="720"/>
      <c r="VJ260" s="720"/>
      <c r="VK260" s="720"/>
      <c r="VL260" s="720"/>
      <c r="VM260" s="720"/>
      <c r="VN260" s="720"/>
      <c r="VO260" s="720"/>
      <c r="VP260" s="720"/>
      <c r="VQ260" s="720"/>
      <c r="VR260" s="720"/>
      <c r="VS260" s="720"/>
      <c r="VT260" s="720"/>
      <c r="VU260" s="720"/>
      <c r="VV260" s="720"/>
      <c r="VW260" s="720"/>
      <c r="VX260" s="720"/>
      <c r="VY260" s="720"/>
      <c r="VZ260" s="720"/>
      <c r="WA260" s="720"/>
      <c r="WB260" s="720"/>
      <c r="WC260" s="720"/>
      <c r="WD260" s="720"/>
      <c r="WE260" s="720"/>
      <c r="WF260" s="720"/>
      <c r="WG260" s="720"/>
      <c r="WH260" s="720"/>
      <c r="WI260" s="720"/>
      <c r="WJ260" s="720"/>
      <c r="WK260" s="720"/>
      <c r="WL260" s="720"/>
      <c r="WM260" s="720"/>
      <c r="WN260" s="720"/>
      <c r="WO260" s="720"/>
      <c r="WP260" s="720"/>
      <c r="WQ260" s="720"/>
      <c r="WR260" s="720"/>
      <c r="WS260" s="720"/>
      <c r="WT260" s="720"/>
      <c r="WU260" s="720"/>
      <c r="WV260" s="720"/>
      <c r="WW260" s="720"/>
      <c r="WX260" s="720"/>
      <c r="WY260" s="720"/>
      <c r="WZ260" s="720"/>
    </row>
    <row r="261" spans="1:654" s="722" customFormat="1" ht="16.2" customHeight="1">
      <c r="A261" s="1444"/>
      <c r="B261" s="1434"/>
      <c r="C261" s="1432"/>
      <c r="KG261" s="728"/>
      <c r="KP261" s="769" t="s">
        <v>3143</v>
      </c>
      <c r="KQ261" s="761"/>
      <c r="KR261" s="761"/>
      <c r="KS261" s="761"/>
      <c r="KT261" s="761"/>
      <c r="KU261" s="761"/>
      <c r="KV261" s="761"/>
      <c r="KW261" s="761"/>
      <c r="KX261" s="761"/>
      <c r="KY261" s="761"/>
      <c r="LA261" s="761"/>
      <c r="LB261" s="761"/>
      <c r="LC261" s="761"/>
      <c r="LD261" s="761"/>
      <c r="LE261" s="761"/>
      <c r="LF261" s="761"/>
      <c r="LH261" s="823"/>
      <c r="LI261" s="769" t="s">
        <v>3144</v>
      </c>
      <c r="LJ261" s="761"/>
      <c r="LK261" s="761"/>
      <c r="LL261" s="761"/>
      <c r="LM261" s="761"/>
      <c r="LN261" s="761"/>
      <c r="LO261" s="761"/>
      <c r="LP261" s="823"/>
      <c r="LV261" s="720"/>
      <c r="LW261" s="720"/>
      <c r="LY261" s="720"/>
      <c r="LZ261" s="720"/>
      <c r="MA261" s="720"/>
      <c r="MB261" s="720"/>
      <c r="MC261" s="720"/>
      <c r="MD261" s="720"/>
      <c r="MF261" s="720"/>
      <c r="MG261" s="720"/>
      <c r="MH261" s="720"/>
      <c r="MI261" s="720"/>
      <c r="MJ261" s="720"/>
      <c r="MK261" s="720"/>
      <c r="ML261" s="720"/>
      <c r="MN261" s="720"/>
      <c r="MO261" s="720"/>
      <c r="MP261" s="720"/>
      <c r="MQ261" s="720"/>
      <c r="MR261" s="720"/>
      <c r="MS261" s="728"/>
      <c r="NA261" s="720"/>
      <c r="NB261" s="720"/>
      <c r="NC261" s="720"/>
      <c r="ND261" s="720"/>
      <c r="NE261" s="720"/>
      <c r="NF261" s="720"/>
      <c r="NG261" s="720"/>
      <c r="NH261" s="720"/>
      <c r="NI261" s="720"/>
      <c r="NJ261" s="720"/>
      <c r="NK261" s="720"/>
      <c r="NL261" s="720"/>
      <c r="NM261" s="720"/>
      <c r="NN261" s="720"/>
      <c r="NO261" s="720"/>
      <c r="NP261" s="720"/>
      <c r="NQ261" s="720"/>
      <c r="NR261" s="720"/>
      <c r="NS261" s="720"/>
      <c r="NT261" s="720"/>
      <c r="NU261" s="720"/>
      <c r="NV261" s="720"/>
      <c r="NW261" s="720"/>
      <c r="NX261" s="720"/>
      <c r="NY261" s="720"/>
      <c r="NZ261" s="720"/>
      <c r="OA261" s="720"/>
      <c r="OB261" s="720"/>
      <c r="OC261" s="720"/>
      <c r="OD261" s="769" t="s">
        <v>3145</v>
      </c>
      <c r="OE261" s="761"/>
      <c r="OF261" s="761"/>
      <c r="OG261" s="761"/>
      <c r="OH261" s="761"/>
      <c r="OI261" s="761"/>
      <c r="OJ261" s="761"/>
      <c r="OK261" s="761"/>
      <c r="OL261" s="761"/>
      <c r="OM261" s="761"/>
      <c r="ON261" s="761"/>
      <c r="OO261" s="761"/>
      <c r="OP261" s="761"/>
      <c r="OQ261" s="761"/>
      <c r="OR261" s="761"/>
      <c r="OS261" s="761"/>
      <c r="OT261" s="761"/>
      <c r="OU261" s="761"/>
      <c r="OV261" s="761"/>
      <c r="OW261" s="761"/>
      <c r="OX261" s="761"/>
      <c r="OY261" s="761"/>
      <c r="OZ261" s="761"/>
      <c r="PA261" s="761"/>
      <c r="PB261" s="761"/>
      <c r="PC261" s="761"/>
      <c r="PD261" s="761"/>
      <c r="PE261" s="761"/>
      <c r="PF261" s="761"/>
      <c r="PG261" s="761"/>
      <c r="PH261" s="761"/>
      <c r="PI261" s="761"/>
      <c r="PJ261" s="761"/>
      <c r="PK261" s="761"/>
      <c r="PL261" s="761"/>
      <c r="PM261" s="761"/>
      <c r="PN261" s="761"/>
      <c r="PO261" s="823"/>
      <c r="PP261" s="769" t="s">
        <v>3146</v>
      </c>
      <c r="PQ261" s="720"/>
      <c r="PR261" s="720"/>
      <c r="PS261" s="720"/>
      <c r="PT261" s="720"/>
      <c r="PU261" s="720"/>
      <c r="PV261" s="720"/>
      <c r="PW261" s="720"/>
      <c r="PX261" s="720"/>
      <c r="PY261" s="720"/>
      <c r="PZ261" s="720"/>
      <c r="QA261" s="720"/>
      <c r="QB261" s="720"/>
      <c r="QC261" s="720"/>
      <c r="QD261" s="720"/>
      <c r="QE261" s="720"/>
      <c r="QF261" s="720"/>
      <c r="QG261" s="720"/>
      <c r="QH261" s="720"/>
      <c r="QI261" s="720"/>
      <c r="QJ261" s="720"/>
      <c r="QK261" s="720"/>
      <c r="QL261" s="720"/>
      <c r="QM261" s="720"/>
      <c r="QN261" s="720"/>
      <c r="QO261" s="720"/>
      <c r="QP261" s="720"/>
      <c r="QQ261" s="720"/>
      <c r="QR261" s="720"/>
      <c r="QS261" s="720"/>
      <c r="QT261" s="720"/>
      <c r="QU261" s="720"/>
      <c r="QV261" s="720"/>
      <c r="QW261" s="720"/>
      <c r="QX261" s="720"/>
      <c r="QY261" s="720"/>
      <c r="QZ261" s="720"/>
      <c r="RA261" s="720"/>
      <c r="RB261" s="720"/>
      <c r="RC261" s="720"/>
      <c r="RD261" s="720"/>
      <c r="RE261" s="720"/>
      <c r="RF261" s="720"/>
      <c r="RG261" s="720"/>
      <c r="RH261" s="720"/>
      <c r="RI261" s="720"/>
      <c r="RJ261" s="720"/>
      <c r="RK261" s="720"/>
      <c r="RL261" s="720"/>
      <c r="RM261" s="720"/>
      <c r="RN261" s="720"/>
      <c r="RO261" s="720"/>
      <c r="RP261" s="720"/>
      <c r="RQ261" s="720"/>
      <c r="RR261" s="720"/>
      <c r="RS261" s="720"/>
      <c r="RT261" s="720"/>
      <c r="RU261" s="720"/>
      <c r="RV261" s="720"/>
      <c r="RW261" s="720"/>
      <c r="RX261" s="720"/>
      <c r="RY261" s="720"/>
      <c r="RZ261" s="720"/>
      <c r="SA261" s="720"/>
      <c r="SB261" s="720"/>
      <c r="SC261" s="720"/>
      <c r="SD261" s="720"/>
      <c r="SE261" s="720"/>
      <c r="SF261" s="720"/>
      <c r="SG261" s="720"/>
      <c r="SH261" s="720"/>
      <c r="SI261" s="720"/>
      <c r="SJ261" s="720"/>
      <c r="SK261" s="720"/>
      <c r="SL261" s="720"/>
      <c r="SM261" s="720"/>
      <c r="SN261" s="720"/>
      <c r="SO261" s="720"/>
      <c r="SP261" s="720"/>
      <c r="SQ261" s="720"/>
      <c r="SR261" s="720"/>
      <c r="SS261" s="720"/>
      <c r="ST261" s="720"/>
      <c r="SU261" s="720"/>
      <c r="SV261" s="720"/>
      <c r="SW261" s="720"/>
      <c r="SX261" s="720"/>
      <c r="SY261" s="720"/>
      <c r="SZ261" s="720"/>
      <c r="TA261" s="720"/>
      <c r="TB261" s="720"/>
      <c r="TC261" s="720"/>
      <c r="TD261" s="720"/>
      <c r="TE261" s="720"/>
      <c r="TF261" s="720"/>
      <c r="TG261" s="720"/>
      <c r="TH261" s="720"/>
      <c r="TI261" s="720"/>
      <c r="TJ261" s="720"/>
      <c r="TK261" s="720"/>
      <c r="TL261" s="720"/>
      <c r="TM261" s="720"/>
      <c r="TN261" s="720"/>
      <c r="TO261" s="720"/>
      <c r="TP261" s="720"/>
      <c r="TQ261" s="720"/>
      <c r="TR261" s="720"/>
      <c r="TS261" s="720"/>
      <c r="TT261" s="720"/>
      <c r="TU261" s="720"/>
      <c r="TV261" s="720"/>
      <c r="TW261" s="720"/>
      <c r="TX261" s="720"/>
      <c r="TY261" s="720"/>
      <c r="TZ261" s="720"/>
      <c r="UA261" s="720"/>
      <c r="UB261" s="720"/>
      <c r="UC261" s="720"/>
      <c r="UD261" s="720"/>
      <c r="UE261" s="720"/>
      <c r="UF261" s="720"/>
      <c r="UG261" s="720"/>
      <c r="UH261" s="720"/>
      <c r="UI261" s="720"/>
      <c r="UJ261" s="720"/>
      <c r="UK261" s="720"/>
      <c r="UL261" s="720"/>
      <c r="UM261" s="720"/>
      <c r="UN261" s="720"/>
      <c r="UO261" s="720"/>
      <c r="UP261" s="720"/>
      <c r="UQ261" s="720"/>
      <c r="UR261" s="720"/>
      <c r="US261" s="720"/>
      <c r="UT261" s="720"/>
      <c r="UU261" s="720"/>
      <c r="UV261" s="720"/>
      <c r="UW261" s="720"/>
      <c r="UX261" s="720"/>
      <c r="UY261" s="720"/>
      <c r="UZ261" s="720"/>
      <c r="VA261" s="720"/>
      <c r="VB261" s="720"/>
      <c r="VC261" s="720"/>
      <c r="VD261" s="720"/>
      <c r="VE261" s="720"/>
      <c r="VF261" s="720"/>
      <c r="VG261" s="720"/>
      <c r="VH261" s="720"/>
      <c r="VI261" s="720"/>
      <c r="VJ261" s="720"/>
      <c r="VK261" s="720"/>
      <c r="VL261" s="720"/>
      <c r="VM261" s="720"/>
      <c r="VN261" s="720"/>
      <c r="VO261" s="720"/>
      <c r="VP261" s="720"/>
      <c r="VQ261" s="720"/>
      <c r="VR261" s="720"/>
      <c r="VS261" s="720"/>
      <c r="VT261" s="720"/>
      <c r="VU261" s="720"/>
      <c r="VV261" s="720"/>
      <c r="VW261" s="720"/>
      <c r="VX261" s="720"/>
      <c r="VY261" s="720"/>
      <c r="VZ261" s="720"/>
      <c r="WA261" s="720"/>
      <c r="WB261" s="720"/>
      <c r="WC261" s="720"/>
      <c r="WD261" s="720"/>
      <c r="WE261" s="720"/>
      <c r="WF261" s="720"/>
      <c r="WG261" s="720"/>
      <c r="WH261" s="720"/>
      <c r="WI261" s="720"/>
      <c r="WJ261" s="720"/>
      <c r="WK261" s="720"/>
      <c r="WL261" s="720"/>
      <c r="WM261" s="720"/>
      <c r="WN261" s="720"/>
      <c r="WO261" s="720"/>
      <c r="WP261" s="720"/>
      <c r="WQ261" s="720"/>
      <c r="WR261" s="720"/>
      <c r="WS261" s="720"/>
      <c r="WT261" s="720"/>
      <c r="WU261" s="720"/>
      <c r="WV261" s="720"/>
      <c r="WW261" s="720"/>
      <c r="WX261" s="720"/>
      <c r="WY261" s="720"/>
      <c r="WZ261" s="720"/>
    </row>
    <row r="262" spans="1:654" s="805" customFormat="1" ht="16.2" customHeight="1" thickBot="1">
      <c r="A262" s="1444"/>
      <c r="B262" s="1434"/>
      <c r="C262" s="1432"/>
      <c r="KF262" s="722"/>
      <c r="KG262" s="728"/>
      <c r="KH262" s="722"/>
      <c r="KI262" s="722"/>
      <c r="KJ262" s="722"/>
      <c r="KK262" s="722"/>
      <c r="KL262" s="722"/>
      <c r="KM262" s="722"/>
      <c r="KN262" s="722"/>
      <c r="KP262" s="777" t="s">
        <v>2938</v>
      </c>
      <c r="KQ262" s="779"/>
      <c r="KR262" s="779"/>
      <c r="KS262" s="779"/>
      <c r="KT262" s="779"/>
      <c r="KU262" s="779"/>
      <c r="KV262" s="779"/>
      <c r="KW262" s="779"/>
      <c r="KX262" s="779"/>
      <c r="KY262" s="779"/>
      <c r="KZ262" s="827"/>
      <c r="LA262" s="779"/>
      <c r="LB262" s="779"/>
      <c r="LC262" s="779"/>
      <c r="LD262" s="779"/>
      <c r="LE262" s="779"/>
      <c r="LF262" s="779"/>
      <c r="LG262" s="827"/>
      <c r="LH262" s="828"/>
      <c r="LI262" s="777" t="s">
        <v>2940</v>
      </c>
      <c r="LJ262" s="779"/>
      <c r="LK262" s="779"/>
      <c r="LL262" s="779"/>
      <c r="LM262" s="779"/>
      <c r="LN262" s="779"/>
      <c r="LO262" s="779"/>
      <c r="LP262" s="828"/>
      <c r="LQ262" s="722"/>
      <c r="LR262" s="722"/>
      <c r="LS262" s="722"/>
      <c r="LT262" s="722"/>
      <c r="LU262" s="722"/>
      <c r="LV262" s="720"/>
      <c r="LW262" s="720"/>
      <c r="LX262" s="722"/>
      <c r="LY262" s="720"/>
      <c r="LZ262" s="720"/>
      <c r="MA262" s="720"/>
      <c r="MB262" s="720"/>
      <c r="MC262" s="720"/>
      <c r="MD262" s="720"/>
      <c r="ME262" s="722"/>
      <c r="MF262" s="812"/>
      <c r="MG262" s="812"/>
      <c r="MH262" s="812"/>
      <c r="MI262" s="812"/>
      <c r="MJ262" s="812"/>
      <c r="MK262" s="812"/>
      <c r="ML262" s="812"/>
      <c r="MN262" s="812"/>
      <c r="MO262" s="720"/>
      <c r="MP262" s="720"/>
      <c r="MQ262" s="720"/>
      <c r="MR262" s="720"/>
      <c r="MS262" s="728"/>
      <c r="MT262" s="722"/>
      <c r="MU262" s="722"/>
      <c r="MV262" s="722"/>
      <c r="MW262" s="722"/>
      <c r="MX262" s="722"/>
      <c r="MY262" s="722"/>
      <c r="MZ262" s="722"/>
      <c r="NA262" s="720"/>
      <c r="NB262" s="720"/>
      <c r="NC262" s="720"/>
      <c r="ND262" s="720"/>
      <c r="NE262" s="720"/>
      <c r="NF262" s="720"/>
      <c r="NG262" s="720"/>
      <c r="NH262" s="720"/>
      <c r="NI262" s="720"/>
      <c r="NJ262" s="720"/>
      <c r="NK262" s="720"/>
      <c r="NL262" s="720"/>
      <c r="NM262" s="720"/>
      <c r="NN262" s="720"/>
      <c r="NO262" s="720"/>
      <c r="NP262" s="720"/>
      <c r="NQ262" s="720"/>
      <c r="NR262" s="720"/>
      <c r="NS262" s="720"/>
      <c r="NT262" s="720"/>
      <c r="NU262" s="720"/>
      <c r="NV262" s="720"/>
      <c r="NW262" s="720"/>
      <c r="NX262" s="720"/>
      <c r="NY262" s="720"/>
      <c r="NZ262" s="720"/>
      <c r="OA262" s="720"/>
      <c r="OB262" s="720"/>
      <c r="OC262" s="812"/>
      <c r="OD262" s="777" t="s">
        <v>3147</v>
      </c>
      <c r="OE262" s="779"/>
      <c r="OF262" s="779"/>
      <c r="OG262" s="779"/>
      <c r="OH262" s="779"/>
      <c r="OI262" s="779"/>
      <c r="OJ262" s="779"/>
      <c r="OK262" s="779"/>
      <c r="OL262" s="779"/>
      <c r="OM262" s="779"/>
      <c r="ON262" s="779"/>
      <c r="OO262" s="779"/>
      <c r="OP262" s="779"/>
      <c r="OQ262" s="779"/>
      <c r="OR262" s="779"/>
      <c r="OS262" s="779"/>
      <c r="OT262" s="779"/>
      <c r="OU262" s="779"/>
      <c r="OV262" s="779"/>
      <c r="OW262" s="779"/>
      <c r="OX262" s="779"/>
      <c r="OY262" s="779"/>
      <c r="OZ262" s="779"/>
      <c r="PA262" s="779"/>
      <c r="PB262" s="779"/>
      <c r="PC262" s="779"/>
      <c r="PD262" s="779"/>
      <c r="PE262" s="779"/>
      <c r="PF262" s="779"/>
      <c r="PG262" s="779"/>
      <c r="PH262" s="779"/>
      <c r="PI262" s="779"/>
      <c r="PJ262" s="779"/>
      <c r="PK262" s="779"/>
      <c r="PL262" s="779"/>
      <c r="PM262" s="779"/>
      <c r="PN262" s="779"/>
      <c r="PO262" s="828"/>
      <c r="PP262" s="777" t="s">
        <v>3147</v>
      </c>
      <c r="PQ262" s="720"/>
      <c r="PR262" s="720"/>
      <c r="PS262" s="720"/>
      <c r="PT262" s="720"/>
      <c r="PU262" s="720"/>
      <c r="PV262" s="720"/>
      <c r="PW262" s="720"/>
      <c r="PX262" s="720"/>
      <c r="PY262" s="720"/>
      <c r="PZ262" s="720"/>
      <c r="QA262" s="720"/>
      <c r="QB262" s="720"/>
      <c r="QC262" s="720"/>
      <c r="QD262" s="720"/>
      <c r="QE262" s="720"/>
      <c r="QF262" s="720"/>
      <c r="QG262" s="720"/>
      <c r="QH262" s="720"/>
      <c r="QI262" s="720"/>
      <c r="QJ262" s="720"/>
      <c r="QK262" s="720"/>
      <c r="QL262" s="720"/>
      <c r="QM262" s="720"/>
      <c r="QN262" s="812"/>
      <c r="QO262" s="812"/>
      <c r="QP262" s="812"/>
      <c r="QQ262" s="812"/>
      <c r="QR262" s="812"/>
      <c r="QS262" s="812"/>
      <c r="QT262" s="812"/>
      <c r="QU262" s="812"/>
      <c r="QV262" s="812"/>
      <c r="QW262" s="812"/>
      <c r="QX262" s="812"/>
      <c r="QY262" s="812"/>
      <c r="QZ262" s="812"/>
      <c r="RA262" s="812"/>
      <c r="RB262" s="812"/>
      <c r="RC262" s="812"/>
      <c r="RD262" s="812"/>
      <c r="RE262" s="812"/>
      <c r="RF262" s="812"/>
      <c r="RG262" s="812"/>
      <c r="RH262" s="812"/>
      <c r="RI262" s="812"/>
      <c r="RJ262" s="812"/>
      <c r="RK262" s="812"/>
      <c r="RL262" s="812"/>
      <c r="RM262" s="812"/>
      <c r="RN262" s="812"/>
      <c r="RO262" s="812"/>
      <c r="RP262" s="812"/>
      <c r="RQ262" s="812"/>
      <c r="RR262" s="812"/>
      <c r="RS262" s="812"/>
      <c r="RT262" s="812"/>
      <c r="RU262" s="812"/>
      <c r="RV262" s="812"/>
      <c r="RW262" s="812"/>
      <c r="RX262" s="812"/>
      <c r="RY262" s="812"/>
      <c r="RZ262" s="812"/>
      <c r="SA262" s="812"/>
      <c r="SB262" s="812"/>
      <c r="SC262" s="812"/>
      <c r="SD262" s="812"/>
      <c r="SE262" s="812"/>
      <c r="SF262" s="812"/>
      <c r="SG262" s="812"/>
      <c r="SH262" s="812"/>
      <c r="SI262" s="812"/>
      <c r="SJ262" s="812"/>
      <c r="SK262" s="812"/>
      <c r="SL262" s="812"/>
      <c r="SM262" s="812"/>
      <c r="SN262" s="812"/>
      <c r="SO262" s="812"/>
      <c r="SP262" s="812"/>
      <c r="SQ262" s="812"/>
      <c r="SR262" s="812"/>
      <c r="SS262" s="812"/>
      <c r="ST262" s="812"/>
      <c r="SU262" s="812"/>
      <c r="SV262" s="812"/>
      <c r="SW262" s="812"/>
      <c r="SX262" s="812"/>
      <c r="SY262" s="812"/>
      <c r="SZ262" s="812"/>
      <c r="TA262" s="812"/>
      <c r="TB262" s="812"/>
      <c r="TC262" s="812"/>
      <c r="TD262" s="812"/>
      <c r="TE262" s="812"/>
      <c r="TF262" s="812"/>
      <c r="TG262" s="812"/>
      <c r="TH262" s="812"/>
      <c r="TI262" s="812"/>
      <c r="TJ262" s="812"/>
      <c r="TK262" s="812"/>
      <c r="TL262" s="812"/>
      <c r="TM262" s="812"/>
      <c r="TN262" s="812"/>
      <c r="TO262" s="812"/>
      <c r="TP262" s="812"/>
      <c r="TQ262" s="812"/>
      <c r="TR262" s="812"/>
      <c r="TS262" s="812"/>
      <c r="TT262" s="812"/>
      <c r="TU262" s="812"/>
      <c r="TV262" s="812"/>
      <c r="TW262" s="812"/>
      <c r="TX262" s="812"/>
      <c r="TY262" s="812"/>
      <c r="TZ262" s="812"/>
      <c r="UA262" s="812"/>
      <c r="UB262" s="812"/>
      <c r="UC262" s="812"/>
      <c r="UD262" s="812"/>
      <c r="UE262" s="812"/>
      <c r="UF262" s="812"/>
      <c r="UG262" s="812"/>
      <c r="UH262" s="812"/>
      <c r="UI262" s="812"/>
      <c r="UJ262" s="812"/>
      <c r="UK262" s="812"/>
      <c r="UL262" s="812"/>
      <c r="UM262" s="812"/>
      <c r="UN262" s="812"/>
      <c r="UO262" s="812"/>
      <c r="UP262" s="812"/>
      <c r="UQ262" s="812"/>
      <c r="UR262" s="812"/>
      <c r="US262" s="812"/>
      <c r="UT262" s="812"/>
      <c r="UU262" s="812"/>
      <c r="UV262" s="812"/>
      <c r="UW262" s="812"/>
      <c r="UX262" s="812"/>
      <c r="UY262" s="812"/>
      <c r="UZ262" s="812"/>
      <c r="VA262" s="812"/>
      <c r="VB262" s="812"/>
      <c r="VC262" s="812"/>
      <c r="VD262" s="812"/>
      <c r="VE262" s="812"/>
      <c r="VF262" s="812"/>
      <c r="VG262" s="812"/>
      <c r="VH262" s="812"/>
      <c r="VI262" s="812"/>
      <c r="VJ262" s="812"/>
      <c r="VK262" s="812"/>
      <c r="VL262" s="812"/>
      <c r="VM262" s="812"/>
      <c r="VN262" s="812"/>
      <c r="VO262" s="812"/>
      <c r="VP262" s="812"/>
      <c r="VQ262" s="812"/>
      <c r="VR262" s="812"/>
      <c r="VS262" s="812"/>
      <c r="VT262" s="812"/>
      <c r="VU262" s="812"/>
      <c r="VV262" s="812"/>
      <c r="VW262" s="812"/>
      <c r="VX262" s="812"/>
      <c r="VY262" s="812"/>
      <c r="VZ262" s="812"/>
      <c r="WA262" s="812"/>
      <c r="WB262" s="812"/>
      <c r="WC262" s="812"/>
      <c r="WD262" s="812"/>
      <c r="WE262" s="812"/>
      <c r="WF262" s="812"/>
      <c r="WG262" s="812"/>
      <c r="WH262" s="812"/>
      <c r="WI262" s="812"/>
      <c r="WJ262" s="812"/>
      <c r="WK262" s="812"/>
      <c r="WL262" s="812"/>
      <c r="WM262" s="812"/>
      <c r="WN262" s="812"/>
      <c r="WO262" s="812"/>
      <c r="WP262" s="812"/>
      <c r="WQ262" s="812"/>
      <c r="WR262" s="812"/>
      <c r="WS262" s="812"/>
      <c r="WT262" s="812"/>
      <c r="WU262" s="812"/>
      <c r="WV262" s="812"/>
      <c r="WW262" s="812"/>
      <c r="WX262" s="812"/>
      <c r="WY262" s="812"/>
      <c r="WZ262" s="812"/>
    </row>
    <row r="263" spans="1:654" s="722" customFormat="1" ht="16.2" customHeight="1">
      <c r="A263" s="1444"/>
      <c r="B263" s="1433"/>
      <c r="C263" s="1435" t="s">
        <v>3148</v>
      </c>
      <c r="KL263" s="728"/>
      <c r="KM263" s="757" t="s">
        <v>3149</v>
      </c>
      <c r="KN263" s="758"/>
      <c r="KO263" s="758"/>
      <c r="KP263" s="758"/>
      <c r="KQ263" s="758"/>
      <c r="KR263" s="758"/>
      <c r="KS263" s="758"/>
      <c r="KT263" s="758"/>
      <c r="KU263" s="758"/>
      <c r="KV263" s="758"/>
      <c r="KW263" s="758"/>
      <c r="KX263" s="758"/>
      <c r="KY263" s="758"/>
      <c r="KZ263" s="792"/>
      <c r="LA263" s="758"/>
      <c r="LB263" s="758"/>
      <c r="LC263" s="758"/>
      <c r="LD263" s="758"/>
      <c r="LE263" s="758"/>
      <c r="LF263" s="758"/>
      <c r="LG263" s="792"/>
      <c r="LH263" s="758"/>
      <c r="LI263" s="758"/>
      <c r="LJ263" s="758"/>
      <c r="LK263" s="757" t="s">
        <v>3149</v>
      </c>
      <c r="LL263" s="758"/>
      <c r="LM263" s="758"/>
      <c r="LN263" s="758"/>
      <c r="LO263" s="758"/>
      <c r="LP263" s="758"/>
      <c r="LQ263" s="758"/>
      <c r="LR263" s="792"/>
      <c r="LS263" s="758"/>
      <c r="LT263" s="758"/>
      <c r="LU263" s="758"/>
      <c r="LV263" s="758"/>
      <c r="LW263" s="758"/>
      <c r="LX263" s="758"/>
      <c r="LY263" s="795"/>
      <c r="LZ263" s="759"/>
      <c r="MA263" s="759"/>
      <c r="MB263" s="759"/>
      <c r="MC263" s="759"/>
      <c r="MD263" s="759"/>
      <c r="ME263" s="819"/>
      <c r="MF263" s="795"/>
      <c r="MG263" s="757" t="s">
        <v>3149</v>
      </c>
      <c r="MH263" s="758"/>
      <c r="MI263" s="759"/>
      <c r="MJ263" s="759"/>
      <c r="MK263" s="759"/>
      <c r="ML263" s="759"/>
      <c r="MM263" s="795"/>
      <c r="MN263" s="819"/>
      <c r="MO263" s="757" t="s">
        <v>3150</v>
      </c>
      <c r="MP263" s="759"/>
      <c r="MQ263" s="759"/>
      <c r="MR263" s="759"/>
      <c r="MS263" s="759"/>
      <c r="MT263" s="759"/>
      <c r="MU263" s="759"/>
      <c r="MV263" s="759"/>
      <c r="MW263" s="759"/>
      <c r="MX263" s="759"/>
      <c r="MY263" s="759"/>
      <c r="MZ263" s="759"/>
      <c r="NA263" s="759"/>
      <c r="NB263" s="759"/>
      <c r="NC263" s="759"/>
      <c r="ND263" s="759"/>
      <c r="NE263" s="759"/>
      <c r="NF263" s="759"/>
      <c r="NG263" s="759"/>
      <c r="NH263" s="759"/>
      <c r="NI263" s="759"/>
      <c r="NJ263" s="759"/>
      <c r="NK263" s="759"/>
      <c r="NL263" s="759"/>
      <c r="NM263" s="759"/>
      <c r="NN263" s="759"/>
      <c r="NO263" s="759"/>
      <c r="NP263" s="759"/>
      <c r="NQ263" s="759"/>
      <c r="NR263" s="759"/>
      <c r="NS263" s="759"/>
      <c r="NT263" s="759"/>
      <c r="NU263" s="759"/>
      <c r="NV263" s="759"/>
      <c r="NW263" s="759"/>
      <c r="NX263" s="759"/>
      <c r="NY263" s="759"/>
      <c r="NZ263" s="759"/>
      <c r="OA263" s="759"/>
      <c r="OB263" s="819"/>
      <c r="OC263" s="757" t="s">
        <v>3150</v>
      </c>
      <c r="OD263" s="759"/>
      <c r="OE263" s="759"/>
      <c r="OF263" s="759"/>
      <c r="OG263" s="759"/>
      <c r="OH263" s="759"/>
      <c r="OI263" s="759"/>
      <c r="OJ263" s="759"/>
      <c r="OK263" s="759"/>
      <c r="OL263" s="759"/>
      <c r="OM263" s="759"/>
      <c r="ON263" s="759"/>
      <c r="OO263" s="759"/>
      <c r="OP263" s="759"/>
      <c r="OQ263" s="759"/>
      <c r="OR263" s="759"/>
      <c r="OS263" s="759"/>
      <c r="OT263" s="759"/>
      <c r="OU263" s="759"/>
      <c r="OV263" s="759"/>
      <c r="OW263" s="759"/>
      <c r="OX263" s="759"/>
      <c r="OY263" s="819"/>
      <c r="OZ263" s="757" t="s">
        <v>3150</v>
      </c>
      <c r="PA263" s="759"/>
      <c r="PB263" s="759"/>
      <c r="PC263" s="759"/>
      <c r="PD263" s="759"/>
      <c r="PE263" s="759"/>
      <c r="PF263" s="759"/>
      <c r="PG263" s="759"/>
      <c r="PH263" s="759"/>
      <c r="PI263" s="759"/>
      <c r="PJ263" s="759"/>
      <c r="PK263" s="759"/>
      <c r="PL263" s="759"/>
      <c r="PM263" s="759"/>
      <c r="PN263" s="759"/>
      <c r="PO263" s="759"/>
      <c r="PP263" s="819"/>
      <c r="PQ263" s="757" t="s">
        <v>3150</v>
      </c>
      <c r="PR263" s="759"/>
      <c r="PS263" s="759"/>
      <c r="PT263" s="759"/>
      <c r="PU263" s="759"/>
      <c r="PV263" s="759"/>
      <c r="PW263" s="759"/>
      <c r="PX263" s="759"/>
      <c r="PY263" s="759"/>
      <c r="PZ263" s="759"/>
      <c r="QA263" s="759"/>
      <c r="QB263" s="759"/>
      <c r="QC263" s="759"/>
      <c r="QD263" s="759"/>
      <c r="QE263" s="759"/>
      <c r="QF263" s="759"/>
      <c r="QG263" s="759"/>
      <c r="QH263" s="759"/>
      <c r="QI263" s="759"/>
      <c r="QJ263" s="759"/>
      <c r="QK263" s="759"/>
      <c r="QL263" s="759"/>
      <c r="QM263" s="819"/>
      <c r="QN263" s="720"/>
      <c r="QO263" s="720"/>
      <c r="QP263" s="720"/>
      <c r="QQ263" s="720"/>
      <c r="QR263" s="720"/>
      <c r="QS263" s="720"/>
      <c r="QT263" s="720"/>
      <c r="QU263" s="720"/>
      <c r="QV263" s="720"/>
      <c r="QW263" s="720"/>
      <c r="QX263" s="720"/>
      <c r="QY263" s="720"/>
      <c r="QZ263" s="720"/>
      <c r="RA263" s="720"/>
      <c r="RB263" s="720"/>
      <c r="RC263" s="720"/>
      <c r="RD263" s="720"/>
      <c r="RE263" s="720"/>
      <c r="RF263" s="720"/>
      <c r="RG263" s="720"/>
      <c r="RH263" s="720"/>
      <c r="RI263" s="720"/>
      <c r="RJ263" s="720"/>
      <c r="RK263" s="720"/>
      <c r="RL263" s="720"/>
      <c r="RM263" s="720"/>
      <c r="RN263" s="720"/>
      <c r="RO263" s="720"/>
      <c r="RP263" s="720"/>
      <c r="RQ263" s="720"/>
      <c r="RR263" s="720"/>
      <c r="RS263" s="720"/>
      <c r="RT263" s="720"/>
      <c r="RU263" s="720"/>
      <c r="RV263" s="720"/>
      <c r="RW263" s="720"/>
      <c r="RX263" s="720"/>
      <c r="RY263" s="720"/>
      <c r="RZ263" s="720"/>
      <c r="SA263" s="720"/>
      <c r="SB263" s="720"/>
      <c r="SC263" s="720"/>
      <c r="SD263" s="720"/>
      <c r="SE263" s="720"/>
      <c r="SF263" s="720"/>
      <c r="SG263" s="720"/>
      <c r="SH263" s="720"/>
      <c r="SI263" s="720"/>
      <c r="SJ263" s="720"/>
      <c r="SK263" s="720"/>
      <c r="SL263" s="720"/>
      <c r="SM263" s="720"/>
      <c r="SN263" s="720"/>
      <c r="SO263" s="720"/>
      <c r="SP263" s="720"/>
      <c r="SQ263" s="720"/>
      <c r="SR263" s="720"/>
      <c r="SS263" s="720"/>
      <c r="ST263" s="720"/>
      <c r="SU263" s="720"/>
      <c r="SV263" s="720"/>
      <c r="SW263" s="720"/>
      <c r="SX263" s="720"/>
      <c r="SY263" s="720"/>
      <c r="SZ263" s="720"/>
      <c r="TA263" s="720"/>
      <c r="TB263" s="720"/>
      <c r="TC263" s="720"/>
      <c r="TD263" s="720"/>
      <c r="TE263" s="720"/>
      <c r="TF263" s="720"/>
      <c r="TG263" s="720"/>
      <c r="TH263" s="720"/>
      <c r="TI263" s="720"/>
      <c r="TJ263" s="720"/>
      <c r="TK263" s="720"/>
      <c r="TL263" s="720"/>
      <c r="TM263" s="720"/>
      <c r="TN263" s="720"/>
      <c r="TO263" s="720"/>
      <c r="TP263" s="720"/>
      <c r="TQ263" s="720"/>
      <c r="TR263" s="720"/>
      <c r="TS263" s="720"/>
      <c r="TT263" s="720"/>
      <c r="TU263" s="720"/>
      <c r="TV263" s="720"/>
      <c r="TW263" s="720"/>
      <c r="TX263" s="720"/>
      <c r="TY263" s="720"/>
      <c r="TZ263" s="720"/>
      <c r="UA263" s="720"/>
      <c r="UB263" s="720"/>
      <c r="UC263" s="720"/>
      <c r="UD263" s="720"/>
      <c r="UE263" s="720"/>
      <c r="UF263" s="720"/>
      <c r="UG263" s="720"/>
      <c r="UH263" s="720"/>
      <c r="UI263" s="720"/>
      <c r="UJ263" s="720"/>
      <c r="UK263" s="720"/>
      <c r="UL263" s="720"/>
      <c r="UM263" s="720"/>
      <c r="UN263" s="720"/>
      <c r="UO263" s="720"/>
      <c r="UP263" s="720"/>
      <c r="UQ263" s="720"/>
      <c r="UR263" s="720"/>
      <c r="US263" s="720"/>
      <c r="UT263" s="720"/>
      <c r="UU263" s="720"/>
      <c r="UV263" s="720"/>
      <c r="UW263" s="720"/>
      <c r="UX263" s="720"/>
      <c r="UY263" s="720"/>
      <c r="UZ263" s="720"/>
      <c r="VA263" s="720"/>
      <c r="VB263" s="720"/>
      <c r="VC263" s="720"/>
      <c r="VD263" s="720"/>
      <c r="VE263" s="720"/>
      <c r="VF263" s="720"/>
      <c r="VG263" s="720"/>
      <c r="VH263" s="720"/>
      <c r="VI263" s="720"/>
      <c r="VJ263" s="720"/>
      <c r="VK263" s="720"/>
      <c r="VL263" s="720"/>
      <c r="VM263" s="720"/>
      <c r="VN263" s="720"/>
      <c r="VO263" s="720"/>
      <c r="VP263" s="720"/>
      <c r="VQ263" s="720"/>
      <c r="VR263" s="720"/>
      <c r="VS263" s="720"/>
      <c r="VT263" s="720"/>
      <c r="VU263" s="720"/>
      <c r="VV263" s="720"/>
      <c r="VW263" s="720"/>
      <c r="VX263" s="720"/>
      <c r="VY263" s="720"/>
      <c r="VZ263" s="720"/>
      <c r="WA263" s="720"/>
      <c r="WB263" s="720"/>
      <c r="WC263" s="720"/>
      <c r="WD263" s="720"/>
      <c r="WE263" s="720"/>
      <c r="WF263" s="720"/>
      <c r="WG263" s="720"/>
      <c r="WH263" s="720"/>
      <c r="WI263" s="720"/>
      <c r="WJ263" s="720"/>
      <c r="WK263" s="720"/>
      <c r="WL263" s="720"/>
      <c r="WM263" s="720"/>
      <c r="WN263" s="720"/>
      <c r="WO263" s="720"/>
      <c r="WP263" s="720"/>
      <c r="WQ263" s="720"/>
      <c r="WR263" s="720"/>
      <c r="WS263" s="720"/>
      <c r="WT263" s="720"/>
      <c r="WU263" s="720"/>
      <c r="WV263" s="720"/>
      <c r="WW263" s="720"/>
      <c r="WX263" s="720"/>
      <c r="WY263" s="720"/>
      <c r="WZ263" s="720"/>
      <c r="XA263" s="720"/>
      <c r="XB263" s="720"/>
      <c r="XC263" s="720"/>
      <c r="XD263" s="720"/>
      <c r="XE263" s="720"/>
      <c r="XF263" s="720"/>
      <c r="XG263" s="720"/>
      <c r="XH263" s="720"/>
      <c r="XI263" s="720"/>
      <c r="XJ263" s="720"/>
      <c r="XK263" s="720"/>
      <c r="XL263" s="720"/>
      <c r="XM263" s="720"/>
      <c r="XN263" s="720"/>
      <c r="XO263" s="720"/>
      <c r="XP263" s="720"/>
      <c r="XQ263" s="720"/>
      <c r="XR263" s="720"/>
      <c r="XS263" s="720"/>
      <c r="XT263" s="720"/>
      <c r="XU263" s="720"/>
      <c r="XV263" s="720"/>
      <c r="XW263" s="720"/>
      <c r="XX263" s="720"/>
      <c r="XY263" s="720"/>
      <c r="XZ263" s="720"/>
      <c r="YA263" s="720"/>
      <c r="YB263" s="720"/>
      <c r="YC263" s="720"/>
      <c r="YD263" s="720"/>
    </row>
    <row r="264" spans="1:654" s="722" customFormat="1" ht="16.2" customHeight="1">
      <c r="A264" s="1444"/>
      <c r="B264" s="1434"/>
      <c r="C264" s="1432"/>
      <c r="KL264" s="728"/>
      <c r="KM264" s="769"/>
      <c r="KN264" s="770"/>
      <c r="KO264" s="770"/>
      <c r="KP264" s="770"/>
      <c r="KQ264" s="770"/>
      <c r="KR264" s="770"/>
      <c r="KS264" s="770"/>
      <c r="KT264" s="770"/>
      <c r="KU264" s="770"/>
      <c r="KV264" s="770"/>
      <c r="KW264" s="770"/>
      <c r="KX264" s="770"/>
      <c r="KY264" s="770"/>
      <c r="KZ264" s="728"/>
      <c r="LA264" s="770"/>
      <c r="LB264" s="770"/>
      <c r="LC264" s="770"/>
      <c r="LD264" s="770"/>
      <c r="LE264" s="770"/>
      <c r="LF264" s="770"/>
      <c r="LG264" s="728"/>
      <c r="LH264" s="770"/>
      <c r="LI264" s="761"/>
      <c r="LJ264" s="761"/>
      <c r="LK264" s="769"/>
      <c r="LL264" s="770"/>
      <c r="LM264" s="770"/>
      <c r="LN264" s="770"/>
      <c r="LO264" s="770"/>
      <c r="LP264" s="770"/>
      <c r="LQ264" s="770"/>
      <c r="LR264" s="728"/>
      <c r="LS264" s="770"/>
      <c r="LT264" s="770"/>
      <c r="LU264" s="770"/>
      <c r="LV264" s="770"/>
      <c r="LW264" s="761"/>
      <c r="LX264" s="761"/>
      <c r="LZ264" s="761"/>
      <c r="MA264" s="761"/>
      <c r="MB264" s="761"/>
      <c r="MC264" s="761"/>
      <c r="MD264" s="761"/>
      <c r="ME264" s="823"/>
      <c r="MG264" s="769"/>
      <c r="MH264" s="770"/>
      <c r="MI264" s="761"/>
      <c r="MJ264" s="761"/>
      <c r="MK264" s="761"/>
      <c r="ML264" s="761"/>
      <c r="MN264" s="823"/>
      <c r="MO264" s="769"/>
      <c r="MP264" s="761"/>
      <c r="MQ264" s="761"/>
      <c r="MR264" s="761"/>
      <c r="MS264" s="761"/>
      <c r="MT264" s="761"/>
      <c r="MU264" s="761"/>
      <c r="MV264" s="761"/>
      <c r="MW264" s="761"/>
      <c r="MX264" s="761"/>
      <c r="MY264" s="761"/>
      <c r="MZ264" s="761"/>
      <c r="NA264" s="761"/>
      <c r="NB264" s="761"/>
      <c r="NC264" s="761"/>
      <c r="ND264" s="761"/>
      <c r="NE264" s="761"/>
      <c r="NF264" s="761"/>
      <c r="NG264" s="761"/>
      <c r="NH264" s="761"/>
      <c r="NI264" s="761"/>
      <c r="NJ264" s="761"/>
      <c r="NK264" s="761"/>
      <c r="NL264" s="761"/>
      <c r="NM264" s="761"/>
      <c r="NN264" s="761"/>
      <c r="NO264" s="761"/>
      <c r="NP264" s="761"/>
      <c r="NQ264" s="761"/>
      <c r="NR264" s="761"/>
      <c r="NS264" s="761"/>
      <c r="NT264" s="761"/>
      <c r="NU264" s="761"/>
      <c r="NV264" s="761"/>
      <c r="NW264" s="761"/>
      <c r="NX264" s="761"/>
      <c r="NY264" s="761"/>
      <c r="NZ264" s="761"/>
      <c r="OA264" s="761"/>
      <c r="OB264" s="823"/>
      <c r="OC264" s="769"/>
      <c r="OD264" s="761"/>
      <c r="OE264" s="761"/>
      <c r="OF264" s="761"/>
      <c r="OG264" s="761"/>
      <c r="OH264" s="761"/>
      <c r="OI264" s="761"/>
      <c r="OJ264" s="761"/>
      <c r="OK264" s="761"/>
      <c r="OL264" s="761"/>
      <c r="OM264" s="761"/>
      <c r="ON264" s="761"/>
      <c r="OO264" s="761"/>
      <c r="OP264" s="761"/>
      <c r="OQ264" s="761"/>
      <c r="OR264" s="761"/>
      <c r="OS264" s="761"/>
      <c r="OT264" s="761"/>
      <c r="OU264" s="761"/>
      <c r="OV264" s="761"/>
      <c r="OW264" s="761"/>
      <c r="OX264" s="761"/>
      <c r="OY264" s="823"/>
      <c r="OZ264" s="769"/>
      <c r="PA264" s="761"/>
      <c r="PB264" s="761"/>
      <c r="PC264" s="761"/>
      <c r="PD264" s="761"/>
      <c r="PE264" s="761"/>
      <c r="PF264" s="761"/>
      <c r="PG264" s="761"/>
      <c r="PH264" s="761"/>
      <c r="PI264" s="761"/>
      <c r="PJ264" s="761"/>
      <c r="PK264" s="761"/>
      <c r="PL264" s="761"/>
      <c r="PM264" s="761"/>
      <c r="PN264" s="761"/>
      <c r="PO264" s="761"/>
      <c r="PP264" s="823"/>
      <c r="PQ264" s="769"/>
      <c r="PR264" s="761"/>
      <c r="PS264" s="761"/>
      <c r="PT264" s="761"/>
      <c r="PU264" s="761"/>
      <c r="PV264" s="761"/>
      <c r="PW264" s="761"/>
      <c r="PX264" s="761"/>
      <c r="PY264" s="761"/>
      <c r="PZ264" s="761"/>
      <c r="QA264" s="761"/>
      <c r="QB264" s="761"/>
      <c r="QC264" s="761"/>
      <c r="QD264" s="761"/>
      <c r="QE264" s="761"/>
      <c r="QF264" s="761"/>
      <c r="QG264" s="761"/>
      <c r="QH264" s="761"/>
      <c r="QI264" s="761"/>
      <c r="QJ264" s="761"/>
      <c r="QK264" s="761"/>
      <c r="QL264" s="761"/>
      <c r="QM264" s="823"/>
      <c r="QN264" s="720"/>
      <c r="QO264" s="720"/>
      <c r="QP264" s="720"/>
      <c r="QQ264" s="720"/>
      <c r="QR264" s="720"/>
      <c r="QS264" s="720"/>
      <c r="QT264" s="720"/>
      <c r="QU264" s="720"/>
      <c r="QV264" s="720"/>
      <c r="QW264" s="720"/>
      <c r="QX264" s="720"/>
      <c r="QY264" s="720"/>
      <c r="QZ264" s="720"/>
      <c r="RA264" s="720"/>
      <c r="RB264" s="720"/>
      <c r="RC264" s="720"/>
      <c r="RD264" s="720"/>
      <c r="RE264" s="720"/>
      <c r="RF264" s="720"/>
      <c r="RG264" s="720"/>
      <c r="RH264" s="720"/>
      <c r="RI264" s="720"/>
      <c r="RJ264" s="720"/>
      <c r="RK264" s="720"/>
      <c r="RL264" s="720"/>
      <c r="RM264" s="720"/>
      <c r="RN264" s="720"/>
      <c r="RO264" s="720"/>
      <c r="RP264" s="720"/>
      <c r="RQ264" s="720"/>
      <c r="RR264" s="720"/>
      <c r="RS264" s="720"/>
      <c r="RT264" s="720"/>
      <c r="RU264" s="720"/>
      <c r="RV264" s="720"/>
      <c r="RW264" s="720"/>
      <c r="RX264" s="720"/>
      <c r="RY264" s="720"/>
      <c r="RZ264" s="720"/>
      <c r="SA264" s="720"/>
      <c r="SB264" s="720"/>
      <c r="SC264" s="720"/>
      <c r="SD264" s="720"/>
      <c r="SE264" s="720"/>
      <c r="SF264" s="720"/>
      <c r="SG264" s="720"/>
      <c r="SH264" s="720"/>
      <c r="SI264" s="720"/>
      <c r="SJ264" s="720"/>
      <c r="SK264" s="720"/>
      <c r="SL264" s="720"/>
      <c r="SM264" s="720"/>
      <c r="SN264" s="720"/>
      <c r="SO264" s="720"/>
      <c r="SP264" s="720"/>
      <c r="SQ264" s="720"/>
      <c r="SR264" s="720"/>
      <c r="SS264" s="720"/>
      <c r="ST264" s="720"/>
      <c r="SU264" s="720"/>
      <c r="SV264" s="720"/>
      <c r="SW264" s="720"/>
      <c r="SX264" s="720"/>
      <c r="SY264" s="720"/>
      <c r="SZ264" s="720"/>
      <c r="TA264" s="720"/>
      <c r="TB264" s="720"/>
      <c r="TC264" s="720"/>
      <c r="TD264" s="720"/>
      <c r="TE264" s="720"/>
      <c r="TF264" s="720"/>
      <c r="TG264" s="720"/>
      <c r="TH264" s="720"/>
      <c r="TI264" s="720"/>
      <c r="TJ264" s="720"/>
      <c r="TK264" s="720"/>
      <c r="TL264" s="720"/>
      <c r="TM264" s="720"/>
      <c r="TN264" s="720"/>
      <c r="TO264" s="720"/>
      <c r="TP264" s="720"/>
      <c r="TQ264" s="720"/>
      <c r="TR264" s="720"/>
      <c r="TS264" s="720"/>
      <c r="TT264" s="720"/>
      <c r="TU264" s="720"/>
      <c r="TV264" s="720"/>
      <c r="TW264" s="720"/>
      <c r="TX264" s="720"/>
      <c r="TY264" s="720"/>
      <c r="TZ264" s="720"/>
      <c r="UA264" s="720"/>
      <c r="UB264" s="720"/>
      <c r="UC264" s="720"/>
      <c r="UD264" s="720"/>
      <c r="UE264" s="720"/>
      <c r="UF264" s="720"/>
      <c r="UG264" s="720"/>
      <c r="UH264" s="720"/>
      <c r="UI264" s="720"/>
      <c r="UJ264" s="720"/>
      <c r="UK264" s="720"/>
      <c r="UL264" s="720"/>
      <c r="UM264" s="720"/>
      <c r="UN264" s="720"/>
      <c r="UO264" s="720"/>
      <c r="UP264" s="720"/>
      <c r="UQ264" s="720"/>
      <c r="UR264" s="720"/>
      <c r="US264" s="720"/>
      <c r="UT264" s="720"/>
      <c r="UU264" s="720"/>
      <c r="UV264" s="720"/>
      <c r="UW264" s="720"/>
      <c r="UX264" s="720"/>
      <c r="UY264" s="720"/>
      <c r="UZ264" s="720"/>
      <c r="VA264" s="720"/>
      <c r="VB264" s="720"/>
      <c r="VC264" s="720"/>
      <c r="VD264" s="720"/>
      <c r="VE264" s="720"/>
      <c r="VF264" s="720"/>
      <c r="VG264" s="720"/>
      <c r="VH264" s="720"/>
      <c r="VI264" s="720"/>
      <c r="VJ264" s="720"/>
      <c r="VK264" s="720"/>
      <c r="VL264" s="720"/>
      <c r="VM264" s="720"/>
      <c r="VN264" s="720"/>
      <c r="VO264" s="720"/>
      <c r="VP264" s="720"/>
      <c r="VQ264" s="720"/>
      <c r="VR264" s="720"/>
      <c r="VS264" s="720"/>
      <c r="VT264" s="720"/>
      <c r="VU264" s="720"/>
      <c r="VV264" s="720"/>
      <c r="VW264" s="720"/>
      <c r="VX264" s="720"/>
      <c r="VY264" s="720"/>
      <c r="VZ264" s="720"/>
      <c r="WA264" s="720"/>
      <c r="WB264" s="720"/>
      <c r="WC264" s="720"/>
      <c r="WD264" s="720"/>
      <c r="WE264" s="720"/>
      <c r="WF264" s="720"/>
      <c r="WG264" s="720"/>
      <c r="WH264" s="720"/>
      <c r="WI264" s="720"/>
      <c r="WJ264" s="720"/>
      <c r="WK264" s="720"/>
      <c r="WL264" s="720"/>
      <c r="WM264" s="720"/>
      <c r="WN264" s="720"/>
      <c r="WO264" s="720"/>
      <c r="WP264" s="720"/>
      <c r="WQ264" s="720"/>
      <c r="WR264" s="720"/>
      <c r="WS264" s="720"/>
      <c r="WT264" s="720"/>
      <c r="WU264" s="720"/>
      <c r="WV264" s="720"/>
      <c r="WW264" s="720"/>
      <c r="WX264" s="720"/>
      <c r="WY264" s="720"/>
      <c r="WZ264" s="720"/>
      <c r="XA264" s="720"/>
      <c r="XB264" s="720"/>
      <c r="XC264" s="720"/>
      <c r="XD264" s="720"/>
      <c r="XE264" s="720"/>
      <c r="XF264" s="720"/>
      <c r="XG264" s="720"/>
      <c r="XH264" s="720"/>
      <c r="XI264" s="720"/>
      <c r="XJ264" s="720"/>
      <c r="XK264" s="720"/>
      <c r="XL264" s="720"/>
      <c r="XM264" s="720"/>
      <c r="XN264" s="720"/>
      <c r="XO264" s="720"/>
      <c r="XP264" s="720"/>
      <c r="XQ264" s="720"/>
      <c r="XR264" s="720"/>
      <c r="XS264" s="720"/>
      <c r="XT264" s="720"/>
      <c r="XU264" s="720"/>
      <c r="XV264" s="720"/>
      <c r="XW264" s="720"/>
      <c r="XX264" s="720"/>
      <c r="XY264" s="720"/>
      <c r="XZ264" s="720"/>
      <c r="YA264" s="720"/>
      <c r="YB264" s="720"/>
      <c r="YC264" s="720"/>
      <c r="YD264" s="720"/>
    </row>
    <row r="265" spans="1:654" s="722" customFormat="1" ht="16.2" customHeight="1">
      <c r="A265" s="1444"/>
      <c r="B265" s="1434"/>
      <c r="C265" s="1432"/>
      <c r="KL265" s="728"/>
      <c r="KM265" s="769" t="s">
        <v>1765</v>
      </c>
      <c r="KN265" s="770"/>
      <c r="KO265" s="770"/>
      <c r="KP265" s="770"/>
      <c r="KQ265" s="770"/>
      <c r="KR265" s="770"/>
      <c r="KS265" s="770"/>
      <c r="KT265" s="770"/>
      <c r="KU265" s="770"/>
      <c r="KV265" s="770"/>
      <c r="KW265" s="770"/>
      <c r="KX265" s="770"/>
      <c r="KY265" s="770"/>
      <c r="KZ265" s="728"/>
      <c r="LA265" s="770"/>
      <c r="LB265" s="770"/>
      <c r="LC265" s="770"/>
      <c r="LD265" s="761"/>
      <c r="LE265" s="770"/>
      <c r="LF265" s="770"/>
      <c r="LG265" s="728"/>
      <c r="LH265" s="770"/>
      <c r="LI265" s="761"/>
      <c r="LJ265" s="761"/>
      <c r="LK265" s="769" t="s">
        <v>1765</v>
      </c>
      <c r="LL265" s="770"/>
      <c r="LM265" s="770"/>
      <c r="LN265" s="770"/>
      <c r="LO265" s="770"/>
      <c r="LP265" s="770"/>
      <c r="LQ265" s="770"/>
      <c r="LR265" s="728"/>
      <c r="LS265" s="770"/>
      <c r="LT265" s="770"/>
      <c r="LU265" s="770"/>
      <c r="LV265" s="770"/>
      <c r="LW265" s="761"/>
      <c r="LX265" s="761"/>
      <c r="LZ265" s="761"/>
      <c r="MA265" s="761"/>
      <c r="MB265" s="761"/>
      <c r="MC265" s="761"/>
      <c r="MD265" s="761"/>
      <c r="ME265" s="823"/>
      <c r="MG265" s="769" t="s">
        <v>1765</v>
      </c>
      <c r="MH265" s="770"/>
      <c r="MI265" s="761"/>
      <c r="MJ265" s="761"/>
      <c r="MK265" s="761"/>
      <c r="ML265" s="761"/>
      <c r="MN265" s="823"/>
      <c r="MO265" s="769" t="s">
        <v>1765</v>
      </c>
      <c r="MP265" s="761"/>
      <c r="MQ265" s="761"/>
      <c r="MR265" s="761"/>
      <c r="MS265" s="761"/>
      <c r="MT265" s="761"/>
      <c r="MU265" s="761"/>
      <c r="MV265" s="761"/>
      <c r="MW265" s="761"/>
      <c r="MX265" s="761"/>
      <c r="MY265" s="761"/>
      <c r="MZ265" s="761"/>
      <c r="NA265" s="761"/>
      <c r="NB265" s="761"/>
      <c r="NC265" s="761"/>
      <c r="ND265" s="761"/>
      <c r="NE265" s="761"/>
      <c r="NF265" s="761"/>
      <c r="NG265" s="761"/>
      <c r="NH265" s="761"/>
      <c r="NI265" s="761"/>
      <c r="NJ265" s="761"/>
      <c r="NK265" s="761"/>
      <c r="NL265" s="761"/>
      <c r="NM265" s="761"/>
      <c r="NN265" s="761"/>
      <c r="NO265" s="761"/>
      <c r="NP265" s="761"/>
      <c r="NQ265" s="761"/>
      <c r="NR265" s="761"/>
      <c r="NS265" s="761"/>
      <c r="NT265" s="761"/>
      <c r="NU265" s="761"/>
      <c r="NV265" s="761"/>
      <c r="NW265" s="761"/>
      <c r="NX265" s="761"/>
      <c r="NY265" s="761"/>
      <c r="NZ265" s="761"/>
      <c r="OA265" s="761"/>
      <c r="OB265" s="823"/>
      <c r="OC265" s="769" t="s">
        <v>1765</v>
      </c>
      <c r="OD265" s="761"/>
      <c r="OE265" s="761"/>
      <c r="OF265" s="761"/>
      <c r="OG265" s="761"/>
      <c r="OH265" s="761"/>
      <c r="OI265" s="761"/>
      <c r="OJ265" s="761"/>
      <c r="OK265" s="761"/>
      <c r="OL265" s="761"/>
      <c r="OM265" s="761"/>
      <c r="ON265" s="761"/>
      <c r="OO265" s="761"/>
      <c r="OP265" s="761"/>
      <c r="OQ265" s="761"/>
      <c r="OR265" s="761"/>
      <c r="OS265" s="761"/>
      <c r="OT265" s="761"/>
      <c r="OU265" s="761"/>
      <c r="OV265" s="761"/>
      <c r="OW265" s="761"/>
      <c r="OX265" s="761"/>
      <c r="OY265" s="823"/>
      <c r="OZ265" s="769" t="s">
        <v>1765</v>
      </c>
      <c r="PA265" s="761"/>
      <c r="PB265" s="761"/>
      <c r="PC265" s="761"/>
      <c r="PD265" s="761"/>
      <c r="PE265" s="761"/>
      <c r="PF265" s="761"/>
      <c r="PG265" s="761"/>
      <c r="PH265" s="761"/>
      <c r="PI265" s="761"/>
      <c r="PJ265" s="761"/>
      <c r="PK265" s="761"/>
      <c r="PL265" s="761"/>
      <c r="PM265" s="761"/>
      <c r="PN265" s="761"/>
      <c r="PO265" s="761"/>
      <c r="PP265" s="823"/>
      <c r="PQ265" s="769" t="s">
        <v>1765</v>
      </c>
      <c r="PR265" s="761"/>
      <c r="PS265" s="761"/>
      <c r="PT265" s="761"/>
      <c r="PU265" s="761"/>
      <c r="PV265" s="761"/>
      <c r="PW265" s="761"/>
      <c r="PX265" s="761"/>
      <c r="PY265" s="761"/>
      <c r="PZ265" s="761"/>
      <c r="QA265" s="761"/>
      <c r="QB265" s="761"/>
      <c r="QC265" s="761"/>
      <c r="QD265" s="761"/>
      <c r="QE265" s="761"/>
      <c r="QF265" s="761"/>
      <c r="QG265" s="761"/>
      <c r="QH265" s="761"/>
      <c r="QI265" s="761"/>
      <c r="QJ265" s="761"/>
      <c r="QK265" s="761"/>
      <c r="QL265" s="761"/>
      <c r="QM265" s="823"/>
      <c r="QN265" s="720"/>
      <c r="QO265" s="720"/>
      <c r="QP265" s="720"/>
      <c r="QQ265" s="720"/>
      <c r="QR265" s="720"/>
      <c r="QS265" s="720"/>
      <c r="QT265" s="720"/>
      <c r="QU265" s="720"/>
      <c r="QV265" s="720"/>
      <c r="QW265" s="720"/>
      <c r="QX265" s="720"/>
      <c r="QY265" s="720"/>
      <c r="QZ265" s="720"/>
      <c r="RA265" s="720"/>
      <c r="RB265" s="720"/>
      <c r="RC265" s="720"/>
      <c r="RD265" s="720"/>
      <c r="RE265" s="720"/>
      <c r="RF265" s="720"/>
      <c r="RG265" s="720"/>
      <c r="RH265" s="720"/>
      <c r="RI265" s="720"/>
      <c r="RJ265" s="720"/>
      <c r="RK265" s="720"/>
      <c r="RL265" s="720"/>
      <c r="RM265" s="720"/>
      <c r="RN265" s="720"/>
      <c r="RO265" s="720"/>
      <c r="RP265" s="720"/>
      <c r="RQ265" s="720"/>
      <c r="RR265" s="720"/>
      <c r="RS265" s="720"/>
      <c r="RT265" s="720"/>
      <c r="RU265" s="720"/>
      <c r="RV265" s="720"/>
      <c r="RW265" s="720"/>
      <c r="RX265" s="720"/>
      <c r="RY265" s="720"/>
      <c r="RZ265" s="720"/>
      <c r="SA265" s="720"/>
      <c r="SB265" s="720"/>
      <c r="SC265" s="720"/>
      <c r="SD265" s="720"/>
      <c r="SE265" s="720"/>
      <c r="SF265" s="720"/>
      <c r="SG265" s="720"/>
      <c r="SH265" s="720"/>
      <c r="SI265" s="720"/>
      <c r="SJ265" s="720"/>
      <c r="SK265" s="720"/>
      <c r="SL265" s="720"/>
      <c r="SM265" s="720"/>
      <c r="SN265" s="720"/>
      <c r="SO265" s="720"/>
      <c r="SP265" s="720"/>
      <c r="SQ265" s="720"/>
      <c r="SR265" s="720"/>
      <c r="SS265" s="720"/>
      <c r="ST265" s="720"/>
      <c r="SU265" s="720"/>
      <c r="SV265" s="720"/>
      <c r="SW265" s="720"/>
      <c r="SX265" s="720"/>
      <c r="SY265" s="720"/>
      <c r="SZ265" s="720"/>
      <c r="TA265" s="720"/>
      <c r="TB265" s="720"/>
      <c r="TC265" s="720"/>
      <c r="TD265" s="720"/>
      <c r="TE265" s="720"/>
      <c r="TF265" s="720"/>
      <c r="TG265" s="720"/>
      <c r="TH265" s="720"/>
      <c r="TI265" s="720"/>
      <c r="TJ265" s="720"/>
      <c r="TK265" s="720"/>
      <c r="TL265" s="720"/>
      <c r="TM265" s="720"/>
      <c r="TN265" s="720"/>
      <c r="TO265" s="720"/>
      <c r="TP265" s="720"/>
      <c r="TQ265" s="720"/>
      <c r="TR265" s="720"/>
      <c r="TS265" s="720"/>
      <c r="TT265" s="720"/>
      <c r="TU265" s="720"/>
      <c r="TV265" s="720"/>
      <c r="TW265" s="720"/>
      <c r="TX265" s="720"/>
      <c r="TY265" s="720"/>
      <c r="TZ265" s="720"/>
      <c r="UA265" s="720"/>
      <c r="UB265" s="720"/>
      <c r="UC265" s="720"/>
      <c r="UD265" s="720"/>
      <c r="UE265" s="720"/>
      <c r="UF265" s="720"/>
      <c r="UG265" s="720"/>
      <c r="UH265" s="720"/>
      <c r="UI265" s="720"/>
      <c r="UJ265" s="720"/>
      <c r="UK265" s="720"/>
      <c r="UL265" s="720"/>
      <c r="UM265" s="720"/>
      <c r="UN265" s="720"/>
      <c r="UO265" s="720"/>
      <c r="UP265" s="720"/>
      <c r="UQ265" s="720"/>
      <c r="UR265" s="720"/>
      <c r="US265" s="720"/>
      <c r="UT265" s="720"/>
      <c r="UU265" s="720"/>
      <c r="UV265" s="720"/>
      <c r="UW265" s="720"/>
      <c r="UX265" s="720"/>
      <c r="UY265" s="720"/>
      <c r="UZ265" s="720"/>
      <c r="VA265" s="720"/>
      <c r="VB265" s="720"/>
      <c r="VC265" s="720"/>
      <c r="VD265" s="720"/>
      <c r="VE265" s="720"/>
      <c r="VF265" s="720"/>
      <c r="VG265" s="720"/>
      <c r="VH265" s="720"/>
      <c r="VI265" s="720"/>
      <c r="VJ265" s="720"/>
      <c r="VK265" s="720"/>
      <c r="VL265" s="720"/>
      <c r="VM265" s="720"/>
      <c r="VN265" s="720"/>
      <c r="VO265" s="720"/>
      <c r="VP265" s="720"/>
      <c r="VQ265" s="720"/>
      <c r="VR265" s="720"/>
      <c r="VS265" s="720"/>
      <c r="VT265" s="720"/>
      <c r="VU265" s="720"/>
      <c r="VV265" s="720"/>
      <c r="VW265" s="720"/>
      <c r="VX265" s="720"/>
      <c r="VY265" s="720"/>
      <c r="VZ265" s="720"/>
      <c r="WA265" s="720"/>
      <c r="WB265" s="720"/>
      <c r="WC265" s="720"/>
      <c r="WD265" s="720"/>
      <c r="WE265" s="720"/>
      <c r="WF265" s="720"/>
      <c r="WG265" s="720"/>
      <c r="WH265" s="720"/>
      <c r="WI265" s="720"/>
      <c r="WJ265" s="720"/>
      <c r="WK265" s="720"/>
      <c r="WL265" s="720"/>
      <c r="WM265" s="720"/>
      <c r="WN265" s="720"/>
      <c r="WO265" s="720"/>
      <c r="WP265" s="720"/>
      <c r="WQ265" s="720"/>
      <c r="WR265" s="720"/>
      <c r="WS265" s="720"/>
      <c r="WT265" s="720"/>
      <c r="WU265" s="720"/>
      <c r="WV265" s="720"/>
      <c r="WW265" s="720"/>
      <c r="WX265" s="720"/>
      <c r="WY265" s="720"/>
      <c r="WZ265" s="720"/>
      <c r="XA265" s="720"/>
      <c r="XB265" s="720"/>
      <c r="XC265" s="720"/>
      <c r="XD265" s="720"/>
      <c r="XE265" s="720"/>
      <c r="XF265" s="720"/>
      <c r="XG265" s="720"/>
      <c r="XH265" s="720"/>
      <c r="XI265" s="720"/>
      <c r="XJ265" s="720"/>
      <c r="XK265" s="720"/>
      <c r="XL265" s="720"/>
      <c r="XM265" s="720"/>
      <c r="XN265" s="720"/>
      <c r="XO265" s="720"/>
      <c r="XP265" s="720"/>
      <c r="XQ265" s="720"/>
      <c r="XR265" s="720"/>
      <c r="XS265" s="720"/>
      <c r="XT265" s="720"/>
      <c r="XU265" s="720"/>
      <c r="XV265" s="720"/>
      <c r="XW265" s="720"/>
      <c r="XX265" s="720"/>
      <c r="XY265" s="720"/>
      <c r="XZ265" s="720"/>
      <c r="YA265" s="720"/>
      <c r="YB265" s="720"/>
      <c r="YC265" s="720"/>
      <c r="YD265" s="720"/>
    </row>
    <row r="266" spans="1:654" s="722" customFormat="1" ht="16.2" customHeight="1">
      <c r="A266" s="1444"/>
      <c r="B266" s="1434"/>
      <c r="C266" s="1432"/>
      <c r="KL266" s="728"/>
      <c r="KM266" s="769" t="s">
        <v>3151</v>
      </c>
      <c r="KN266" s="770"/>
      <c r="KO266" s="770"/>
      <c r="KP266" s="770"/>
      <c r="KQ266" s="770"/>
      <c r="KR266" s="770"/>
      <c r="KS266" s="770"/>
      <c r="KT266" s="770"/>
      <c r="KU266" s="770"/>
      <c r="KV266" s="770"/>
      <c r="KW266" s="770"/>
      <c r="KX266" s="770"/>
      <c r="KY266" s="770"/>
      <c r="KZ266" s="728"/>
      <c r="LA266" s="770"/>
      <c r="LB266" s="770"/>
      <c r="LC266" s="770"/>
      <c r="LD266" s="770"/>
      <c r="LE266" s="770"/>
      <c r="LF266" s="770"/>
      <c r="LG266" s="728"/>
      <c r="LH266" s="770"/>
      <c r="LI266" s="770"/>
      <c r="LJ266" s="761"/>
      <c r="LK266" s="769" t="s">
        <v>3152</v>
      </c>
      <c r="LL266" s="770"/>
      <c r="LM266" s="770"/>
      <c r="LN266" s="770"/>
      <c r="LO266" s="770"/>
      <c r="LP266" s="770"/>
      <c r="LQ266" s="770"/>
      <c r="LR266" s="728"/>
      <c r="LS266" s="770"/>
      <c r="LT266" s="770"/>
      <c r="LU266" s="770"/>
      <c r="LV266" s="770"/>
      <c r="LW266" s="761"/>
      <c r="LX266" s="761"/>
      <c r="LZ266" s="761"/>
      <c r="MA266" s="761"/>
      <c r="MB266" s="761"/>
      <c r="MC266" s="761"/>
      <c r="MD266" s="761"/>
      <c r="ME266" s="823"/>
      <c r="MG266" s="769" t="s">
        <v>3153</v>
      </c>
      <c r="MH266" s="770"/>
      <c r="MI266" s="761"/>
      <c r="MJ266" s="761"/>
      <c r="MK266" s="761"/>
      <c r="ML266" s="761"/>
      <c r="MN266" s="823"/>
      <c r="MO266" s="769" t="s">
        <v>3154</v>
      </c>
      <c r="MP266" s="761"/>
      <c r="MQ266" s="761"/>
      <c r="MR266" s="761"/>
      <c r="MS266" s="761"/>
      <c r="MT266" s="761"/>
      <c r="MU266" s="761"/>
      <c r="MV266" s="761"/>
      <c r="MW266" s="761"/>
      <c r="MX266" s="761"/>
      <c r="MY266" s="761"/>
      <c r="MZ266" s="761"/>
      <c r="NA266" s="761"/>
      <c r="NB266" s="761"/>
      <c r="NC266" s="761"/>
      <c r="ND266" s="761"/>
      <c r="NE266" s="761"/>
      <c r="NF266" s="761"/>
      <c r="NG266" s="761"/>
      <c r="NH266" s="761"/>
      <c r="NI266" s="761"/>
      <c r="NJ266" s="761"/>
      <c r="NK266" s="761"/>
      <c r="NL266" s="761"/>
      <c r="NM266" s="761"/>
      <c r="NN266" s="761"/>
      <c r="NO266" s="761"/>
      <c r="NP266" s="761"/>
      <c r="NQ266" s="761"/>
      <c r="NR266" s="761"/>
      <c r="NS266" s="761"/>
      <c r="NT266" s="761"/>
      <c r="NU266" s="761"/>
      <c r="NV266" s="761"/>
      <c r="NW266" s="761"/>
      <c r="NX266" s="761"/>
      <c r="NY266" s="761"/>
      <c r="NZ266" s="761"/>
      <c r="OA266" s="761"/>
      <c r="OB266" s="823"/>
      <c r="OC266" s="769" t="s">
        <v>3155</v>
      </c>
      <c r="OD266" s="761"/>
      <c r="OE266" s="761"/>
      <c r="OF266" s="761"/>
      <c r="OG266" s="761"/>
      <c r="OH266" s="761"/>
      <c r="OI266" s="761"/>
      <c r="OJ266" s="761"/>
      <c r="OK266" s="761"/>
      <c r="OL266" s="761"/>
      <c r="OM266" s="761"/>
      <c r="ON266" s="761"/>
      <c r="OO266" s="761"/>
      <c r="OP266" s="761"/>
      <c r="OQ266" s="761"/>
      <c r="OR266" s="761"/>
      <c r="OS266" s="761"/>
      <c r="OT266" s="761"/>
      <c r="OU266" s="761"/>
      <c r="OV266" s="761"/>
      <c r="OW266" s="761"/>
      <c r="OX266" s="761"/>
      <c r="OY266" s="823"/>
      <c r="OZ266" s="769" t="s">
        <v>3156</v>
      </c>
      <c r="PA266" s="761"/>
      <c r="PB266" s="761"/>
      <c r="PC266" s="761"/>
      <c r="PD266" s="761"/>
      <c r="PE266" s="761"/>
      <c r="PF266" s="761"/>
      <c r="PG266" s="761"/>
      <c r="PH266" s="761"/>
      <c r="PI266" s="761"/>
      <c r="PJ266" s="761"/>
      <c r="PK266" s="761"/>
      <c r="PL266" s="761"/>
      <c r="PM266" s="761"/>
      <c r="PN266" s="761"/>
      <c r="PO266" s="761"/>
      <c r="PP266" s="823"/>
      <c r="PQ266" s="769" t="s">
        <v>3157</v>
      </c>
      <c r="PR266" s="761"/>
      <c r="PS266" s="761"/>
      <c r="PT266" s="761"/>
      <c r="PU266" s="761"/>
      <c r="PV266" s="761"/>
      <c r="PW266" s="761"/>
      <c r="PX266" s="761"/>
      <c r="PY266" s="761"/>
      <c r="PZ266" s="761"/>
      <c r="QA266" s="761"/>
      <c r="QB266" s="761"/>
      <c r="QC266" s="761"/>
      <c r="QD266" s="761"/>
      <c r="QE266" s="761"/>
      <c r="QF266" s="761"/>
      <c r="QG266" s="761"/>
      <c r="QH266" s="761"/>
      <c r="QI266" s="761"/>
      <c r="QJ266" s="761"/>
      <c r="QK266" s="761"/>
      <c r="QL266" s="761"/>
      <c r="QM266" s="823"/>
      <c r="QN266" s="720"/>
      <c r="QO266" s="720"/>
      <c r="QP266" s="720"/>
      <c r="QQ266" s="720"/>
      <c r="QR266" s="720"/>
      <c r="QS266" s="720"/>
      <c r="QT266" s="720"/>
      <c r="QU266" s="720"/>
      <c r="QV266" s="720"/>
      <c r="QW266" s="720"/>
      <c r="QX266" s="720"/>
      <c r="QY266" s="720"/>
      <c r="QZ266" s="720"/>
      <c r="RA266" s="720"/>
      <c r="RB266" s="720"/>
      <c r="RC266" s="720"/>
      <c r="RD266" s="720"/>
      <c r="RE266" s="720"/>
      <c r="RF266" s="720"/>
      <c r="RG266" s="720"/>
      <c r="RH266" s="720"/>
      <c r="RI266" s="720"/>
      <c r="RJ266" s="720"/>
      <c r="RK266" s="720"/>
      <c r="RL266" s="720"/>
      <c r="RM266" s="720"/>
      <c r="RN266" s="720"/>
      <c r="RO266" s="720"/>
      <c r="RP266" s="720"/>
      <c r="RQ266" s="720"/>
      <c r="RR266" s="720"/>
      <c r="RS266" s="720"/>
      <c r="RT266" s="720"/>
      <c r="RU266" s="720"/>
      <c r="RV266" s="720"/>
      <c r="RW266" s="720"/>
      <c r="RX266" s="720"/>
      <c r="RY266" s="720"/>
      <c r="RZ266" s="720"/>
      <c r="SA266" s="720"/>
      <c r="SB266" s="720"/>
      <c r="SC266" s="720"/>
      <c r="SD266" s="720"/>
      <c r="SE266" s="720"/>
      <c r="SF266" s="720"/>
      <c r="SG266" s="720"/>
      <c r="SH266" s="720"/>
      <c r="SI266" s="720"/>
      <c r="SJ266" s="720"/>
      <c r="SK266" s="720"/>
      <c r="SL266" s="720"/>
      <c r="SM266" s="720"/>
      <c r="SN266" s="720"/>
      <c r="SO266" s="720"/>
      <c r="SP266" s="720"/>
      <c r="SQ266" s="720"/>
      <c r="SR266" s="720"/>
      <c r="SS266" s="720"/>
      <c r="ST266" s="720"/>
      <c r="SU266" s="720"/>
      <c r="SV266" s="720"/>
      <c r="SW266" s="720"/>
      <c r="SX266" s="720"/>
      <c r="SY266" s="720"/>
      <c r="SZ266" s="720"/>
      <c r="TA266" s="720"/>
      <c r="TB266" s="720"/>
      <c r="TC266" s="720"/>
      <c r="TD266" s="720"/>
      <c r="TE266" s="720"/>
      <c r="TF266" s="720"/>
      <c r="TG266" s="720"/>
      <c r="TH266" s="720"/>
      <c r="TI266" s="720"/>
      <c r="TJ266" s="720"/>
      <c r="TK266" s="720"/>
      <c r="TL266" s="720"/>
      <c r="TM266" s="720"/>
      <c r="TN266" s="720"/>
      <c r="TO266" s="720"/>
      <c r="TP266" s="720"/>
      <c r="TQ266" s="720"/>
      <c r="TR266" s="720"/>
      <c r="TS266" s="720"/>
      <c r="TT266" s="720"/>
      <c r="TU266" s="720"/>
      <c r="TV266" s="720"/>
      <c r="TW266" s="720"/>
      <c r="TX266" s="720"/>
      <c r="TY266" s="720"/>
      <c r="TZ266" s="720"/>
      <c r="UA266" s="720"/>
      <c r="UB266" s="720"/>
      <c r="UC266" s="720"/>
      <c r="UD266" s="720"/>
      <c r="UE266" s="720"/>
      <c r="UF266" s="720"/>
      <c r="UG266" s="720"/>
      <c r="UH266" s="720"/>
      <c r="UI266" s="720"/>
      <c r="UJ266" s="720"/>
      <c r="UK266" s="720"/>
      <c r="UL266" s="720"/>
      <c r="UM266" s="720"/>
      <c r="UN266" s="720"/>
      <c r="UO266" s="720"/>
      <c r="UP266" s="720"/>
      <c r="UQ266" s="720"/>
      <c r="UR266" s="720"/>
      <c r="US266" s="720"/>
      <c r="UT266" s="720"/>
      <c r="UU266" s="720"/>
      <c r="UV266" s="720"/>
      <c r="UW266" s="720"/>
      <c r="UX266" s="720"/>
      <c r="UY266" s="720"/>
      <c r="UZ266" s="720"/>
      <c r="VA266" s="720"/>
      <c r="VB266" s="720"/>
      <c r="VC266" s="720"/>
      <c r="VD266" s="720"/>
      <c r="VE266" s="720"/>
      <c r="VF266" s="720"/>
      <c r="VG266" s="720"/>
      <c r="VH266" s="720"/>
      <c r="VI266" s="720"/>
      <c r="VJ266" s="720"/>
      <c r="VK266" s="720"/>
      <c r="VL266" s="720"/>
      <c r="VM266" s="720"/>
      <c r="VN266" s="720"/>
      <c r="VO266" s="720"/>
      <c r="VP266" s="720"/>
      <c r="VQ266" s="720"/>
      <c r="VR266" s="720"/>
      <c r="VS266" s="720"/>
      <c r="VT266" s="720"/>
      <c r="VU266" s="720"/>
      <c r="VV266" s="720"/>
      <c r="VW266" s="720"/>
      <c r="VX266" s="720"/>
      <c r="VY266" s="720"/>
      <c r="VZ266" s="720"/>
      <c r="WA266" s="720"/>
      <c r="WB266" s="720"/>
      <c r="WC266" s="720"/>
      <c r="WD266" s="720"/>
      <c r="WE266" s="720"/>
      <c r="WF266" s="720"/>
      <c r="WG266" s="720"/>
      <c r="WH266" s="720"/>
      <c r="WI266" s="720"/>
      <c r="WJ266" s="720"/>
      <c r="WK266" s="720"/>
      <c r="WL266" s="720"/>
      <c r="WM266" s="720"/>
      <c r="WN266" s="720"/>
      <c r="WO266" s="720"/>
      <c r="WP266" s="720"/>
      <c r="WQ266" s="720"/>
      <c r="WR266" s="720"/>
      <c r="WS266" s="720"/>
      <c r="WT266" s="720"/>
      <c r="WU266" s="720"/>
      <c r="WV266" s="720"/>
      <c r="WW266" s="720"/>
      <c r="WX266" s="720"/>
      <c r="WY266" s="720"/>
      <c r="WZ266" s="720"/>
      <c r="XA266" s="720"/>
      <c r="XB266" s="720"/>
      <c r="XC266" s="720"/>
      <c r="XD266" s="720"/>
      <c r="XE266" s="720"/>
      <c r="XF266" s="720"/>
      <c r="XG266" s="720"/>
      <c r="XH266" s="720"/>
      <c r="XI266" s="720"/>
      <c r="XJ266" s="720"/>
      <c r="XK266" s="720"/>
      <c r="XL266" s="720"/>
      <c r="XM266" s="720"/>
      <c r="XN266" s="720"/>
      <c r="XO266" s="720"/>
      <c r="XP266" s="720"/>
      <c r="XQ266" s="720"/>
      <c r="XR266" s="720"/>
      <c r="XS266" s="720"/>
      <c r="XT266" s="720"/>
      <c r="XU266" s="720"/>
      <c r="XV266" s="720"/>
      <c r="XW266" s="720"/>
      <c r="XX266" s="720"/>
      <c r="XY266" s="720"/>
      <c r="XZ266" s="720"/>
      <c r="YA266" s="720"/>
      <c r="YB266" s="720"/>
      <c r="YC266" s="720"/>
      <c r="YD266" s="720"/>
    </row>
    <row r="267" spans="1:654" s="805" customFormat="1" ht="16.2" customHeight="1" thickBot="1">
      <c r="A267" s="1444"/>
      <c r="B267" s="1434"/>
      <c r="C267" s="1432"/>
      <c r="KE267" s="722"/>
      <c r="KF267" s="722"/>
      <c r="KG267" s="722"/>
      <c r="KH267" s="722"/>
      <c r="KI267" s="722"/>
      <c r="KJ267" s="722"/>
      <c r="KK267" s="722"/>
      <c r="KL267" s="728"/>
      <c r="KM267" s="777" t="s">
        <v>2938</v>
      </c>
      <c r="KN267" s="778"/>
      <c r="KO267" s="778"/>
      <c r="KP267" s="778"/>
      <c r="KQ267" s="778"/>
      <c r="KR267" s="778"/>
      <c r="KS267" s="778"/>
      <c r="KT267" s="778"/>
      <c r="KU267" s="778"/>
      <c r="KV267" s="778"/>
      <c r="KW267" s="778"/>
      <c r="KX267" s="778"/>
      <c r="KY267" s="778"/>
      <c r="KZ267" s="811"/>
      <c r="LA267" s="778"/>
      <c r="LB267" s="778"/>
      <c r="LC267" s="778"/>
      <c r="LD267" s="778"/>
      <c r="LE267" s="778"/>
      <c r="LF267" s="778"/>
      <c r="LG267" s="811"/>
      <c r="LH267" s="778"/>
      <c r="LI267" s="779"/>
      <c r="LJ267" s="779"/>
      <c r="LK267" s="777" t="s">
        <v>3158</v>
      </c>
      <c r="LL267" s="778"/>
      <c r="LM267" s="778"/>
      <c r="LN267" s="778"/>
      <c r="LO267" s="778"/>
      <c r="LP267" s="778"/>
      <c r="LQ267" s="778"/>
      <c r="LR267" s="811"/>
      <c r="LS267" s="778"/>
      <c r="LT267" s="778"/>
      <c r="LU267" s="778"/>
      <c r="LV267" s="778"/>
      <c r="LW267" s="779"/>
      <c r="LX267" s="779"/>
      <c r="LY267" s="827"/>
      <c r="LZ267" s="779"/>
      <c r="MA267" s="779"/>
      <c r="MB267" s="779"/>
      <c r="MC267" s="779"/>
      <c r="MD267" s="779"/>
      <c r="ME267" s="828"/>
      <c r="MF267" s="827"/>
      <c r="MG267" s="777" t="s">
        <v>3159</v>
      </c>
      <c r="MH267" s="778"/>
      <c r="MI267" s="779"/>
      <c r="MJ267" s="779"/>
      <c r="MK267" s="779"/>
      <c r="ML267" s="779"/>
      <c r="MM267" s="827"/>
      <c r="MN267" s="828"/>
      <c r="MO267" s="777" t="s">
        <v>3160</v>
      </c>
      <c r="MP267" s="779"/>
      <c r="MQ267" s="779"/>
      <c r="MR267" s="779"/>
      <c r="MS267" s="779"/>
      <c r="MT267" s="779"/>
      <c r="MU267" s="779"/>
      <c r="MV267" s="779"/>
      <c r="MW267" s="779"/>
      <c r="MX267" s="779"/>
      <c r="MY267" s="779"/>
      <c r="MZ267" s="779"/>
      <c r="NA267" s="779"/>
      <c r="NB267" s="779"/>
      <c r="NC267" s="779"/>
      <c r="ND267" s="779"/>
      <c r="NE267" s="779"/>
      <c r="NF267" s="779"/>
      <c r="NG267" s="779"/>
      <c r="NH267" s="779"/>
      <c r="NI267" s="779"/>
      <c r="NJ267" s="779"/>
      <c r="NK267" s="779"/>
      <c r="NL267" s="779"/>
      <c r="NM267" s="779"/>
      <c r="NN267" s="779"/>
      <c r="NO267" s="779"/>
      <c r="NP267" s="779"/>
      <c r="NQ267" s="779"/>
      <c r="NR267" s="779"/>
      <c r="NS267" s="779"/>
      <c r="NT267" s="779"/>
      <c r="NU267" s="779"/>
      <c r="NV267" s="779"/>
      <c r="NW267" s="779"/>
      <c r="NX267" s="779"/>
      <c r="NY267" s="779"/>
      <c r="NZ267" s="779"/>
      <c r="OA267" s="779"/>
      <c r="OB267" s="828"/>
      <c r="OC267" s="777" t="s">
        <v>3161</v>
      </c>
      <c r="OD267" s="779"/>
      <c r="OE267" s="779"/>
      <c r="OF267" s="779"/>
      <c r="OG267" s="779"/>
      <c r="OH267" s="779"/>
      <c r="OI267" s="779"/>
      <c r="OJ267" s="779"/>
      <c r="OK267" s="779"/>
      <c r="OL267" s="779"/>
      <c r="OM267" s="779"/>
      <c r="ON267" s="779"/>
      <c r="OO267" s="779"/>
      <c r="OP267" s="779"/>
      <c r="OQ267" s="779"/>
      <c r="OR267" s="779"/>
      <c r="OS267" s="779"/>
      <c r="OT267" s="779"/>
      <c r="OU267" s="779"/>
      <c r="OV267" s="779"/>
      <c r="OW267" s="779"/>
      <c r="OX267" s="779"/>
      <c r="OY267" s="828"/>
      <c r="OZ267" s="777" t="s">
        <v>3162</v>
      </c>
      <c r="PA267" s="779"/>
      <c r="PB267" s="779"/>
      <c r="PC267" s="779"/>
      <c r="PD267" s="779"/>
      <c r="PE267" s="779"/>
      <c r="PF267" s="779"/>
      <c r="PG267" s="779"/>
      <c r="PH267" s="779"/>
      <c r="PI267" s="779"/>
      <c r="PJ267" s="779"/>
      <c r="PK267" s="779"/>
      <c r="PL267" s="779"/>
      <c r="PM267" s="779"/>
      <c r="PN267" s="779"/>
      <c r="PO267" s="779"/>
      <c r="PP267" s="828"/>
      <c r="PQ267" s="777" t="s">
        <v>3163</v>
      </c>
      <c r="PR267" s="779"/>
      <c r="PS267" s="779"/>
      <c r="PT267" s="779"/>
      <c r="PU267" s="779"/>
      <c r="PV267" s="779"/>
      <c r="PW267" s="779"/>
      <c r="PX267" s="779"/>
      <c r="PY267" s="779"/>
      <c r="PZ267" s="779"/>
      <c r="QA267" s="779"/>
      <c r="QB267" s="779"/>
      <c r="QC267" s="779"/>
      <c r="QD267" s="779"/>
      <c r="QE267" s="779"/>
      <c r="QF267" s="779"/>
      <c r="QG267" s="779"/>
      <c r="QH267" s="779"/>
      <c r="QI267" s="779"/>
      <c r="QJ267" s="779"/>
      <c r="QK267" s="779"/>
      <c r="QL267" s="779"/>
      <c r="QM267" s="828"/>
      <c r="QN267" s="812"/>
      <c r="QO267" s="812"/>
      <c r="QP267" s="812"/>
      <c r="QQ267" s="812"/>
      <c r="QR267" s="812"/>
      <c r="QS267" s="812"/>
      <c r="QT267" s="812"/>
      <c r="QU267" s="812"/>
      <c r="QV267" s="812"/>
      <c r="QW267" s="812"/>
      <c r="QX267" s="812"/>
      <c r="QY267" s="812"/>
      <c r="QZ267" s="812"/>
      <c r="RA267" s="812"/>
      <c r="RB267" s="812"/>
      <c r="RC267" s="812"/>
      <c r="RD267" s="812"/>
      <c r="RE267" s="812"/>
      <c r="RF267" s="812"/>
      <c r="RG267" s="812"/>
      <c r="RH267" s="812"/>
      <c r="RI267" s="812"/>
      <c r="RJ267" s="812"/>
      <c r="RK267" s="812"/>
      <c r="RL267" s="812"/>
      <c r="RM267" s="812"/>
      <c r="RN267" s="812"/>
      <c r="RO267" s="812"/>
      <c r="RP267" s="812"/>
      <c r="RQ267" s="812"/>
      <c r="RR267" s="812"/>
      <c r="RS267" s="812"/>
      <c r="RT267" s="812"/>
      <c r="RU267" s="812"/>
      <c r="RV267" s="812"/>
      <c r="RW267" s="812"/>
      <c r="RX267" s="812"/>
      <c r="RY267" s="812"/>
      <c r="RZ267" s="812"/>
      <c r="SA267" s="812"/>
      <c r="SB267" s="812"/>
      <c r="SC267" s="812"/>
      <c r="SD267" s="812"/>
      <c r="SE267" s="812"/>
      <c r="SF267" s="812"/>
      <c r="SG267" s="812"/>
      <c r="SH267" s="812"/>
      <c r="SI267" s="812"/>
      <c r="SJ267" s="812"/>
      <c r="SK267" s="812"/>
      <c r="SL267" s="812"/>
      <c r="SM267" s="812"/>
      <c r="SN267" s="812"/>
      <c r="SO267" s="812"/>
      <c r="SP267" s="812"/>
      <c r="SQ267" s="812"/>
      <c r="SR267" s="812"/>
      <c r="SS267" s="812"/>
      <c r="ST267" s="812"/>
      <c r="SU267" s="812"/>
      <c r="SV267" s="812"/>
      <c r="SW267" s="812"/>
      <c r="SX267" s="812"/>
      <c r="SY267" s="812"/>
      <c r="SZ267" s="812"/>
      <c r="TA267" s="812"/>
      <c r="TB267" s="812"/>
      <c r="TC267" s="812"/>
      <c r="TD267" s="812"/>
      <c r="TE267" s="812"/>
      <c r="TF267" s="812"/>
      <c r="TG267" s="812"/>
      <c r="TH267" s="812"/>
      <c r="TI267" s="812"/>
      <c r="TJ267" s="812"/>
      <c r="TK267" s="812"/>
      <c r="TL267" s="812"/>
      <c r="TM267" s="812"/>
      <c r="TN267" s="812"/>
      <c r="TO267" s="812"/>
      <c r="TP267" s="812"/>
      <c r="TQ267" s="812"/>
      <c r="TR267" s="812"/>
      <c r="TS267" s="812"/>
      <c r="TT267" s="812"/>
      <c r="TU267" s="812"/>
      <c r="TV267" s="812"/>
      <c r="TW267" s="812"/>
      <c r="TX267" s="812"/>
      <c r="TY267" s="812"/>
      <c r="TZ267" s="812"/>
      <c r="UA267" s="812"/>
      <c r="UB267" s="812"/>
      <c r="UC267" s="812"/>
      <c r="UD267" s="812"/>
      <c r="UE267" s="812"/>
      <c r="UF267" s="812"/>
      <c r="UG267" s="812"/>
      <c r="UH267" s="812"/>
      <c r="UI267" s="812"/>
      <c r="UJ267" s="812"/>
      <c r="UK267" s="812"/>
      <c r="UL267" s="812"/>
      <c r="UM267" s="812"/>
      <c r="UN267" s="812"/>
      <c r="UO267" s="812"/>
      <c r="UP267" s="812"/>
      <c r="UQ267" s="812"/>
      <c r="UR267" s="812"/>
      <c r="US267" s="812"/>
      <c r="UT267" s="812"/>
      <c r="UU267" s="812"/>
      <c r="UV267" s="812"/>
      <c r="UW267" s="812"/>
      <c r="UX267" s="812"/>
      <c r="UY267" s="812"/>
      <c r="UZ267" s="812"/>
      <c r="VA267" s="812"/>
      <c r="VB267" s="812"/>
      <c r="VC267" s="812"/>
      <c r="VD267" s="812"/>
      <c r="VE267" s="812"/>
      <c r="VF267" s="812"/>
      <c r="VG267" s="812"/>
      <c r="VH267" s="812"/>
      <c r="VI267" s="812"/>
      <c r="VJ267" s="812"/>
      <c r="VK267" s="812"/>
      <c r="VL267" s="812"/>
      <c r="VM267" s="812"/>
      <c r="VN267" s="812"/>
      <c r="VO267" s="812"/>
      <c r="VP267" s="812"/>
      <c r="VQ267" s="812"/>
      <c r="VR267" s="812"/>
      <c r="VS267" s="812"/>
      <c r="VT267" s="812"/>
      <c r="VU267" s="812"/>
      <c r="VV267" s="812"/>
      <c r="VW267" s="812"/>
      <c r="VX267" s="812"/>
      <c r="VY267" s="812"/>
      <c r="VZ267" s="812"/>
      <c r="WA267" s="812"/>
      <c r="WB267" s="812"/>
      <c r="WC267" s="812"/>
      <c r="WD267" s="812"/>
      <c r="WE267" s="812"/>
      <c r="WF267" s="812"/>
      <c r="WG267" s="812"/>
      <c r="WH267" s="812"/>
      <c r="WI267" s="812"/>
      <c r="WJ267" s="812"/>
      <c r="WK267" s="812"/>
      <c r="WL267" s="812"/>
      <c r="WM267" s="812"/>
      <c r="WN267" s="812"/>
      <c r="WO267" s="812"/>
      <c r="WP267" s="812"/>
      <c r="WQ267" s="812"/>
      <c r="WR267" s="812"/>
      <c r="WS267" s="812"/>
      <c r="WT267" s="812"/>
      <c r="WU267" s="812"/>
      <c r="WV267" s="812"/>
      <c r="WW267" s="812"/>
      <c r="WX267" s="812"/>
      <c r="WY267" s="812"/>
      <c r="WZ267" s="812"/>
      <c r="XA267" s="812"/>
      <c r="XB267" s="812"/>
      <c r="XC267" s="812"/>
      <c r="XD267" s="812"/>
      <c r="XE267" s="812"/>
      <c r="XF267" s="812"/>
      <c r="XG267" s="812"/>
      <c r="XH267" s="812"/>
      <c r="XI267" s="812"/>
      <c r="XJ267" s="812"/>
      <c r="XK267" s="812"/>
      <c r="XL267" s="812"/>
      <c r="XM267" s="812"/>
      <c r="XN267" s="812"/>
      <c r="XO267" s="812"/>
      <c r="XP267" s="812"/>
      <c r="XQ267" s="812"/>
      <c r="XR267" s="812"/>
      <c r="XS267" s="812"/>
      <c r="XT267" s="812"/>
      <c r="XU267" s="812"/>
      <c r="XV267" s="812"/>
      <c r="XW267" s="812"/>
      <c r="XX267" s="812"/>
      <c r="XY267" s="812"/>
      <c r="XZ267" s="812"/>
      <c r="YA267" s="812"/>
      <c r="YB267" s="812"/>
      <c r="YC267" s="812"/>
      <c r="YD267" s="812"/>
    </row>
    <row r="268" spans="1:654" s="722" customFormat="1" ht="16.2" customHeight="1">
      <c r="A268" s="938"/>
      <c r="B268" s="1433"/>
      <c r="C268" s="1435"/>
      <c r="BC268" s="834" t="s">
        <v>3019</v>
      </c>
      <c r="BD268" s="761"/>
      <c r="BE268" s="770"/>
      <c r="BF268" s="770"/>
      <c r="BG268" s="770"/>
      <c r="BH268" s="770"/>
      <c r="BI268" s="770"/>
      <c r="BJ268" s="770"/>
      <c r="BK268" s="770"/>
      <c r="BL268" s="770"/>
      <c r="BM268" s="770"/>
      <c r="BN268" s="770"/>
      <c r="BO268" s="834" t="s">
        <v>3019</v>
      </c>
      <c r="BP268" s="770"/>
      <c r="BQ268" s="770"/>
      <c r="BR268" s="770"/>
      <c r="BS268" s="770"/>
      <c r="BT268" s="770"/>
      <c r="BU268" s="761"/>
      <c r="BV268" s="761"/>
      <c r="CA268" s="728"/>
      <c r="CB268" s="728"/>
      <c r="CC268" s="728"/>
      <c r="CM268" s="728"/>
      <c r="CN268" s="815"/>
      <c r="CO268" s="815"/>
      <c r="CP268" s="815"/>
      <c r="CQ268" s="815"/>
      <c r="CR268" s="815"/>
      <c r="CS268" s="815"/>
      <c r="CT268" s="815"/>
      <c r="CU268" s="815"/>
      <c r="CV268" s="815"/>
      <c r="CW268" s="815"/>
      <c r="CX268" s="815"/>
      <c r="CY268" s="815"/>
      <c r="CZ268" s="815"/>
      <c r="DA268" s="815"/>
      <c r="DB268" s="815"/>
      <c r="DC268" s="815"/>
      <c r="DD268" s="815"/>
      <c r="DE268" s="815"/>
      <c r="DF268" s="815"/>
      <c r="DG268" s="815"/>
      <c r="DH268" s="815"/>
      <c r="DI268" s="815"/>
      <c r="DJ268" s="815"/>
      <c r="DK268" s="815"/>
      <c r="DL268" s="815"/>
      <c r="DM268" s="815"/>
      <c r="DN268" s="815"/>
      <c r="DO268" s="815"/>
      <c r="DP268" s="815"/>
      <c r="DQ268" s="815"/>
      <c r="DR268" s="815"/>
      <c r="DS268" s="815"/>
      <c r="DT268" s="815"/>
      <c r="DU268" s="815"/>
      <c r="DV268" s="815"/>
      <c r="DW268" s="815"/>
      <c r="DX268" s="815"/>
      <c r="DY268" s="815"/>
      <c r="DZ268" s="815"/>
      <c r="EA268" s="815"/>
      <c r="EB268" s="815"/>
      <c r="EC268" s="815"/>
      <c r="ED268" s="815"/>
      <c r="EE268" s="815"/>
      <c r="EF268" s="815"/>
      <c r="EG268" s="815"/>
      <c r="EH268" s="815"/>
      <c r="EI268" s="815"/>
      <c r="EJ268" s="815"/>
      <c r="EK268" s="815"/>
      <c r="EL268" s="815"/>
      <c r="EM268" s="815"/>
      <c r="EN268" s="815"/>
      <c r="EO268" s="815"/>
      <c r="EP268" s="815"/>
      <c r="EQ268" s="815"/>
      <c r="ER268" s="815"/>
      <c r="ES268" s="815"/>
      <c r="ET268" s="815"/>
      <c r="EU268" s="815"/>
      <c r="EV268" s="815"/>
      <c r="EW268" s="815"/>
      <c r="EX268" s="815"/>
      <c r="EY268" s="757" t="s">
        <v>3020</v>
      </c>
      <c r="EZ268" s="758"/>
      <c r="FA268" s="758"/>
      <c r="FB268" s="758"/>
      <c r="FC268" s="770"/>
      <c r="FD268" s="770"/>
      <c r="FE268" s="770"/>
      <c r="FF268" s="770"/>
      <c r="FG268" s="770"/>
      <c r="FH268" s="770"/>
      <c r="FI268" s="770"/>
      <c r="FJ268" s="770"/>
      <c r="FK268" s="770"/>
      <c r="FL268" s="770"/>
      <c r="FM268" s="770"/>
      <c r="FN268" s="769" t="s">
        <v>3020</v>
      </c>
      <c r="FO268" s="770"/>
      <c r="FP268" s="770"/>
      <c r="FQ268" s="770"/>
      <c r="FR268" s="770"/>
      <c r="FS268" s="770"/>
      <c r="FT268" s="770"/>
      <c r="FU268" s="770"/>
      <c r="FV268" s="771"/>
      <c r="FW268" s="815"/>
      <c r="FX268" s="815"/>
      <c r="FY268" s="815"/>
      <c r="FZ268" s="815"/>
      <c r="GA268" s="815"/>
      <c r="GB268" s="815"/>
      <c r="GC268" s="815"/>
      <c r="GD268" s="815"/>
      <c r="GE268" s="815"/>
      <c r="GF268" s="815"/>
      <c r="GG268" s="815"/>
      <c r="GH268" s="815"/>
      <c r="GI268" s="815"/>
      <c r="GJ268" s="728"/>
      <c r="GK268" s="815"/>
      <c r="GL268" s="815"/>
      <c r="GM268" s="815"/>
      <c r="GN268" s="815"/>
      <c r="GO268" s="815"/>
      <c r="GP268" s="815"/>
      <c r="GQ268" s="728"/>
      <c r="GR268" s="815"/>
      <c r="GS268" s="815"/>
      <c r="GT268" s="815"/>
      <c r="GU268" s="815"/>
      <c r="GV268" s="720"/>
      <c r="GW268" s="720"/>
      <c r="GY268" s="720"/>
      <c r="GZ268" s="720"/>
      <c r="HP268" s="815"/>
      <c r="HQ268" s="815"/>
      <c r="HR268" s="815"/>
      <c r="HS268" s="815"/>
      <c r="HT268" s="815"/>
      <c r="HU268" s="815"/>
      <c r="HV268" s="815"/>
      <c r="HW268" s="815"/>
      <c r="HX268" s="815"/>
      <c r="HY268" s="815"/>
      <c r="HZ268" s="815"/>
      <c r="IA268" s="815"/>
      <c r="IB268" s="815"/>
      <c r="IC268" s="815"/>
      <c r="ID268" s="815"/>
      <c r="IE268" s="815"/>
      <c r="IF268" s="815"/>
      <c r="IG268" s="815"/>
      <c r="IH268" s="815"/>
      <c r="II268" s="815"/>
      <c r="IJ268" s="815"/>
      <c r="IK268" s="815"/>
      <c r="IL268" s="815"/>
      <c r="IM268" s="815"/>
      <c r="IN268" s="815"/>
      <c r="IO268" s="815"/>
      <c r="IP268" s="815"/>
      <c r="IQ268" s="815"/>
      <c r="IR268" s="728"/>
      <c r="IS268" s="815"/>
      <c r="IT268" s="815"/>
      <c r="IU268" s="815"/>
      <c r="IV268" s="815"/>
      <c r="IW268" s="728"/>
      <c r="IX268" s="728"/>
      <c r="IY268" s="815"/>
      <c r="IZ268" s="815"/>
      <c r="JA268" s="815"/>
      <c r="JB268" s="815"/>
      <c r="JC268" s="728"/>
      <c r="JD268" s="815"/>
      <c r="JE268" s="815"/>
      <c r="JF268" s="815"/>
      <c r="JG268" s="815"/>
      <c r="JH268" s="815"/>
      <c r="JI268" s="815"/>
      <c r="JJ268" s="728"/>
      <c r="JK268" s="815"/>
      <c r="JL268" s="815"/>
      <c r="JM268" s="815"/>
      <c r="JN268" s="815"/>
      <c r="JO268" s="815"/>
      <c r="JP268" s="815"/>
      <c r="JQ268" s="728"/>
      <c r="JR268" s="720"/>
      <c r="JS268" s="815"/>
      <c r="JT268" s="815"/>
      <c r="JU268" s="815"/>
      <c r="JV268" s="815"/>
      <c r="JW268" s="815"/>
      <c r="JX268" s="815"/>
      <c r="JY268" s="815"/>
      <c r="JZ268" s="815"/>
      <c r="MG268" s="815"/>
      <c r="MH268" s="815"/>
      <c r="MI268" s="815"/>
      <c r="MJ268" s="815"/>
      <c r="MK268" s="815"/>
      <c r="ML268" s="815"/>
      <c r="MM268" s="728"/>
      <c r="MN268" s="815"/>
      <c r="MO268" s="815"/>
      <c r="MP268" s="815"/>
      <c r="MQ268" s="815"/>
      <c r="MR268" s="815"/>
      <c r="MS268" s="815"/>
      <c r="MT268" s="815"/>
      <c r="MU268" s="815"/>
      <c r="MV268" s="815"/>
      <c r="MW268" s="815"/>
      <c r="MX268" s="815"/>
      <c r="MY268" s="815"/>
      <c r="MZ268" s="720"/>
      <c r="NA268" s="815"/>
      <c r="NB268" s="815"/>
      <c r="NC268" s="815"/>
      <c r="ND268" s="815"/>
      <c r="NE268" s="815"/>
      <c r="NF268" s="815"/>
      <c r="NG268" s="815"/>
      <c r="NH268" s="720"/>
    </row>
    <row r="269" spans="1:654" s="722" customFormat="1" ht="16.2" customHeight="1">
      <c r="A269" s="938"/>
      <c r="B269" s="1434"/>
      <c r="C269" s="1432"/>
      <c r="BC269" s="844" t="s">
        <v>3021</v>
      </c>
      <c r="BD269" s="761"/>
      <c r="BE269" s="770"/>
      <c r="BF269" s="770"/>
      <c r="BG269" s="770"/>
      <c r="BH269" s="770"/>
      <c r="BI269" s="770"/>
      <c r="BJ269" s="770"/>
      <c r="BK269" s="770"/>
      <c r="BL269" s="770"/>
      <c r="BM269" s="770"/>
      <c r="BN269" s="770"/>
      <c r="BO269" s="844" t="s">
        <v>3022</v>
      </c>
      <c r="BP269" s="770"/>
      <c r="BQ269" s="770"/>
      <c r="BR269" s="770"/>
      <c r="BS269" s="770"/>
      <c r="BT269" s="770"/>
      <c r="BU269" s="761"/>
      <c r="BV269" s="761"/>
      <c r="CA269" s="728"/>
      <c r="CB269" s="728"/>
      <c r="CC269" s="728"/>
      <c r="CM269" s="728"/>
      <c r="CN269" s="815"/>
      <c r="CO269" s="815"/>
      <c r="CP269" s="815"/>
      <c r="CQ269" s="815"/>
      <c r="CR269" s="815"/>
      <c r="CS269" s="815"/>
      <c r="CT269" s="815"/>
      <c r="CU269" s="815"/>
      <c r="CV269" s="815"/>
      <c r="CW269" s="815"/>
      <c r="CX269" s="815"/>
      <c r="CY269" s="815"/>
      <c r="CZ269" s="815"/>
      <c r="DA269" s="815"/>
      <c r="DB269" s="815"/>
      <c r="DC269" s="815"/>
      <c r="DD269" s="815"/>
      <c r="DE269" s="815"/>
      <c r="DF269" s="815"/>
      <c r="DG269" s="815"/>
      <c r="DH269" s="815"/>
      <c r="DI269" s="815"/>
      <c r="DJ269" s="815"/>
      <c r="DK269" s="815"/>
      <c r="DL269" s="815"/>
      <c r="DM269" s="815"/>
      <c r="DN269" s="815"/>
      <c r="DO269" s="815"/>
      <c r="DP269" s="815"/>
      <c r="DQ269" s="815"/>
      <c r="DR269" s="815"/>
      <c r="DS269" s="815"/>
      <c r="DT269" s="815"/>
      <c r="DU269" s="815"/>
      <c r="DV269" s="815"/>
      <c r="DW269" s="815"/>
      <c r="DX269" s="815"/>
      <c r="DY269" s="815"/>
      <c r="DZ269" s="815"/>
      <c r="EA269" s="815"/>
      <c r="EB269" s="815"/>
      <c r="EC269" s="815"/>
      <c r="ED269" s="815"/>
      <c r="EE269" s="815"/>
      <c r="EF269" s="815"/>
      <c r="EG269" s="815"/>
      <c r="EH269" s="815"/>
      <c r="EI269" s="815"/>
      <c r="EJ269" s="815"/>
      <c r="EK269" s="815"/>
      <c r="EL269" s="815"/>
      <c r="EM269" s="815"/>
      <c r="EN269" s="815"/>
      <c r="EO269" s="815"/>
      <c r="EP269" s="815"/>
      <c r="EQ269" s="815"/>
      <c r="ER269" s="815"/>
      <c r="ES269" s="815"/>
      <c r="ET269" s="815"/>
      <c r="EU269" s="815"/>
      <c r="EV269" s="815"/>
      <c r="EW269" s="815"/>
      <c r="EX269" s="815"/>
      <c r="EY269" s="769"/>
      <c r="EZ269" s="770"/>
      <c r="FA269" s="770"/>
      <c r="FB269" s="770"/>
      <c r="FC269" s="770"/>
      <c r="FD269" s="770"/>
      <c r="FE269" s="770"/>
      <c r="FF269" s="770"/>
      <c r="FG269" s="770"/>
      <c r="FH269" s="770"/>
      <c r="FI269" s="770"/>
      <c r="FJ269" s="770"/>
      <c r="FK269" s="770"/>
      <c r="FL269" s="770"/>
      <c r="FM269" s="770"/>
      <c r="FN269" s="769"/>
      <c r="FO269" s="770"/>
      <c r="FP269" s="770"/>
      <c r="FQ269" s="770"/>
      <c r="FR269" s="770"/>
      <c r="FS269" s="770"/>
      <c r="FT269" s="770"/>
      <c r="FU269" s="770"/>
      <c r="FV269" s="771"/>
      <c r="FW269" s="815"/>
      <c r="FX269" s="815"/>
      <c r="FY269" s="815"/>
      <c r="FZ269" s="815"/>
      <c r="GA269" s="815"/>
      <c r="GB269" s="815"/>
      <c r="GC269" s="815"/>
      <c r="GD269" s="815"/>
      <c r="GE269" s="815"/>
      <c r="GF269" s="815"/>
      <c r="GG269" s="815"/>
      <c r="GH269" s="815"/>
      <c r="GI269" s="815"/>
      <c r="GJ269" s="728"/>
      <c r="GK269" s="815"/>
      <c r="GL269" s="815"/>
      <c r="GM269" s="815"/>
      <c r="GN269" s="815"/>
      <c r="GO269" s="815"/>
      <c r="GP269" s="815"/>
      <c r="GQ269" s="728"/>
      <c r="GR269" s="815"/>
      <c r="GS269" s="815"/>
      <c r="GT269" s="815"/>
      <c r="GU269" s="815"/>
      <c r="GV269" s="720"/>
      <c r="GW269" s="720"/>
      <c r="GY269" s="720"/>
      <c r="GZ269" s="720"/>
      <c r="HP269" s="815"/>
      <c r="HQ269" s="815"/>
      <c r="HR269" s="815"/>
      <c r="HS269" s="815"/>
      <c r="HT269" s="815"/>
      <c r="HU269" s="815"/>
      <c r="HV269" s="815"/>
      <c r="HW269" s="815"/>
      <c r="HX269" s="815"/>
      <c r="HY269" s="815"/>
      <c r="HZ269" s="815"/>
      <c r="IA269" s="815"/>
      <c r="IB269" s="815"/>
      <c r="IC269" s="815"/>
      <c r="ID269" s="815"/>
      <c r="IE269" s="815"/>
      <c r="IF269" s="815"/>
      <c r="IG269" s="815"/>
      <c r="IH269" s="815"/>
      <c r="II269" s="815"/>
      <c r="IJ269" s="815"/>
      <c r="IK269" s="815"/>
      <c r="IL269" s="815"/>
      <c r="IM269" s="815"/>
      <c r="IN269" s="815"/>
      <c r="IO269" s="815"/>
      <c r="IP269" s="815"/>
      <c r="IQ269" s="815"/>
      <c r="IR269" s="728"/>
      <c r="IS269" s="815"/>
      <c r="IT269" s="815"/>
      <c r="IU269" s="815"/>
      <c r="IV269" s="815"/>
      <c r="IW269" s="728"/>
      <c r="IX269" s="728"/>
      <c r="IY269" s="815"/>
      <c r="IZ269" s="815"/>
      <c r="JA269" s="815"/>
      <c r="JB269" s="815"/>
      <c r="JC269" s="728"/>
      <c r="JD269" s="815"/>
      <c r="JE269" s="815"/>
      <c r="JF269" s="815"/>
      <c r="JG269" s="815"/>
      <c r="JH269" s="815"/>
      <c r="JI269" s="815"/>
      <c r="JJ269" s="728"/>
      <c r="JK269" s="815"/>
      <c r="JL269" s="815"/>
      <c r="JM269" s="815"/>
      <c r="JN269" s="815"/>
      <c r="JO269" s="815"/>
      <c r="JP269" s="815"/>
      <c r="JQ269" s="728"/>
      <c r="JR269" s="720"/>
      <c r="JS269" s="815"/>
      <c r="JT269" s="815"/>
      <c r="JU269" s="815"/>
      <c r="JV269" s="815"/>
      <c r="JW269" s="815"/>
      <c r="JX269" s="815"/>
      <c r="JY269" s="815"/>
      <c r="JZ269" s="815"/>
      <c r="MG269" s="815"/>
      <c r="MH269" s="815"/>
      <c r="MI269" s="815"/>
      <c r="MJ269" s="815"/>
      <c r="MK269" s="815"/>
      <c r="ML269" s="815"/>
      <c r="MM269" s="728"/>
      <c r="MN269" s="815"/>
      <c r="MO269" s="815"/>
      <c r="MP269" s="815"/>
      <c r="MQ269" s="815"/>
      <c r="MR269" s="815"/>
      <c r="MS269" s="815"/>
      <c r="MT269" s="815"/>
      <c r="MU269" s="815"/>
      <c r="MV269" s="815"/>
      <c r="MW269" s="815"/>
      <c r="MX269" s="815"/>
      <c r="MY269" s="815"/>
      <c r="MZ269" s="720"/>
      <c r="NA269" s="815"/>
      <c r="NB269" s="815"/>
      <c r="NC269" s="815"/>
      <c r="ND269" s="815"/>
      <c r="NE269" s="815"/>
      <c r="NF269" s="815"/>
      <c r="NG269" s="815"/>
      <c r="NH269" s="720"/>
    </row>
    <row r="270" spans="1:654" s="722" customFormat="1" ht="16.2" customHeight="1">
      <c r="A270" s="938"/>
      <c r="B270" s="1434"/>
      <c r="C270" s="1432"/>
      <c r="BC270" s="850" t="s">
        <v>2672</v>
      </c>
      <c r="BD270" s="761"/>
      <c r="BE270" s="770"/>
      <c r="BF270" s="770"/>
      <c r="BG270" s="770"/>
      <c r="BH270" s="770"/>
      <c r="BI270" s="770"/>
      <c r="BJ270" s="770"/>
      <c r="BK270" s="770"/>
      <c r="BL270" s="770"/>
      <c r="BM270" s="770"/>
      <c r="BN270" s="770"/>
      <c r="BO270" s="850" t="s">
        <v>2672</v>
      </c>
      <c r="BP270" s="770"/>
      <c r="BQ270" s="770"/>
      <c r="BR270" s="770"/>
      <c r="BS270" s="770"/>
      <c r="BT270" s="770"/>
      <c r="BU270" s="761"/>
      <c r="BV270" s="761"/>
      <c r="CA270" s="728"/>
      <c r="CB270" s="728"/>
      <c r="CC270" s="728"/>
      <c r="CM270" s="728"/>
      <c r="CN270" s="815"/>
      <c r="CO270" s="815"/>
      <c r="CP270" s="815"/>
      <c r="CQ270" s="815"/>
      <c r="CR270" s="815"/>
      <c r="CS270" s="815"/>
      <c r="CT270" s="815"/>
      <c r="CU270" s="815"/>
      <c r="CV270" s="815"/>
      <c r="CW270" s="815"/>
      <c r="CX270" s="815"/>
      <c r="CY270" s="815"/>
      <c r="CZ270" s="815"/>
      <c r="DA270" s="815"/>
      <c r="DB270" s="815"/>
      <c r="DC270" s="815"/>
      <c r="DD270" s="815"/>
      <c r="DE270" s="815"/>
      <c r="DF270" s="815"/>
      <c r="DG270" s="815"/>
      <c r="DH270" s="815"/>
      <c r="DI270" s="815"/>
      <c r="DJ270" s="815"/>
      <c r="DK270" s="815"/>
      <c r="DL270" s="815"/>
      <c r="DM270" s="815"/>
      <c r="DN270" s="815"/>
      <c r="DO270" s="815"/>
      <c r="DP270" s="815"/>
      <c r="DQ270" s="815"/>
      <c r="DR270" s="815"/>
      <c r="DS270" s="815"/>
      <c r="DT270" s="815"/>
      <c r="DU270" s="815"/>
      <c r="DV270" s="815"/>
      <c r="DW270" s="815"/>
      <c r="DX270" s="815"/>
      <c r="DY270" s="815"/>
      <c r="DZ270" s="815"/>
      <c r="EA270" s="815"/>
      <c r="EB270" s="815"/>
      <c r="EC270" s="815"/>
      <c r="ED270" s="815"/>
      <c r="EE270" s="815"/>
      <c r="EF270" s="815"/>
      <c r="EG270" s="815"/>
      <c r="EH270" s="815"/>
      <c r="EI270" s="815"/>
      <c r="EJ270" s="815"/>
      <c r="EK270" s="815"/>
      <c r="EL270" s="815"/>
      <c r="EM270" s="815"/>
      <c r="EN270" s="815"/>
      <c r="EO270" s="815"/>
      <c r="EP270" s="815"/>
      <c r="EQ270" s="815"/>
      <c r="ER270" s="815"/>
      <c r="ES270" s="815"/>
      <c r="ET270" s="815"/>
      <c r="EU270" s="815"/>
      <c r="EV270" s="815"/>
      <c r="EW270" s="815"/>
      <c r="EX270" s="815"/>
      <c r="EY270" s="769"/>
      <c r="EZ270" s="770"/>
      <c r="FA270" s="770"/>
      <c r="FB270" s="770"/>
      <c r="FC270" s="770"/>
      <c r="FD270" s="770"/>
      <c r="FE270" s="770"/>
      <c r="FF270" s="770"/>
      <c r="FG270" s="770"/>
      <c r="FH270" s="770"/>
      <c r="FI270" s="770"/>
      <c r="FJ270" s="770"/>
      <c r="FK270" s="770"/>
      <c r="FL270" s="770"/>
      <c r="FM270" s="770"/>
      <c r="FN270" s="769"/>
      <c r="FO270" s="770"/>
      <c r="FP270" s="770"/>
      <c r="FQ270" s="770"/>
      <c r="FR270" s="770"/>
      <c r="FS270" s="770"/>
      <c r="FT270" s="770"/>
      <c r="FU270" s="770"/>
      <c r="FV270" s="771"/>
      <c r="FW270" s="815"/>
      <c r="FX270" s="815"/>
      <c r="FY270" s="815"/>
      <c r="FZ270" s="815"/>
      <c r="GA270" s="815"/>
      <c r="GB270" s="815"/>
      <c r="GC270" s="815"/>
      <c r="GD270" s="815"/>
      <c r="GE270" s="815"/>
      <c r="GF270" s="815"/>
      <c r="GG270" s="815"/>
      <c r="GH270" s="815"/>
      <c r="GI270" s="815"/>
      <c r="GJ270" s="728"/>
      <c r="GK270" s="815"/>
      <c r="GL270" s="815"/>
      <c r="GM270" s="815"/>
      <c r="GN270" s="815"/>
      <c r="GO270" s="815"/>
      <c r="GP270" s="815"/>
      <c r="GQ270" s="728"/>
      <c r="GR270" s="815"/>
      <c r="GS270" s="815"/>
      <c r="GT270" s="815"/>
      <c r="GU270" s="815"/>
      <c r="GV270" s="720"/>
      <c r="GW270" s="720"/>
      <c r="GY270" s="720"/>
      <c r="GZ270" s="720"/>
      <c r="HP270" s="815"/>
      <c r="HQ270" s="815"/>
      <c r="HR270" s="815"/>
      <c r="HS270" s="815"/>
      <c r="HT270" s="815"/>
      <c r="HU270" s="815"/>
      <c r="HV270" s="815"/>
      <c r="HW270" s="815"/>
      <c r="HX270" s="815"/>
      <c r="HY270" s="815"/>
      <c r="HZ270" s="815"/>
      <c r="IA270" s="815"/>
      <c r="IB270" s="815"/>
      <c r="IC270" s="815"/>
      <c r="ID270" s="815"/>
      <c r="IE270" s="815"/>
      <c r="IF270" s="815"/>
      <c r="IG270" s="815"/>
      <c r="IH270" s="815"/>
      <c r="II270" s="815"/>
      <c r="IJ270" s="815"/>
      <c r="IK270" s="815"/>
      <c r="IL270" s="815"/>
      <c r="IM270" s="815"/>
      <c r="IN270" s="815"/>
      <c r="IO270" s="815"/>
      <c r="IP270" s="815"/>
      <c r="IQ270" s="815"/>
      <c r="IR270" s="728"/>
      <c r="IS270" s="815"/>
      <c r="IT270" s="815"/>
      <c r="IU270" s="815"/>
      <c r="IV270" s="815"/>
      <c r="IW270" s="728"/>
      <c r="IX270" s="728"/>
      <c r="IY270" s="815"/>
      <c r="IZ270" s="815"/>
      <c r="JA270" s="815"/>
      <c r="JB270" s="815"/>
      <c r="JC270" s="728"/>
      <c r="JD270" s="815"/>
      <c r="JE270" s="815"/>
      <c r="JF270" s="815"/>
      <c r="JG270" s="815"/>
      <c r="JH270" s="815"/>
      <c r="JI270" s="815"/>
      <c r="JJ270" s="728"/>
      <c r="JK270" s="815"/>
      <c r="JL270" s="815"/>
      <c r="JM270" s="815"/>
      <c r="JN270" s="815"/>
      <c r="JO270" s="815"/>
      <c r="JP270" s="815"/>
      <c r="JQ270" s="728"/>
      <c r="JR270" s="720"/>
      <c r="JS270" s="815"/>
      <c r="JT270" s="815"/>
      <c r="JU270" s="815"/>
      <c r="JV270" s="815"/>
      <c r="JW270" s="815"/>
      <c r="JX270" s="815"/>
      <c r="JY270" s="815"/>
      <c r="JZ270" s="815"/>
      <c r="MG270" s="815"/>
      <c r="MH270" s="815"/>
      <c r="MI270" s="815"/>
      <c r="MJ270" s="815"/>
      <c r="MK270" s="815"/>
      <c r="ML270" s="815"/>
      <c r="MM270" s="728"/>
      <c r="MN270" s="815"/>
      <c r="MO270" s="815"/>
      <c r="MP270" s="815"/>
      <c r="MQ270" s="815"/>
      <c r="MR270" s="815"/>
      <c r="MS270" s="815"/>
      <c r="MT270" s="815"/>
      <c r="MU270" s="815"/>
      <c r="MV270" s="815"/>
      <c r="MW270" s="815"/>
      <c r="MX270" s="815"/>
      <c r="MY270" s="815"/>
      <c r="MZ270" s="720"/>
      <c r="NA270" s="815"/>
      <c r="NB270" s="815"/>
      <c r="NC270" s="815"/>
      <c r="ND270" s="815"/>
      <c r="NE270" s="815"/>
      <c r="NF270" s="815"/>
      <c r="NG270" s="815"/>
      <c r="NH270" s="720"/>
    </row>
    <row r="271" spans="1:654" s="722" customFormat="1" ht="16.2" customHeight="1">
      <c r="A271" s="938"/>
      <c r="B271" s="1434"/>
      <c r="C271" s="1432"/>
      <c r="BC271" s="850"/>
      <c r="BD271" s="761"/>
      <c r="BE271" s="770"/>
      <c r="BF271" s="770"/>
      <c r="BG271" s="770"/>
      <c r="BH271" s="770"/>
      <c r="BI271" s="770"/>
      <c r="BJ271" s="770"/>
      <c r="BK271" s="770"/>
      <c r="BL271" s="770"/>
      <c r="BM271" s="770"/>
      <c r="BN271" s="770"/>
      <c r="BO271" s="850"/>
      <c r="BP271" s="770"/>
      <c r="BQ271" s="770"/>
      <c r="BR271" s="770"/>
      <c r="BS271" s="770"/>
      <c r="BT271" s="770"/>
      <c r="BU271" s="761"/>
      <c r="BV271" s="761"/>
      <c r="CA271" s="728"/>
      <c r="CB271" s="728"/>
      <c r="CC271" s="728"/>
      <c r="CM271" s="728"/>
      <c r="CN271" s="815"/>
      <c r="CO271" s="815"/>
      <c r="CP271" s="815"/>
      <c r="CQ271" s="815"/>
      <c r="CR271" s="815"/>
      <c r="CS271" s="815"/>
      <c r="CT271" s="815"/>
      <c r="CU271" s="815"/>
      <c r="CV271" s="815"/>
      <c r="CW271" s="815"/>
      <c r="CX271" s="815"/>
      <c r="CY271" s="815"/>
      <c r="CZ271" s="815"/>
      <c r="DA271" s="815"/>
      <c r="DB271" s="815"/>
      <c r="DC271" s="815"/>
      <c r="DD271" s="815"/>
      <c r="DE271" s="815"/>
      <c r="DF271" s="815"/>
      <c r="DG271" s="815"/>
      <c r="DH271" s="815"/>
      <c r="DI271" s="815"/>
      <c r="DJ271" s="815"/>
      <c r="DK271" s="815"/>
      <c r="DL271" s="815"/>
      <c r="DM271" s="815"/>
      <c r="DN271" s="815"/>
      <c r="DO271" s="815"/>
      <c r="DP271" s="815"/>
      <c r="DQ271" s="815"/>
      <c r="DR271" s="815"/>
      <c r="DS271" s="815"/>
      <c r="DT271" s="815"/>
      <c r="DU271" s="815"/>
      <c r="DV271" s="815"/>
      <c r="DW271" s="815"/>
      <c r="DX271" s="815"/>
      <c r="DY271" s="815"/>
      <c r="DZ271" s="815"/>
      <c r="EA271" s="815"/>
      <c r="EB271" s="815"/>
      <c r="EC271" s="815"/>
      <c r="ED271" s="815"/>
      <c r="EE271" s="815"/>
      <c r="EF271" s="815"/>
      <c r="EG271" s="815"/>
      <c r="EH271" s="815"/>
      <c r="EI271" s="815"/>
      <c r="EJ271" s="815"/>
      <c r="EK271" s="815"/>
      <c r="EL271" s="815"/>
      <c r="EM271" s="815"/>
      <c r="EN271" s="815"/>
      <c r="EO271" s="815"/>
      <c r="EP271" s="815"/>
      <c r="EQ271" s="815"/>
      <c r="ER271" s="815"/>
      <c r="ES271" s="815"/>
      <c r="ET271" s="815"/>
      <c r="EU271" s="815"/>
      <c r="EV271" s="815"/>
      <c r="EW271" s="815"/>
      <c r="EX271" s="815"/>
      <c r="EY271" s="769" t="s">
        <v>3023</v>
      </c>
      <c r="EZ271" s="770"/>
      <c r="FA271" s="770"/>
      <c r="FB271" s="770"/>
      <c r="FC271" s="770"/>
      <c r="FD271" s="770"/>
      <c r="FE271" s="770"/>
      <c r="FF271" s="770"/>
      <c r="FG271" s="770"/>
      <c r="FH271" s="770"/>
      <c r="FI271" s="770"/>
      <c r="FJ271" s="770"/>
      <c r="FK271" s="770"/>
      <c r="FL271" s="770"/>
      <c r="FM271" s="770"/>
      <c r="FN271" s="769" t="s">
        <v>3024</v>
      </c>
      <c r="FO271" s="770"/>
      <c r="FP271" s="770"/>
      <c r="FQ271" s="770"/>
      <c r="FR271" s="770"/>
      <c r="FS271" s="770"/>
      <c r="FT271" s="770"/>
      <c r="FU271" s="770"/>
      <c r="FV271" s="771"/>
      <c r="FW271" s="815"/>
      <c r="FX271" s="815"/>
      <c r="FY271" s="815"/>
      <c r="FZ271" s="815"/>
      <c r="GA271" s="815"/>
      <c r="GB271" s="815"/>
      <c r="GC271" s="815"/>
      <c r="GD271" s="815"/>
      <c r="GE271" s="815"/>
      <c r="GF271" s="815"/>
      <c r="GG271" s="815"/>
      <c r="GH271" s="815"/>
      <c r="GI271" s="815"/>
      <c r="GJ271" s="728"/>
      <c r="GK271" s="815"/>
      <c r="GL271" s="815"/>
      <c r="GM271" s="815"/>
      <c r="GN271" s="815"/>
      <c r="GO271" s="815"/>
      <c r="GP271" s="815"/>
      <c r="GQ271" s="728"/>
      <c r="GR271" s="815"/>
      <c r="GS271" s="815"/>
      <c r="GT271" s="815"/>
      <c r="GU271" s="815"/>
      <c r="GV271" s="720"/>
      <c r="GW271" s="720"/>
      <c r="GY271" s="720"/>
      <c r="GZ271" s="720"/>
      <c r="HP271" s="815"/>
      <c r="HQ271" s="815"/>
      <c r="HR271" s="815"/>
      <c r="HS271" s="815"/>
      <c r="HT271" s="815"/>
      <c r="HU271" s="815"/>
      <c r="HV271" s="815"/>
      <c r="HW271" s="815"/>
      <c r="HX271" s="815"/>
      <c r="HY271" s="815"/>
      <c r="HZ271" s="815"/>
      <c r="IA271" s="815"/>
      <c r="IB271" s="815"/>
      <c r="IC271" s="815"/>
      <c r="ID271" s="815"/>
      <c r="IE271" s="815"/>
      <c r="IF271" s="815"/>
      <c r="IG271" s="815"/>
      <c r="IH271" s="815"/>
      <c r="II271" s="815"/>
      <c r="IJ271" s="815"/>
      <c r="IK271" s="815"/>
      <c r="IL271" s="815"/>
      <c r="IM271" s="815"/>
      <c r="IN271" s="815"/>
      <c r="IO271" s="815"/>
      <c r="IP271" s="815"/>
      <c r="IQ271" s="815"/>
      <c r="IR271" s="728"/>
      <c r="IS271" s="815"/>
      <c r="IT271" s="815"/>
      <c r="IU271" s="815"/>
      <c r="IV271" s="815"/>
      <c r="IW271" s="728"/>
      <c r="IX271" s="728"/>
      <c r="IY271" s="815"/>
      <c r="IZ271" s="815"/>
      <c r="JA271" s="815"/>
      <c r="JB271" s="815"/>
      <c r="JC271" s="728"/>
      <c r="JD271" s="815"/>
      <c r="JE271" s="815"/>
      <c r="JF271" s="815"/>
      <c r="JG271" s="815"/>
      <c r="JH271" s="815"/>
      <c r="JI271" s="815"/>
      <c r="JJ271" s="728"/>
      <c r="JK271" s="815"/>
      <c r="JL271" s="815"/>
      <c r="JM271" s="815"/>
      <c r="JN271" s="815"/>
      <c r="JO271" s="815"/>
      <c r="JP271" s="815"/>
      <c r="JQ271" s="728"/>
      <c r="JR271" s="720"/>
      <c r="JS271" s="815"/>
      <c r="JT271" s="815"/>
      <c r="JU271" s="815"/>
      <c r="JV271" s="815"/>
      <c r="JW271" s="815"/>
      <c r="JX271" s="815"/>
      <c r="JY271" s="815"/>
      <c r="JZ271" s="815"/>
      <c r="MG271" s="815"/>
      <c r="MH271" s="815"/>
      <c r="MI271" s="815"/>
      <c r="MJ271" s="815"/>
      <c r="MK271" s="815"/>
      <c r="ML271" s="815"/>
      <c r="MM271" s="728"/>
      <c r="MN271" s="815"/>
      <c r="MO271" s="815"/>
      <c r="MP271" s="815"/>
      <c r="MQ271" s="815"/>
      <c r="MR271" s="815"/>
      <c r="MS271" s="815"/>
      <c r="MT271" s="815"/>
      <c r="MU271" s="815"/>
      <c r="MV271" s="815"/>
      <c r="MW271" s="815"/>
      <c r="MX271" s="815"/>
      <c r="MY271" s="815"/>
      <c r="MZ271" s="720"/>
      <c r="NA271" s="815"/>
      <c r="NB271" s="815"/>
      <c r="NC271" s="815"/>
      <c r="ND271" s="815"/>
      <c r="NE271" s="815"/>
      <c r="NF271" s="815"/>
      <c r="NG271" s="815"/>
      <c r="NH271" s="720"/>
    </row>
    <row r="272" spans="1:654" s="805" customFormat="1" ht="16.2" customHeight="1" thickBot="1">
      <c r="A272" s="938"/>
      <c r="B272" s="1434"/>
      <c r="C272" s="1432"/>
      <c r="BC272" s="944" t="s">
        <v>3025</v>
      </c>
      <c r="BD272" s="945"/>
      <c r="BE272" s="916"/>
      <c r="BF272" s="916"/>
      <c r="BG272" s="916"/>
      <c r="BH272" s="916"/>
      <c r="BI272" s="916"/>
      <c r="BJ272" s="916"/>
      <c r="BK272" s="916"/>
      <c r="BL272" s="916"/>
      <c r="BM272" s="916"/>
      <c r="BN272" s="916"/>
      <c r="BO272" s="944" t="s">
        <v>3025</v>
      </c>
      <c r="BP272" s="916"/>
      <c r="BQ272" s="916"/>
      <c r="BR272" s="916"/>
      <c r="BS272" s="916"/>
      <c r="BT272" s="916"/>
      <c r="BU272" s="945"/>
      <c r="BV272" s="945"/>
      <c r="CA272" s="806"/>
      <c r="CB272" s="806"/>
      <c r="CC272" s="806"/>
      <c r="CD272" s="722"/>
      <c r="CE272" s="722"/>
      <c r="CF272" s="722"/>
      <c r="CG272" s="722"/>
      <c r="CH272" s="722"/>
      <c r="CI272" s="722"/>
      <c r="CJ272" s="722"/>
      <c r="CK272" s="722"/>
      <c r="CL272" s="722"/>
      <c r="CM272" s="728"/>
      <c r="CN272" s="815"/>
      <c r="CO272" s="815"/>
      <c r="CP272" s="815"/>
      <c r="CQ272" s="815"/>
      <c r="CR272" s="815"/>
      <c r="CS272" s="815"/>
      <c r="CT272" s="815"/>
      <c r="CU272" s="815"/>
      <c r="CV272" s="815"/>
      <c r="CW272" s="815"/>
      <c r="CX272" s="815"/>
      <c r="CY272" s="815"/>
      <c r="CZ272" s="815"/>
      <c r="DA272" s="815"/>
      <c r="DB272" s="815"/>
      <c r="DC272" s="815"/>
      <c r="DD272" s="815"/>
      <c r="DE272" s="815"/>
      <c r="DF272" s="815"/>
      <c r="DG272" s="815"/>
      <c r="DH272" s="898"/>
      <c r="DI272" s="898"/>
      <c r="DJ272" s="898"/>
      <c r="DK272" s="898"/>
      <c r="DL272" s="898"/>
      <c r="DM272" s="898"/>
      <c r="DN272" s="898"/>
      <c r="DO272" s="898"/>
      <c r="DP272" s="898"/>
      <c r="DQ272" s="898"/>
      <c r="DR272" s="898"/>
      <c r="DS272" s="898"/>
      <c r="DT272" s="898"/>
      <c r="DU272" s="898"/>
      <c r="DV272" s="898"/>
      <c r="DW272" s="898"/>
      <c r="DX272" s="898"/>
      <c r="DY272" s="898"/>
      <c r="DZ272" s="898"/>
      <c r="EA272" s="898"/>
      <c r="EB272" s="898"/>
      <c r="EC272" s="898"/>
      <c r="ED272" s="898"/>
      <c r="EE272" s="898"/>
      <c r="EF272" s="898"/>
      <c r="EG272" s="898"/>
      <c r="EH272" s="898"/>
      <c r="EI272" s="898"/>
      <c r="EJ272" s="898"/>
      <c r="EK272" s="898"/>
      <c r="EL272" s="898"/>
      <c r="EM272" s="898"/>
      <c r="EN272" s="898"/>
      <c r="EO272" s="898"/>
      <c r="EP272" s="898"/>
      <c r="EQ272" s="898"/>
      <c r="ER272" s="898"/>
      <c r="ES272" s="898"/>
      <c r="ET272" s="898"/>
      <c r="EU272" s="898"/>
      <c r="EV272" s="898"/>
      <c r="EW272" s="898"/>
      <c r="EX272" s="898"/>
      <c r="EY272" s="777" t="s">
        <v>3026</v>
      </c>
      <c r="EZ272" s="778"/>
      <c r="FA272" s="778"/>
      <c r="FB272" s="778"/>
      <c r="FC272" s="778"/>
      <c r="FD272" s="778"/>
      <c r="FE272" s="778"/>
      <c r="FF272" s="778"/>
      <c r="FG272" s="778"/>
      <c r="FH272" s="778"/>
      <c r="FI272" s="778"/>
      <c r="FJ272" s="778"/>
      <c r="FK272" s="778"/>
      <c r="FL272" s="778"/>
      <c r="FM272" s="778"/>
      <c r="FN272" s="777" t="s">
        <v>3027</v>
      </c>
      <c r="FO272" s="778"/>
      <c r="FP272" s="778"/>
      <c r="FQ272" s="778"/>
      <c r="FR272" s="778"/>
      <c r="FS272" s="778"/>
      <c r="FT272" s="778"/>
      <c r="FU272" s="778"/>
      <c r="FV272" s="780"/>
      <c r="FW272" s="898"/>
      <c r="FX272" s="898"/>
      <c r="FY272" s="898"/>
      <c r="FZ272" s="898"/>
      <c r="GA272" s="898"/>
      <c r="GB272" s="898"/>
      <c r="GC272" s="898"/>
      <c r="GD272" s="898"/>
      <c r="GE272" s="898"/>
      <c r="GF272" s="898"/>
      <c r="GG272" s="898"/>
      <c r="GH272" s="898"/>
      <c r="GI272" s="898"/>
      <c r="GJ272" s="806"/>
      <c r="GK272" s="898"/>
      <c r="GL272" s="898"/>
      <c r="GM272" s="898"/>
      <c r="GN272" s="898"/>
      <c r="GO272" s="898"/>
      <c r="GP272" s="898"/>
      <c r="GQ272" s="806"/>
      <c r="GR272" s="898"/>
      <c r="GS272" s="898"/>
      <c r="GT272" s="898"/>
      <c r="GU272" s="898"/>
      <c r="GV272" s="812"/>
      <c r="GW272" s="812"/>
      <c r="GY272" s="812"/>
      <c r="GZ272" s="812"/>
      <c r="HP272" s="898"/>
      <c r="HQ272" s="898"/>
      <c r="HR272" s="898"/>
      <c r="HS272" s="898"/>
      <c r="HT272" s="898"/>
      <c r="HU272" s="898"/>
      <c r="HV272" s="898"/>
      <c r="HW272" s="898"/>
      <c r="HX272" s="898"/>
      <c r="HY272" s="898"/>
      <c r="HZ272" s="898"/>
      <c r="IA272" s="898"/>
      <c r="IB272" s="898"/>
      <c r="IC272" s="898"/>
      <c r="ID272" s="898"/>
      <c r="IE272" s="898"/>
      <c r="IF272" s="898"/>
      <c r="IG272" s="898"/>
      <c r="IH272" s="898"/>
      <c r="II272" s="898"/>
      <c r="IJ272" s="898"/>
      <c r="IK272" s="898"/>
      <c r="IL272" s="898"/>
      <c r="IM272" s="898"/>
      <c r="IN272" s="898"/>
      <c r="IO272" s="898"/>
      <c r="IP272" s="898"/>
      <c r="IQ272" s="898"/>
      <c r="IR272" s="806"/>
      <c r="IS272" s="898"/>
      <c r="IT272" s="898"/>
      <c r="IU272" s="898"/>
      <c r="IV272" s="898"/>
      <c r="IW272" s="806"/>
      <c r="IX272" s="806"/>
      <c r="IY272" s="898"/>
      <c r="IZ272" s="898"/>
      <c r="JA272" s="898"/>
      <c r="JB272" s="898"/>
      <c r="JC272" s="806"/>
      <c r="JD272" s="898"/>
      <c r="JE272" s="898"/>
      <c r="JF272" s="898"/>
      <c r="JG272" s="898"/>
      <c r="JH272" s="898"/>
      <c r="JI272" s="898"/>
      <c r="JJ272" s="806"/>
      <c r="JK272" s="898"/>
      <c r="JL272" s="898"/>
      <c r="JM272" s="898"/>
      <c r="JN272" s="898"/>
      <c r="JO272" s="898"/>
      <c r="JP272" s="898"/>
      <c r="JQ272" s="806"/>
      <c r="JR272" s="812"/>
      <c r="JS272" s="898"/>
      <c r="JT272" s="898"/>
      <c r="JU272" s="898"/>
      <c r="JV272" s="898"/>
      <c r="JW272" s="898"/>
      <c r="JX272" s="898"/>
      <c r="JY272" s="898"/>
      <c r="JZ272" s="898"/>
      <c r="LF272" s="722"/>
      <c r="LG272" s="722"/>
      <c r="LH272" s="722"/>
      <c r="LI272" s="722"/>
      <c r="MG272" s="898"/>
      <c r="MH272" s="898"/>
      <c r="MI272" s="898"/>
      <c r="MJ272" s="898"/>
      <c r="MK272" s="898"/>
      <c r="ML272" s="898"/>
      <c r="MM272" s="806"/>
      <c r="MN272" s="898"/>
      <c r="MO272" s="898"/>
      <c r="MP272" s="898"/>
      <c r="MQ272" s="898"/>
      <c r="MR272" s="898"/>
      <c r="MS272" s="898"/>
      <c r="MT272" s="815"/>
      <c r="MU272" s="815"/>
      <c r="MV272" s="815"/>
      <c r="MW272" s="815"/>
      <c r="MX272" s="815"/>
      <c r="MY272" s="815"/>
      <c r="MZ272" s="720"/>
      <c r="NA272" s="815"/>
      <c r="NB272" s="815"/>
      <c r="NC272" s="815"/>
      <c r="ND272" s="815"/>
      <c r="NE272" s="815"/>
      <c r="NF272" s="815"/>
      <c r="NG272" s="815"/>
      <c r="NH272" s="720"/>
      <c r="NI272" s="722"/>
      <c r="NJ272" s="722"/>
      <c r="NK272" s="722"/>
      <c r="NL272" s="722"/>
      <c r="NM272" s="722"/>
      <c r="NN272" s="722"/>
      <c r="NO272" s="722"/>
      <c r="NP272" s="722"/>
      <c r="NQ272" s="722"/>
      <c r="NR272" s="722"/>
      <c r="NS272" s="722"/>
      <c r="NT272" s="722"/>
      <c r="NU272" s="722"/>
      <c r="NV272" s="722"/>
      <c r="NW272" s="722"/>
      <c r="NX272" s="722"/>
      <c r="NY272" s="722"/>
      <c r="NZ272" s="722"/>
      <c r="OA272" s="722"/>
      <c r="OB272" s="722"/>
      <c r="OC272" s="722"/>
      <c r="OD272" s="722"/>
      <c r="OE272" s="722"/>
      <c r="OF272" s="722"/>
      <c r="OG272" s="722"/>
      <c r="OH272" s="722"/>
      <c r="OI272" s="722"/>
    </row>
    <row r="273" spans="1:668" s="722" customFormat="1" ht="16.2" customHeight="1">
      <c r="A273" s="1436" t="s">
        <v>3164</v>
      </c>
      <c r="B273" s="952"/>
      <c r="C273" s="1393">
        <v>1</v>
      </c>
      <c r="D273" s="728"/>
      <c r="E273" s="728"/>
      <c r="F273" s="728"/>
      <c r="G273" s="728"/>
      <c r="H273" s="728"/>
      <c r="I273" s="728"/>
      <c r="J273" s="728"/>
      <c r="K273" s="728"/>
      <c r="L273" s="728"/>
      <c r="M273" s="728"/>
      <c r="N273" s="728"/>
      <c r="O273" s="728"/>
      <c r="P273" s="728"/>
      <c r="Q273" s="728"/>
      <c r="R273" s="728"/>
      <c r="S273" s="728"/>
      <c r="T273" s="728"/>
      <c r="U273" s="728"/>
      <c r="V273" s="728"/>
      <c r="W273" s="728"/>
      <c r="X273" s="728"/>
      <c r="Y273" s="728"/>
      <c r="Z273" s="728"/>
      <c r="AA273" s="728"/>
      <c r="AB273" s="728"/>
      <c r="AC273" s="728"/>
      <c r="AD273" s="728"/>
      <c r="AE273" s="728"/>
      <c r="AF273" s="728"/>
      <c r="AG273" s="728"/>
      <c r="AH273" s="728"/>
      <c r="AI273" s="728"/>
      <c r="AJ273" s="728"/>
      <c r="AK273" s="728"/>
      <c r="AL273" s="728"/>
      <c r="AM273" s="728"/>
      <c r="AN273" s="728"/>
      <c r="AO273" s="728"/>
      <c r="AP273" s="728"/>
      <c r="AQ273" s="728"/>
      <c r="AR273" s="728"/>
      <c r="AS273" s="728"/>
      <c r="AT273" s="728"/>
      <c r="AU273" s="728"/>
      <c r="AV273" s="728"/>
      <c r="AW273" s="728"/>
      <c r="AX273" s="728"/>
      <c r="AY273" s="728"/>
      <c r="BA273" s="728"/>
      <c r="BB273" s="728"/>
      <c r="BC273" s="728"/>
      <c r="BD273" s="728"/>
      <c r="BE273" s="728"/>
      <c r="BF273" s="728"/>
      <c r="BG273" s="728"/>
      <c r="BH273" s="728"/>
      <c r="BI273" s="728"/>
      <c r="BJ273" s="728"/>
      <c r="BK273" s="728"/>
      <c r="BL273" s="728"/>
      <c r="BM273" s="728"/>
      <c r="BN273" s="728"/>
      <c r="BO273" s="728"/>
      <c r="BP273" s="728"/>
      <c r="BQ273" s="728"/>
      <c r="BR273" s="728"/>
      <c r="BS273" s="728"/>
      <c r="BT273" s="728"/>
      <c r="BU273" s="728"/>
      <c r="BV273" s="728"/>
      <c r="BW273" s="728"/>
      <c r="BX273" s="728"/>
      <c r="BY273" s="728"/>
      <c r="BZ273" s="728"/>
      <c r="CA273" s="728"/>
      <c r="CB273" s="728"/>
      <c r="CC273" s="728"/>
      <c r="CD273" s="728"/>
      <c r="CE273" s="728"/>
      <c r="CF273" s="728"/>
      <c r="CG273" s="728"/>
      <c r="CH273" s="728"/>
      <c r="CI273" s="728"/>
      <c r="CJ273" s="728"/>
      <c r="CK273" s="728"/>
      <c r="CL273" s="728"/>
      <c r="CP273" s="757" t="s">
        <v>3165</v>
      </c>
      <c r="CQ273" s="758"/>
      <c r="CR273" s="758"/>
      <c r="CS273" s="758"/>
      <c r="CT273" s="758"/>
      <c r="CU273" s="758"/>
      <c r="CV273" s="758"/>
      <c r="CW273" s="758"/>
      <c r="CX273" s="759"/>
      <c r="CY273" s="757" t="s">
        <v>3165</v>
      </c>
      <c r="CZ273" s="758"/>
      <c r="DA273" s="758"/>
      <c r="DB273" s="758"/>
      <c r="DC273" s="758"/>
      <c r="DD273" s="759"/>
      <c r="DE273" s="759"/>
      <c r="DF273" s="819"/>
      <c r="DK273" s="815"/>
      <c r="DL273" s="815"/>
      <c r="DM273" s="815"/>
      <c r="DN273" s="815"/>
      <c r="DO273" s="815"/>
      <c r="DP273" s="815"/>
      <c r="DQ273" s="815"/>
      <c r="DR273" s="815"/>
      <c r="DS273" s="815"/>
      <c r="DT273" s="815"/>
      <c r="DU273" s="815"/>
      <c r="DV273" s="815"/>
      <c r="DW273" s="815"/>
      <c r="DX273" s="815"/>
      <c r="DY273" s="815"/>
      <c r="DZ273" s="815"/>
      <c r="EA273" s="815"/>
      <c r="EB273" s="815"/>
      <c r="EC273" s="815"/>
      <c r="ED273" s="815"/>
      <c r="EE273" s="815"/>
      <c r="EF273" s="815"/>
      <c r="EG273" s="815"/>
      <c r="EH273" s="815"/>
      <c r="EI273" s="815"/>
      <c r="EJ273" s="815"/>
      <c r="EK273" s="815"/>
      <c r="EL273" s="815"/>
      <c r="EM273" s="815"/>
      <c r="EN273" s="815"/>
      <c r="EO273" s="815"/>
      <c r="EP273" s="815"/>
      <c r="EQ273" s="815"/>
      <c r="ER273" s="815"/>
      <c r="ES273" s="815"/>
      <c r="ET273" s="815"/>
      <c r="EU273" s="815"/>
      <c r="EV273" s="815"/>
      <c r="EW273" s="815"/>
      <c r="EX273" s="815"/>
      <c r="EY273" s="815"/>
      <c r="EZ273" s="815"/>
      <c r="FA273" s="815"/>
      <c r="FB273" s="815"/>
      <c r="LF273" s="728"/>
      <c r="MT273" s="757" t="s">
        <v>3651</v>
      </c>
      <c r="MU273" s="759"/>
      <c r="MV273" s="759"/>
      <c r="MW273" s="759"/>
      <c r="MX273" s="759"/>
      <c r="MY273" s="759"/>
      <c r="MZ273" s="759"/>
      <c r="NA273" s="759"/>
      <c r="NB273" s="759"/>
      <c r="NC273" s="759"/>
      <c r="ND273" s="759"/>
      <c r="NE273" s="759"/>
      <c r="NF273" s="759"/>
      <c r="NG273" s="759"/>
      <c r="NH273" s="759"/>
      <c r="NI273" s="759"/>
      <c r="NJ273" s="759"/>
      <c r="NK273" s="759"/>
      <c r="NL273" s="759"/>
      <c r="NM273" s="759"/>
      <c r="NN273" s="759"/>
      <c r="NO273" s="759"/>
      <c r="NP273" s="759"/>
      <c r="NQ273" s="759"/>
      <c r="NR273" s="759"/>
      <c r="NS273" s="759"/>
      <c r="NT273" s="759"/>
      <c r="NU273" s="759"/>
      <c r="NV273" s="759"/>
      <c r="NW273" s="819"/>
      <c r="NX273" s="757" t="s">
        <v>3651</v>
      </c>
      <c r="NY273" s="759"/>
      <c r="NZ273" s="759"/>
      <c r="OA273" s="759"/>
      <c r="OB273" s="759"/>
      <c r="OC273" s="759"/>
      <c r="OD273" s="759"/>
      <c r="OE273" s="759"/>
      <c r="OF273" s="759"/>
      <c r="OG273" s="759"/>
      <c r="OH273" s="759"/>
      <c r="OI273" s="819"/>
    </row>
    <row r="274" spans="1:668" s="722" customFormat="1" ht="16.2" customHeight="1">
      <c r="A274" s="1437"/>
      <c r="B274" s="953"/>
      <c r="C274" s="1393"/>
      <c r="D274" s="728"/>
      <c r="E274" s="728"/>
      <c r="F274" s="728"/>
      <c r="G274" s="728"/>
      <c r="H274" s="728"/>
      <c r="I274" s="728"/>
      <c r="J274" s="728"/>
      <c r="K274" s="728"/>
      <c r="L274" s="728"/>
      <c r="M274" s="728"/>
      <c r="N274" s="728"/>
      <c r="O274" s="728"/>
      <c r="P274" s="728"/>
      <c r="Q274" s="728"/>
      <c r="R274" s="728"/>
      <c r="S274" s="728"/>
      <c r="T274" s="728"/>
      <c r="U274" s="728"/>
      <c r="V274" s="728"/>
      <c r="W274" s="728"/>
      <c r="X274" s="728"/>
      <c r="Y274" s="728"/>
      <c r="Z274" s="728"/>
      <c r="AA274" s="728"/>
      <c r="AB274" s="728"/>
      <c r="AC274" s="728"/>
      <c r="AD274" s="728"/>
      <c r="AE274" s="728"/>
      <c r="AF274" s="728"/>
      <c r="AG274" s="728"/>
      <c r="AH274" s="728"/>
      <c r="AI274" s="728"/>
      <c r="AJ274" s="728"/>
      <c r="AK274" s="728"/>
      <c r="AL274" s="728"/>
      <c r="AM274" s="728"/>
      <c r="AN274" s="728"/>
      <c r="AO274" s="728"/>
      <c r="AP274" s="728"/>
      <c r="AQ274" s="728"/>
      <c r="AR274" s="728"/>
      <c r="AS274" s="728"/>
      <c r="AT274" s="728"/>
      <c r="AU274" s="728"/>
      <c r="AV274" s="728"/>
      <c r="AW274" s="728"/>
      <c r="AX274" s="728"/>
      <c r="AY274" s="728"/>
      <c r="BA274" s="728"/>
      <c r="BB274" s="728"/>
      <c r="BC274" s="728"/>
      <c r="BD274" s="728"/>
      <c r="BE274" s="728"/>
      <c r="BF274" s="728"/>
      <c r="BG274" s="728"/>
      <c r="BH274" s="728"/>
      <c r="BI274" s="728"/>
      <c r="BJ274" s="728"/>
      <c r="BK274" s="899"/>
      <c r="BL274" s="728"/>
      <c r="BM274" s="728"/>
      <c r="BN274" s="728"/>
      <c r="BO274" s="728"/>
      <c r="BP274" s="728"/>
      <c r="BQ274" s="728"/>
      <c r="BR274" s="728"/>
      <c r="BS274" s="728"/>
      <c r="BT274" s="728"/>
      <c r="BU274" s="728"/>
      <c r="BV274" s="728"/>
      <c r="BW274" s="728"/>
      <c r="BX274" s="728"/>
      <c r="BY274" s="728"/>
      <c r="BZ274" s="728"/>
      <c r="CA274" s="728"/>
      <c r="CB274" s="728"/>
      <c r="CC274" s="728"/>
      <c r="CD274" s="728"/>
      <c r="CE274" s="728"/>
      <c r="CF274" s="728"/>
      <c r="CG274" s="728"/>
      <c r="CH274" s="728"/>
      <c r="CI274" s="728"/>
      <c r="CJ274" s="728"/>
      <c r="CK274" s="728"/>
      <c r="CL274" s="728"/>
      <c r="CP274" s="769" t="s">
        <v>3166</v>
      </c>
      <c r="CQ274" s="770"/>
      <c r="CR274" s="770"/>
      <c r="CS274" s="770"/>
      <c r="CT274" s="770"/>
      <c r="CU274" s="770"/>
      <c r="CV274" s="770"/>
      <c r="CW274" s="770"/>
      <c r="CX274" s="761"/>
      <c r="CY274" s="769" t="s">
        <v>3167</v>
      </c>
      <c r="CZ274" s="770"/>
      <c r="DA274" s="770"/>
      <c r="DB274" s="770"/>
      <c r="DC274" s="770"/>
      <c r="DD274" s="761"/>
      <c r="DE274" s="761"/>
      <c r="DF274" s="823"/>
      <c r="DK274" s="815"/>
      <c r="DL274" s="815"/>
      <c r="DM274" s="815"/>
      <c r="DN274" s="815"/>
      <c r="DO274" s="815"/>
      <c r="DP274" s="815"/>
      <c r="DQ274" s="815"/>
      <c r="DR274" s="815"/>
      <c r="DS274" s="815"/>
      <c r="DT274" s="815"/>
      <c r="DU274" s="815"/>
      <c r="DV274" s="815"/>
      <c r="DW274" s="815"/>
      <c r="DX274" s="815"/>
      <c r="DY274" s="815"/>
      <c r="DZ274" s="815"/>
      <c r="EA274" s="815"/>
      <c r="EB274" s="815"/>
      <c r="EC274" s="815"/>
      <c r="ED274" s="815"/>
      <c r="EE274" s="815"/>
      <c r="EF274" s="815"/>
      <c r="EG274" s="815"/>
      <c r="EH274" s="815"/>
      <c r="EI274" s="815"/>
      <c r="EJ274" s="815"/>
      <c r="EK274" s="815"/>
      <c r="EL274" s="815"/>
      <c r="EM274" s="815"/>
      <c r="EN274" s="815"/>
      <c r="EO274" s="815"/>
      <c r="EP274" s="815"/>
      <c r="EQ274" s="815"/>
      <c r="ER274" s="815"/>
      <c r="ES274" s="815"/>
      <c r="ET274" s="815"/>
      <c r="EU274" s="815"/>
      <c r="EV274" s="815"/>
      <c r="EW274" s="815"/>
      <c r="EX274" s="815"/>
      <c r="EY274" s="815"/>
      <c r="EZ274" s="815"/>
      <c r="FA274" s="815"/>
      <c r="FB274" s="815"/>
      <c r="LF274" s="728"/>
      <c r="MT274" s="769"/>
      <c r="MU274" s="761"/>
      <c r="MV274" s="761"/>
      <c r="MW274" s="761"/>
      <c r="MX274" s="761"/>
      <c r="MY274" s="761"/>
      <c r="MZ274" s="761"/>
      <c r="NA274" s="761"/>
      <c r="NB274" s="761"/>
      <c r="NC274" s="761"/>
      <c r="ND274" s="761"/>
      <c r="NE274" s="761"/>
      <c r="NF274" s="761"/>
      <c r="NG274" s="761"/>
      <c r="NH274" s="761"/>
      <c r="NI274" s="761"/>
      <c r="NJ274" s="761"/>
      <c r="NK274" s="761"/>
      <c r="NL274" s="761"/>
      <c r="NM274" s="761"/>
      <c r="NN274" s="761"/>
      <c r="NO274" s="761"/>
      <c r="NP274" s="761"/>
      <c r="NQ274" s="761"/>
      <c r="NR274" s="761"/>
      <c r="NS274" s="761"/>
      <c r="NT274" s="761"/>
      <c r="NU274" s="761"/>
      <c r="NV274" s="761"/>
      <c r="NW274" s="823"/>
      <c r="NX274" s="769"/>
      <c r="NY274" s="761"/>
      <c r="NZ274" s="761"/>
      <c r="OA274" s="761"/>
      <c r="OB274" s="761"/>
      <c r="OC274" s="761"/>
      <c r="OD274" s="761"/>
      <c r="OE274" s="761"/>
      <c r="OF274" s="761"/>
      <c r="OG274" s="761"/>
      <c r="OH274" s="761"/>
      <c r="OI274" s="823"/>
    </row>
    <row r="275" spans="1:668" s="722" customFormat="1" ht="16.2" customHeight="1">
      <c r="A275" s="1437"/>
      <c r="B275" s="953"/>
      <c r="C275" s="1393"/>
      <c r="D275" s="728"/>
      <c r="E275" s="728"/>
      <c r="F275" s="728"/>
      <c r="G275" s="728"/>
      <c r="H275" s="728"/>
      <c r="I275" s="728"/>
      <c r="J275" s="728"/>
      <c r="K275" s="728"/>
      <c r="L275" s="728"/>
      <c r="M275" s="728"/>
      <c r="N275" s="728"/>
      <c r="O275" s="728"/>
      <c r="P275" s="728"/>
      <c r="Q275" s="728"/>
      <c r="R275" s="728"/>
      <c r="S275" s="728"/>
      <c r="T275" s="728"/>
      <c r="U275" s="728"/>
      <c r="V275" s="728"/>
      <c r="W275" s="728"/>
      <c r="X275" s="728"/>
      <c r="Y275" s="728"/>
      <c r="Z275" s="728"/>
      <c r="AA275" s="728"/>
      <c r="AB275" s="728"/>
      <c r="AC275" s="728"/>
      <c r="AD275" s="728"/>
      <c r="AE275" s="728"/>
      <c r="AF275" s="728"/>
      <c r="AG275" s="728"/>
      <c r="AH275" s="728"/>
      <c r="AI275" s="728"/>
      <c r="AJ275" s="728"/>
      <c r="AK275" s="728"/>
      <c r="AL275" s="728"/>
      <c r="AM275" s="728"/>
      <c r="AN275" s="728"/>
      <c r="AO275" s="728"/>
      <c r="AP275" s="728"/>
      <c r="AQ275" s="728"/>
      <c r="AR275" s="728"/>
      <c r="AS275" s="728"/>
      <c r="AT275" s="728"/>
      <c r="AU275" s="728"/>
      <c r="AV275" s="728"/>
      <c r="AW275" s="728"/>
      <c r="AX275" s="728"/>
      <c r="AY275" s="728"/>
      <c r="BA275" s="728"/>
      <c r="BB275" s="728"/>
      <c r="BC275" s="728"/>
      <c r="BD275" s="728"/>
      <c r="BE275" s="728"/>
      <c r="BF275" s="728"/>
      <c r="BG275" s="728"/>
      <c r="BH275" s="728"/>
      <c r="BI275" s="728"/>
      <c r="BJ275" s="728"/>
      <c r="BK275" s="899"/>
      <c r="BL275" s="728"/>
      <c r="BM275" s="728"/>
      <c r="BN275" s="728"/>
      <c r="BO275" s="728"/>
      <c r="BP275" s="728"/>
      <c r="BQ275" s="728"/>
      <c r="BS275" s="728"/>
      <c r="BT275" s="728"/>
      <c r="BU275" s="728"/>
      <c r="BV275" s="728"/>
      <c r="BW275" s="728"/>
      <c r="BX275" s="728"/>
      <c r="BY275" s="728"/>
      <c r="BZ275" s="728"/>
      <c r="CA275" s="728"/>
      <c r="CB275" s="728"/>
      <c r="CC275" s="728"/>
      <c r="CD275" s="728"/>
      <c r="CE275" s="728"/>
      <c r="CF275" s="728"/>
      <c r="CG275" s="728"/>
      <c r="CH275" s="728"/>
      <c r="CI275" s="728"/>
      <c r="CJ275" s="728"/>
      <c r="CK275" s="728"/>
      <c r="CL275" s="728"/>
      <c r="CP275" s="769" t="s">
        <v>3168</v>
      </c>
      <c r="CQ275" s="770"/>
      <c r="CR275" s="770"/>
      <c r="CS275" s="770"/>
      <c r="CT275" s="770"/>
      <c r="CU275" s="770"/>
      <c r="CV275" s="770"/>
      <c r="CW275" s="770"/>
      <c r="CX275" s="761"/>
      <c r="CY275" s="769" t="s">
        <v>3168</v>
      </c>
      <c r="CZ275" s="770"/>
      <c r="DA275" s="770"/>
      <c r="DB275" s="770"/>
      <c r="DC275" s="770"/>
      <c r="DD275" s="761"/>
      <c r="DE275" s="761"/>
      <c r="DF275" s="823"/>
      <c r="DK275" s="815"/>
      <c r="DL275" s="815"/>
      <c r="DM275" s="815"/>
      <c r="DN275" s="815"/>
      <c r="DO275" s="815"/>
      <c r="DP275" s="815"/>
      <c r="DQ275" s="815"/>
      <c r="DR275" s="815"/>
      <c r="DS275" s="815"/>
      <c r="DT275" s="815"/>
      <c r="DU275" s="815"/>
      <c r="DV275" s="815"/>
      <c r="DW275" s="815"/>
      <c r="DX275" s="815"/>
      <c r="DY275" s="815"/>
      <c r="DZ275" s="815"/>
      <c r="EA275" s="815"/>
      <c r="EB275" s="815"/>
      <c r="EC275" s="815"/>
      <c r="ED275" s="815"/>
      <c r="EE275" s="815"/>
      <c r="EF275" s="815"/>
      <c r="EG275" s="815"/>
      <c r="EH275" s="815"/>
      <c r="EI275" s="815"/>
      <c r="EJ275" s="815"/>
      <c r="EK275" s="815"/>
      <c r="EL275" s="815"/>
      <c r="EM275" s="815"/>
      <c r="EN275" s="815"/>
      <c r="EO275" s="815"/>
      <c r="EP275" s="815"/>
      <c r="EQ275" s="815"/>
      <c r="ER275" s="815"/>
      <c r="ES275" s="815"/>
      <c r="ET275" s="815"/>
      <c r="EU275" s="815"/>
      <c r="EV275" s="815"/>
      <c r="EW275" s="815"/>
      <c r="EX275" s="815"/>
      <c r="EY275" s="815"/>
      <c r="EZ275" s="815"/>
      <c r="FA275" s="815"/>
      <c r="FB275" s="815"/>
      <c r="LF275" s="728"/>
      <c r="MT275" s="769" t="s">
        <v>3198</v>
      </c>
      <c r="MU275" s="761"/>
      <c r="MV275" s="761"/>
      <c r="MW275" s="761"/>
      <c r="MX275" s="761"/>
      <c r="MY275" s="761"/>
      <c r="MZ275" s="761"/>
      <c r="NA275" s="761"/>
      <c r="NB275" s="761"/>
      <c r="NC275" s="761"/>
      <c r="ND275" s="761"/>
      <c r="NE275" s="761"/>
      <c r="NF275" s="761"/>
      <c r="NG275" s="761"/>
      <c r="NH275" s="761"/>
      <c r="NI275" s="761"/>
      <c r="NJ275" s="761"/>
      <c r="NK275" s="761"/>
      <c r="NL275" s="761"/>
      <c r="NM275" s="761"/>
      <c r="NN275" s="761"/>
      <c r="NO275" s="761"/>
      <c r="NP275" s="761"/>
      <c r="NQ275" s="761"/>
      <c r="NR275" s="761"/>
      <c r="NS275" s="761"/>
      <c r="NT275" s="761"/>
      <c r="NU275" s="761"/>
      <c r="NV275" s="761"/>
      <c r="NW275" s="823"/>
      <c r="NX275" s="769" t="s">
        <v>3198</v>
      </c>
      <c r="NY275" s="761"/>
      <c r="NZ275" s="761"/>
      <c r="OA275" s="761"/>
      <c r="OB275" s="761"/>
      <c r="OC275" s="761"/>
      <c r="OD275" s="761"/>
      <c r="OE275" s="761"/>
      <c r="OF275" s="761"/>
      <c r="OG275" s="761"/>
      <c r="OH275" s="761"/>
      <c r="OI275" s="823"/>
    </row>
    <row r="276" spans="1:668" s="722" customFormat="1" ht="16.2" customHeight="1">
      <c r="A276" s="1437"/>
      <c r="B276" s="953"/>
      <c r="C276" s="1393"/>
      <c r="D276" s="728"/>
      <c r="E276" s="728"/>
      <c r="F276" s="728"/>
      <c r="G276" s="728"/>
      <c r="H276" s="728"/>
      <c r="I276" s="728"/>
      <c r="J276" s="728"/>
      <c r="K276" s="728"/>
      <c r="L276" s="728"/>
      <c r="M276" s="728"/>
      <c r="N276" s="728"/>
      <c r="O276" s="728"/>
      <c r="P276" s="728"/>
      <c r="Q276" s="728"/>
      <c r="R276" s="728"/>
      <c r="S276" s="728"/>
      <c r="T276" s="728"/>
      <c r="U276" s="728"/>
      <c r="V276" s="728"/>
      <c r="W276" s="728"/>
      <c r="X276" s="728"/>
      <c r="Y276" s="728"/>
      <c r="Z276" s="728"/>
      <c r="AA276" s="728"/>
      <c r="AB276" s="728"/>
      <c r="AC276" s="728"/>
      <c r="AD276" s="728"/>
      <c r="AE276" s="728"/>
      <c r="AF276" s="728"/>
      <c r="AG276" s="728"/>
      <c r="AH276" s="728"/>
      <c r="AI276" s="728"/>
      <c r="AJ276" s="728"/>
      <c r="AK276" s="728"/>
      <c r="AL276" s="901"/>
      <c r="AM276" s="728"/>
      <c r="AN276" s="728"/>
      <c r="AO276" s="728"/>
      <c r="AP276" s="728"/>
      <c r="AQ276" s="728"/>
      <c r="AR276" s="728"/>
      <c r="AS276" s="728"/>
      <c r="AT276" s="728"/>
      <c r="AU276" s="901"/>
      <c r="AV276" s="728"/>
      <c r="AW276" s="728"/>
      <c r="AX276" s="728"/>
      <c r="AY276" s="728"/>
      <c r="BA276" s="728"/>
      <c r="BB276" s="728"/>
      <c r="BC276" s="728"/>
      <c r="BD276" s="728"/>
      <c r="BE276" s="728"/>
      <c r="BF276" s="728"/>
      <c r="BG276" s="728"/>
      <c r="BH276" s="728"/>
      <c r="BI276" s="728"/>
      <c r="BJ276" s="728"/>
      <c r="BK276" s="728"/>
      <c r="BL276" s="728"/>
      <c r="BM276" s="728"/>
      <c r="BN276" s="728"/>
      <c r="BO276" s="728"/>
      <c r="BP276" s="728"/>
      <c r="BQ276" s="728"/>
      <c r="BS276" s="728"/>
      <c r="BT276" s="728"/>
      <c r="BU276" s="728"/>
      <c r="BV276" s="728"/>
      <c r="BW276" s="728"/>
      <c r="BX276" s="728"/>
      <c r="BY276" s="728"/>
      <c r="BZ276" s="728"/>
      <c r="CA276" s="728"/>
      <c r="CB276" s="728"/>
      <c r="CC276" s="728"/>
      <c r="CD276" s="728"/>
      <c r="CE276" s="728"/>
      <c r="CF276" s="728"/>
      <c r="CG276" s="728"/>
      <c r="CH276" s="728"/>
      <c r="CI276" s="728"/>
      <c r="CJ276" s="728"/>
      <c r="CK276" s="728"/>
      <c r="CL276" s="728"/>
      <c r="CP276" s="769" t="s">
        <v>3169</v>
      </c>
      <c r="CQ276" s="770"/>
      <c r="CR276" s="770"/>
      <c r="CS276" s="770"/>
      <c r="CT276" s="770"/>
      <c r="CU276" s="770"/>
      <c r="CV276" s="770"/>
      <c r="CW276" s="770"/>
      <c r="CX276" s="761"/>
      <c r="CY276" s="769" t="s">
        <v>3170</v>
      </c>
      <c r="CZ276" s="770"/>
      <c r="DA276" s="770"/>
      <c r="DB276" s="770"/>
      <c r="DC276" s="770"/>
      <c r="DD276" s="761"/>
      <c r="DE276" s="761"/>
      <c r="DF276" s="823"/>
      <c r="DK276" s="815"/>
      <c r="DL276" s="815"/>
      <c r="DM276" s="815"/>
      <c r="DN276" s="815"/>
      <c r="DO276" s="815"/>
      <c r="DP276" s="815"/>
      <c r="DQ276" s="815"/>
      <c r="DR276" s="815"/>
      <c r="DS276" s="815"/>
      <c r="DT276" s="815"/>
      <c r="DU276" s="815"/>
      <c r="DV276" s="815"/>
      <c r="DW276" s="815"/>
      <c r="DX276" s="815"/>
      <c r="DY276" s="815"/>
      <c r="DZ276" s="815"/>
      <c r="EA276" s="815"/>
      <c r="EB276" s="815"/>
      <c r="EC276" s="815"/>
      <c r="ED276" s="815"/>
      <c r="EE276" s="815"/>
      <c r="EF276" s="815"/>
      <c r="EG276" s="815"/>
      <c r="EH276" s="815"/>
      <c r="EI276" s="815"/>
      <c r="EJ276" s="815"/>
      <c r="EK276" s="815"/>
      <c r="EL276" s="815"/>
      <c r="EM276" s="815"/>
      <c r="EN276" s="815"/>
      <c r="EO276" s="815"/>
      <c r="EP276" s="815"/>
      <c r="EQ276" s="815"/>
      <c r="ER276" s="815"/>
      <c r="ES276" s="815"/>
      <c r="ET276" s="815"/>
      <c r="EU276" s="815"/>
      <c r="EV276" s="815"/>
      <c r="EW276" s="815"/>
      <c r="EX276" s="815"/>
      <c r="EY276" s="815"/>
      <c r="EZ276" s="815"/>
      <c r="FA276" s="815"/>
      <c r="FB276" s="815"/>
      <c r="LF276" s="728"/>
      <c r="MT276" s="769" t="s">
        <v>3652</v>
      </c>
      <c r="MU276" s="761"/>
      <c r="MV276" s="761"/>
      <c r="MW276" s="761"/>
      <c r="MX276" s="761"/>
      <c r="MY276" s="761"/>
      <c r="MZ276" s="761"/>
      <c r="NA276" s="761"/>
      <c r="NB276" s="761"/>
      <c r="NC276" s="761"/>
      <c r="ND276" s="761"/>
      <c r="NE276" s="761"/>
      <c r="NF276" s="761"/>
      <c r="NG276" s="761"/>
      <c r="NH276" s="761"/>
      <c r="NI276" s="761"/>
      <c r="NJ276" s="761"/>
      <c r="NK276" s="761"/>
      <c r="NL276" s="761"/>
      <c r="NM276" s="761"/>
      <c r="NN276" s="761"/>
      <c r="NO276" s="761"/>
      <c r="NP276" s="761"/>
      <c r="NQ276" s="761"/>
      <c r="NR276" s="761"/>
      <c r="NS276" s="761"/>
      <c r="NT276" s="761"/>
      <c r="NU276" s="761"/>
      <c r="NV276" s="761"/>
      <c r="NW276" s="823"/>
      <c r="NX276" s="769" t="s">
        <v>3653</v>
      </c>
      <c r="NY276" s="761"/>
      <c r="NZ276" s="761"/>
      <c r="OA276" s="761"/>
      <c r="OB276" s="761"/>
      <c r="OC276" s="761"/>
      <c r="OD276" s="761"/>
      <c r="OE276" s="761"/>
      <c r="OF276" s="761"/>
      <c r="OG276" s="761"/>
      <c r="OH276" s="761"/>
      <c r="OI276" s="823"/>
    </row>
    <row r="277" spans="1:668" s="805" customFormat="1" ht="16.2" customHeight="1" thickBot="1">
      <c r="A277" s="1438"/>
      <c r="B277" s="954"/>
      <c r="C277" s="1393"/>
      <c r="D277" s="728"/>
      <c r="E277" s="728"/>
      <c r="F277" s="728"/>
      <c r="G277" s="728"/>
      <c r="H277" s="728"/>
      <c r="I277" s="728"/>
      <c r="J277" s="728"/>
      <c r="K277" s="728"/>
      <c r="L277" s="728"/>
      <c r="M277" s="728"/>
      <c r="N277" s="728"/>
      <c r="O277" s="728"/>
      <c r="P277" s="728"/>
      <c r="Q277" s="728"/>
      <c r="R277" s="728"/>
      <c r="S277" s="728"/>
      <c r="T277" s="728"/>
      <c r="U277" s="728"/>
      <c r="V277" s="728"/>
      <c r="W277" s="728"/>
      <c r="X277" s="728"/>
      <c r="Y277" s="728"/>
      <c r="Z277" s="728"/>
      <c r="AA277" s="728"/>
      <c r="AB277" s="728"/>
      <c r="AC277" s="728"/>
      <c r="AD277" s="728"/>
      <c r="AE277" s="728"/>
      <c r="AF277" s="728"/>
      <c r="AG277" s="728"/>
      <c r="AH277" s="728"/>
      <c r="AI277" s="728"/>
      <c r="AJ277" s="728"/>
      <c r="AK277" s="728"/>
      <c r="AL277" s="728"/>
      <c r="AM277" s="728"/>
      <c r="AN277" s="728"/>
      <c r="AO277" s="728"/>
      <c r="AP277" s="728"/>
      <c r="AQ277" s="728"/>
      <c r="AR277" s="728"/>
      <c r="AS277" s="728"/>
      <c r="AT277" s="728"/>
      <c r="AU277" s="901"/>
      <c r="AV277" s="728"/>
      <c r="AW277" s="728"/>
      <c r="AX277" s="728"/>
      <c r="AY277" s="728"/>
      <c r="AZ277" s="722"/>
      <c r="BA277" s="728"/>
      <c r="BB277" s="728"/>
      <c r="BC277" s="728"/>
      <c r="BD277" s="728"/>
      <c r="BE277" s="728"/>
      <c r="BF277" s="728"/>
      <c r="BG277" s="728"/>
      <c r="BH277" s="728"/>
      <c r="BI277" s="728"/>
      <c r="BJ277" s="728"/>
      <c r="BK277" s="728"/>
      <c r="BL277" s="728"/>
      <c r="BM277" s="728"/>
      <c r="BN277" s="728"/>
      <c r="BO277" s="728"/>
      <c r="BP277" s="728"/>
      <c r="BQ277" s="728"/>
      <c r="BR277" s="722"/>
      <c r="BS277" s="728"/>
      <c r="BT277" s="728"/>
      <c r="BU277" s="728"/>
      <c r="BV277" s="728"/>
      <c r="BW277" s="728"/>
      <c r="BX277" s="728"/>
      <c r="BY277" s="728"/>
      <c r="BZ277" s="728"/>
      <c r="CA277" s="728"/>
      <c r="CB277" s="728"/>
      <c r="CC277" s="728"/>
      <c r="CD277" s="728"/>
      <c r="CE277" s="728"/>
      <c r="CF277" s="728"/>
      <c r="CG277" s="728"/>
      <c r="CH277" s="728"/>
      <c r="CI277" s="728"/>
      <c r="CJ277" s="728"/>
      <c r="CK277" s="728"/>
      <c r="CL277" s="728"/>
      <c r="CP277" s="777" t="s">
        <v>3171</v>
      </c>
      <c r="CQ277" s="778"/>
      <c r="CR277" s="778"/>
      <c r="CS277" s="778"/>
      <c r="CT277" s="778"/>
      <c r="CU277" s="778"/>
      <c r="CV277" s="778"/>
      <c r="CW277" s="778"/>
      <c r="CX277" s="779"/>
      <c r="CY277" s="777" t="s">
        <v>3172</v>
      </c>
      <c r="CZ277" s="778"/>
      <c r="DA277" s="778"/>
      <c r="DB277" s="778"/>
      <c r="DC277" s="778"/>
      <c r="DD277" s="779"/>
      <c r="DE277" s="779"/>
      <c r="DF277" s="828"/>
      <c r="DK277" s="898"/>
      <c r="DL277" s="898"/>
      <c r="DM277" s="898"/>
      <c r="DN277" s="898"/>
      <c r="DO277" s="898"/>
      <c r="DP277" s="898"/>
      <c r="DQ277" s="898"/>
      <c r="DR277" s="898"/>
      <c r="DS277" s="898"/>
      <c r="DT277" s="898"/>
      <c r="DU277" s="898"/>
      <c r="DV277" s="898"/>
      <c r="DW277" s="898"/>
      <c r="DX277" s="898"/>
      <c r="DY277" s="898"/>
      <c r="DZ277" s="898"/>
      <c r="EA277" s="898"/>
      <c r="EB277" s="898"/>
      <c r="EC277" s="898"/>
      <c r="ED277" s="898"/>
      <c r="EE277" s="898"/>
      <c r="EF277" s="898"/>
      <c r="EG277" s="898"/>
      <c r="EH277" s="898"/>
      <c r="EI277" s="898"/>
      <c r="EJ277" s="898"/>
      <c r="EK277" s="898"/>
      <c r="EL277" s="898"/>
      <c r="EM277" s="898"/>
      <c r="EN277" s="898"/>
      <c r="EO277" s="898"/>
      <c r="EP277" s="898"/>
      <c r="EQ277" s="898"/>
      <c r="ER277" s="815"/>
      <c r="ES277" s="815"/>
      <c r="ET277" s="815"/>
      <c r="EU277" s="815"/>
      <c r="EV277" s="815"/>
      <c r="EW277" s="815"/>
      <c r="EX277" s="815"/>
      <c r="EY277" s="815"/>
      <c r="EZ277" s="815"/>
      <c r="FA277" s="898"/>
      <c r="FB277" s="898"/>
      <c r="LF277" s="728"/>
      <c r="LG277" s="722"/>
      <c r="LH277" s="722"/>
      <c r="LI277" s="722"/>
      <c r="MT277" s="777" t="s">
        <v>3654</v>
      </c>
      <c r="MU277" s="779"/>
      <c r="MV277" s="779"/>
      <c r="MW277" s="779"/>
      <c r="MX277" s="779"/>
      <c r="MY277" s="779"/>
      <c r="MZ277" s="779"/>
      <c r="NA277" s="779"/>
      <c r="NB277" s="779"/>
      <c r="NC277" s="779"/>
      <c r="ND277" s="779"/>
      <c r="NE277" s="779"/>
      <c r="NF277" s="779"/>
      <c r="NG277" s="779"/>
      <c r="NH277" s="779"/>
      <c r="NI277" s="779"/>
      <c r="NJ277" s="779"/>
      <c r="NK277" s="779"/>
      <c r="NL277" s="779"/>
      <c r="NM277" s="779"/>
      <c r="NN277" s="779"/>
      <c r="NO277" s="779"/>
      <c r="NP277" s="779"/>
      <c r="NQ277" s="779"/>
      <c r="NR277" s="779"/>
      <c r="NS277" s="779"/>
      <c r="NT277" s="779"/>
      <c r="NU277" s="779"/>
      <c r="NV277" s="779"/>
      <c r="NW277" s="828"/>
      <c r="NX277" s="777" t="s">
        <v>3654</v>
      </c>
      <c r="NY277" s="779"/>
      <c r="NZ277" s="779"/>
      <c r="OA277" s="779"/>
      <c r="OB277" s="779"/>
      <c r="OC277" s="779"/>
      <c r="OD277" s="779"/>
      <c r="OE277" s="779"/>
      <c r="OF277" s="779"/>
      <c r="OG277" s="779"/>
      <c r="OH277" s="779"/>
      <c r="OI277" s="828"/>
    </row>
    <row r="278" spans="1:668" s="722" customFormat="1" ht="16.2" customHeight="1">
      <c r="A278" s="1436" t="s">
        <v>3164</v>
      </c>
      <c r="B278" s="952"/>
      <c r="C278" s="1393">
        <v>2</v>
      </c>
      <c r="D278" s="728"/>
      <c r="E278" s="728"/>
      <c r="F278" s="728"/>
      <c r="G278" s="728"/>
      <c r="H278" s="728"/>
      <c r="I278" s="728"/>
      <c r="J278" s="728"/>
      <c r="K278" s="728"/>
      <c r="L278" s="728"/>
      <c r="M278" s="728"/>
      <c r="N278" s="728"/>
      <c r="O278" s="728"/>
      <c r="P278" s="728"/>
      <c r="Q278" s="728"/>
      <c r="R278" s="728"/>
      <c r="S278" s="728"/>
      <c r="T278" s="728"/>
      <c r="U278" s="728"/>
      <c r="V278" s="728"/>
      <c r="W278" s="728"/>
      <c r="X278" s="728"/>
      <c r="Y278" s="728"/>
      <c r="Z278" s="728"/>
      <c r="AA278" s="728"/>
      <c r="AB278" s="728"/>
      <c r="AC278" s="728"/>
      <c r="AD278" s="728"/>
      <c r="AE278" s="728"/>
      <c r="AF278" s="728"/>
      <c r="AG278" s="728"/>
      <c r="AH278" s="728"/>
      <c r="AI278" s="728"/>
      <c r="AJ278" s="728"/>
      <c r="AK278" s="728"/>
      <c r="AL278" s="728"/>
      <c r="AM278" s="728"/>
      <c r="AN278" s="728"/>
      <c r="AO278" s="728"/>
      <c r="AP278" s="728"/>
      <c r="AQ278" s="728"/>
      <c r="AR278" s="728"/>
      <c r="AS278" s="728"/>
      <c r="AT278" s="728"/>
      <c r="AU278" s="728"/>
      <c r="AV278" s="728"/>
      <c r="AW278" s="728"/>
      <c r="AX278" s="728"/>
      <c r="AY278" s="728"/>
      <c r="BA278" s="728"/>
      <c r="BB278" s="728"/>
      <c r="BC278" s="728"/>
      <c r="BD278" s="728"/>
      <c r="BE278" s="728"/>
      <c r="BF278" s="728"/>
      <c r="BG278" s="728"/>
      <c r="BH278" s="728"/>
      <c r="BI278" s="728"/>
      <c r="BJ278" s="728"/>
      <c r="BK278" s="728"/>
      <c r="BL278" s="728"/>
      <c r="BM278" s="728"/>
      <c r="BN278" s="728"/>
      <c r="BO278" s="728"/>
      <c r="BP278" s="728"/>
      <c r="BQ278" s="728"/>
      <c r="BR278" s="728"/>
      <c r="BS278" s="728"/>
      <c r="BT278" s="728"/>
      <c r="BU278" s="728"/>
      <c r="BV278" s="728"/>
      <c r="BW278" s="728"/>
      <c r="BX278" s="728"/>
      <c r="BY278" s="728"/>
      <c r="BZ278" s="728"/>
      <c r="CA278" s="728"/>
      <c r="CB278" s="728"/>
      <c r="CC278" s="728"/>
      <c r="CD278" s="728"/>
      <c r="CE278" s="728"/>
      <c r="CF278" s="728"/>
      <c r="CG278" s="728"/>
      <c r="CH278" s="728"/>
      <c r="CI278" s="728"/>
      <c r="CJ278" s="728"/>
      <c r="CK278" s="728"/>
      <c r="CL278" s="728"/>
      <c r="CP278" s="757" t="s">
        <v>3165</v>
      </c>
      <c r="CQ278" s="758"/>
      <c r="CR278" s="758"/>
      <c r="CS278" s="758"/>
      <c r="CT278" s="758"/>
      <c r="CU278" s="758"/>
      <c r="CV278" s="758"/>
      <c r="CW278" s="758"/>
      <c r="CX278" s="759"/>
      <c r="CY278" s="757" t="s">
        <v>3165</v>
      </c>
      <c r="CZ278" s="758"/>
      <c r="DA278" s="758"/>
      <c r="DB278" s="758"/>
      <c r="DC278" s="758"/>
      <c r="DD278" s="759"/>
      <c r="DE278" s="759"/>
      <c r="DF278" s="819"/>
      <c r="DK278" s="815"/>
      <c r="DL278" s="815"/>
      <c r="DM278" s="815"/>
      <c r="DN278" s="815"/>
      <c r="DO278" s="815"/>
      <c r="DP278" s="815"/>
      <c r="DQ278" s="815"/>
      <c r="DR278" s="815"/>
      <c r="DS278" s="815"/>
      <c r="DT278" s="815"/>
      <c r="DU278" s="815"/>
      <c r="DV278" s="815"/>
      <c r="DW278" s="815"/>
      <c r="DX278" s="815"/>
      <c r="DY278" s="815"/>
      <c r="DZ278" s="815"/>
      <c r="EA278" s="815"/>
      <c r="EB278" s="815"/>
      <c r="EC278" s="815"/>
      <c r="ED278" s="815"/>
      <c r="EE278" s="815"/>
      <c r="EF278" s="815"/>
      <c r="EG278" s="815"/>
      <c r="EH278" s="815"/>
      <c r="EI278" s="815"/>
      <c r="EJ278" s="815"/>
      <c r="EK278" s="815"/>
      <c r="EL278" s="815"/>
      <c r="EM278" s="815"/>
      <c r="EN278" s="815"/>
      <c r="EO278" s="815"/>
      <c r="EP278" s="815"/>
      <c r="EQ278" s="815"/>
      <c r="ER278" s="815"/>
      <c r="ES278" s="815"/>
      <c r="ET278" s="815"/>
      <c r="EU278" s="815"/>
      <c r="EV278" s="815"/>
      <c r="EW278" s="815"/>
      <c r="EX278" s="815"/>
      <c r="EY278" s="815"/>
      <c r="EZ278" s="815"/>
      <c r="FA278" s="815"/>
      <c r="FB278" s="815"/>
      <c r="NF278" s="757" t="s">
        <v>3183</v>
      </c>
      <c r="NG278" s="758"/>
      <c r="NH278" s="758"/>
      <c r="NI278" s="758"/>
      <c r="NJ278" s="758"/>
      <c r="NK278" s="819"/>
      <c r="NL278" s="757" t="s">
        <v>3655</v>
      </c>
      <c r="NM278" s="759"/>
      <c r="NN278" s="759"/>
      <c r="NO278" s="759"/>
      <c r="NP278" s="759"/>
      <c r="NQ278" s="759"/>
      <c r="NR278" s="759"/>
      <c r="NS278" s="759"/>
      <c r="NT278" s="759"/>
      <c r="NU278" s="759"/>
      <c r="NV278" s="759"/>
      <c r="NW278" s="759"/>
      <c r="NX278" s="759"/>
      <c r="NY278" s="759"/>
      <c r="NZ278" s="759"/>
      <c r="OA278" s="759"/>
      <c r="OB278" s="759"/>
      <c r="OC278" s="759"/>
      <c r="OD278" s="759"/>
      <c r="OE278" s="819"/>
    </row>
    <row r="279" spans="1:668" s="722" customFormat="1" ht="16.2" customHeight="1">
      <c r="A279" s="1437"/>
      <c r="B279" s="953"/>
      <c r="C279" s="1393"/>
      <c r="D279" s="728"/>
      <c r="E279" s="728"/>
      <c r="F279" s="728"/>
      <c r="G279" s="728"/>
      <c r="H279" s="728"/>
      <c r="I279" s="728"/>
      <c r="J279" s="728"/>
      <c r="K279" s="728"/>
      <c r="L279" s="728"/>
      <c r="M279" s="728"/>
      <c r="N279" s="728"/>
      <c r="O279" s="728"/>
      <c r="P279" s="728"/>
      <c r="Q279" s="728"/>
      <c r="R279" s="728"/>
      <c r="S279" s="728"/>
      <c r="T279" s="728"/>
      <c r="U279" s="728"/>
      <c r="V279" s="728"/>
      <c r="W279" s="728"/>
      <c r="X279" s="728"/>
      <c r="Y279" s="728"/>
      <c r="Z279" s="728"/>
      <c r="AA279" s="728"/>
      <c r="AB279" s="728"/>
      <c r="AC279" s="728"/>
      <c r="AD279" s="728"/>
      <c r="AE279" s="728"/>
      <c r="AF279" s="728"/>
      <c r="AG279" s="728"/>
      <c r="AH279" s="728"/>
      <c r="AI279" s="728"/>
      <c r="AJ279" s="728"/>
      <c r="AK279" s="728"/>
      <c r="AL279" s="728"/>
      <c r="AM279" s="728"/>
      <c r="AN279" s="728"/>
      <c r="AO279" s="728"/>
      <c r="AP279" s="728"/>
      <c r="AQ279" s="728"/>
      <c r="AR279" s="728"/>
      <c r="AS279" s="728"/>
      <c r="AT279" s="728"/>
      <c r="AU279" s="728"/>
      <c r="AV279" s="728"/>
      <c r="AW279" s="728"/>
      <c r="AX279" s="728"/>
      <c r="AY279" s="728"/>
      <c r="BA279" s="728"/>
      <c r="BB279" s="728"/>
      <c r="BC279" s="728"/>
      <c r="BD279" s="728"/>
      <c r="BE279" s="728"/>
      <c r="BF279" s="728"/>
      <c r="BG279" s="728"/>
      <c r="BH279" s="728"/>
      <c r="BI279" s="728"/>
      <c r="BJ279" s="728"/>
      <c r="BK279" s="899"/>
      <c r="BL279" s="728"/>
      <c r="BM279" s="728"/>
      <c r="BN279" s="728"/>
      <c r="BO279" s="728"/>
      <c r="BP279" s="728"/>
      <c r="BQ279" s="728"/>
      <c r="BR279" s="728"/>
      <c r="BS279" s="728"/>
      <c r="BT279" s="728"/>
      <c r="BU279" s="728"/>
      <c r="BV279" s="728"/>
      <c r="BW279" s="728"/>
      <c r="BX279" s="728"/>
      <c r="BY279" s="728"/>
      <c r="BZ279" s="728"/>
      <c r="CA279" s="728"/>
      <c r="CB279" s="728"/>
      <c r="CC279" s="728"/>
      <c r="CD279" s="728"/>
      <c r="CE279" s="728"/>
      <c r="CF279" s="728"/>
      <c r="CG279" s="728"/>
      <c r="CH279" s="728"/>
      <c r="CI279" s="728"/>
      <c r="CJ279" s="728"/>
      <c r="CK279" s="728"/>
      <c r="CL279" s="728"/>
      <c r="CP279" s="769" t="s">
        <v>3166</v>
      </c>
      <c r="CQ279" s="770"/>
      <c r="CR279" s="770"/>
      <c r="CS279" s="770"/>
      <c r="CT279" s="770"/>
      <c r="CU279" s="770"/>
      <c r="CV279" s="770"/>
      <c r="CW279" s="770"/>
      <c r="CX279" s="761"/>
      <c r="CY279" s="769" t="s">
        <v>3167</v>
      </c>
      <c r="CZ279" s="770"/>
      <c r="DA279" s="770"/>
      <c r="DB279" s="770"/>
      <c r="DC279" s="770"/>
      <c r="DD279" s="761"/>
      <c r="DE279" s="761"/>
      <c r="DF279" s="823"/>
      <c r="DK279" s="815"/>
      <c r="DL279" s="815"/>
      <c r="DM279" s="815"/>
      <c r="DN279" s="815"/>
      <c r="DO279" s="815"/>
      <c r="DP279" s="815"/>
      <c r="DQ279" s="815"/>
      <c r="DR279" s="815"/>
      <c r="DS279" s="815"/>
      <c r="DT279" s="815"/>
      <c r="DU279" s="815"/>
      <c r="DV279" s="815"/>
      <c r="DW279" s="815"/>
      <c r="DX279" s="815"/>
      <c r="DY279" s="815"/>
      <c r="DZ279" s="815"/>
      <c r="EA279" s="815"/>
      <c r="EB279" s="815"/>
      <c r="EC279" s="815"/>
      <c r="ED279" s="815"/>
      <c r="EE279" s="815"/>
      <c r="EF279" s="815"/>
      <c r="EG279" s="815"/>
      <c r="EH279" s="815"/>
      <c r="EI279" s="815"/>
      <c r="EJ279" s="815"/>
      <c r="EK279" s="815"/>
      <c r="EL279" s="815"/>
      <c r="EM279" s="815"/>
      <c r="EN279" s="815"/>
      <c r="EO279" s="815"/>
      <c r="EP279" s="815"/>
      <c r="EQ279" s="815"/>
      <c r="ER279" s="815"/>
      <c r="ES279" s="815"/>
      <c r="ET279" s="815"/>
      <c r="EU279" s="815"/>
      <c r="EV279" s="815"/>
      <c r="EW279" s="815"/>
      <c r="EX279" s="815"/>
      <c r="EY279" s="815"/>
      <c r="EZ279" s="815"/>
      <c r="FA279" s="815"/>
      <c r="FB279" s="815"/>
      <c r="NF279" s="769"/>
      <c r="NG279" s="770"/>
      <c r="NH279" s="770"/>
      <c r="NI279" s="770"/>
      <c r="NJ279" s="770"/>
      <c r="NK279" s="823"/>
      <c r="NL279" s="769"/>
      <c r="NM279" s="761"/>
      <c r="NN279" s="761"/>
      <c r="NO279" s="761"/>
      <c r="NP279" s="761"/>
      <c r="NQ279" s="761"/>
      <c r="NR279" s="761"/>
      <c r="NS279" s="761"/>
      <c r="NT279" s="761"/>
      <c r="NU279" s="761"/>
      <c r="NV279" s="761"/>
      <c r="NW279" s="761"/>
      <c r="NX279" s="761"/>
      <c r="NY279" s="761"/>
      <c r="NZ279" s="761"/>
      <c r="OA279" s="761"/>
      <c r="OB279" s="761"/>
      <c r="OC279" s="761"/>
      <c r="OD279" s="761"/>
      <c r="OE279" s="823"/>
    </row>
    <row r="280" spans="1:668" s="722" customFormat="1" ht="16.2" customHeight="1">
      <c r="A280" s="1437"/>
      <c r="B280" s="953"/>
      <c r="C280" s="1393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8"/>
      <c r="P280" s="728"/>
      <c r="Q280" s="728"/>
      <c r="R280" s="728"/>
      <c r="S280" s="728"/>
      <c r="T280" s="728"/>
      <c r="U280" s="728"/>
      <c r="V280" s="728"/>
      <c r="W280" s="728"/>
      <c r="X280" s="728"/>
      <c r="Y280" s="728"/>
      <c r="Z280" s="728"/>
      <c r="AA280" s="728"/>
      <c r="AB280" s="728"/>
      <c r="AC280" s="728"/>
      <c r="AD280" s="728"/>
      <c r="AE280" s="728"/>
      <c r="AF280" s="728"/>
      <c r="AG280" s="728"/>
      <c r="AH280" s="728"/>
      <c r="AI280" s="728"/>
      <c r="AJ280" s="728"/>
      <c r="AK280" s="728"/>
      <c r="AL280" s="728"/>
      <c r="AM280" s="728"/>
      <c r="AN280" s="728"/>
      <c r="AO280" s="728"/>
      <c r="AP280" s="728"/>
      <c r="AQ280" s="728"/>
      <c r="AR280" s="728"/>
      <c r="AS280" s="728"/>
      <c r="AT280" s="728"/>
      <c r="AU280" s="728"/>
      <c r="AV280" s="728"/>
      <c r="AW280" s="728"/>
      <c r="AX280" s="728"/>
      <c r="AY280" s="728"/>
      <c r="BA280" s="728"/>
      <c r="BB280" s="728"/>
      <c r="BC280" s="728"/>
      <c r="BD280" s="728"/>
      <c r="BE280" s="728"/>
      <c r="BF280" s="728"/>
      <c r="BG280" s="728"/>
      <c r="BH280" s="728"/>
      <c r="BI280" s="728"/>
      <c r="BJ280" s="728"/>
      <c r="BK280" s="899"/>
      <c r="BL280" s="728"/>
      <c r="BM280" s="728"/>
      <c r="BN280" s="728"/>
      <c r="BO280" s="728"/>
      <c r="BP280" s="728"/>
      <c r="BQ280" s="728"/>
      <c r="BS280" s="728"/>
      <c r="BT280" s="728"/>
      <c r="BU280" s="728"/>
      <c r="BV280" s="728"/>
      <c r="BW280" s="728"/>
      <c r="BX280" s="728"/>
      <c r="BY280" s="728"/>
      <c r="BZ280" s="728"/>
      <c r="CA280" s="728"/>
      <c r="CB280" s="728"/>
      <c r="CC280" s="728"/>
      <c r="CD280" s="728"/>
      <c r="CE280" s="728"/>
      <c r="CF280" s="728"/>
      <c r="CG280" s="728"/>
      <c r="CH280" s="728"/>
      <c r="CI280" s="728"/>
      <c r="CJ280" s="728"/>
      <c r="CK280" s="728"/>
      <c r="CL280" s="728"/>
      <c r="CP280" s="769" t="s">
        <v>3168</v>
      </c>
      <c r="CQ280" s="770"/>
      <c r="CR280" s="770"/>
      <c r="CS280" s="770"/>
      <c r="CT280" s="770"/>
      <c r="CU280" s="770"/>
      <c r="CV280" s="770"/>
      <c r="CW280" s="770"/>
      <c r="CX280" s="761"/>
      <c r="CY280" s="769" t="s">
        <v>3168</v>
      </c>
      <c r="CZ280" s="770"/>
      <c r="DA280" s="770"/>
      <c r="DB280" s="770"/>
      <c r="DC280" s="770"/>
      <c r="DD280" s="761"/>
      <c r="DE280" s="761"/>
      <c r="DF280" s="823"/>
      <c r="DK280" s="815"/>
      <c r="DL280" s="815"/>
      <c r="DM280" s="815"/>
      <c r="DN280" s="815"/>
      <c r="DO280" s="815"/>
      <c r="DP280" s="815"/>
      <c r="DQ280" s="815"/>
      <c r="DR280" s="815"/>
      <c r="DS280" s="815"/>
      <c r="DT280" s="815"/>
      <c r="DU280" s="815"/>
      <c r="DV280" s="815"/>
      <c r="DW280" s="815"/>
      <c r="DX280" s="815"/>
      <c r="DY280" s="815"/>
      <c r="DZ280" s="815"/>
      <c r="EA280" s="815"/>
      <c r="EB280" s="815"/>
      <c r="EC280" s="815"/>
      <c r="ED280" s="815"/>
      <c r="EE280" s="815"/>
      <c r="EF280" s="815"/>
      <c r="EG280" s="815"/>
      <c r="EH280" s="815"/>
      <c r="EI280" s="815"/>
      <c r="EJ280" s="815"/>
      <c r="EK280" s="815"/>
      <c r="EL280" s="815"/>
      <c r="EM280" s="815"/>
      <c r="EN280" s="815"/>
      <c r="EO280" s="815"/>
      <c r="EP280" s="815"/>
      <c r="EQ280" s="815"/>
      <c r="ER280" s="815"/>
      <c r="ES280" s="815"/>
      <c r="ET280" s="815"/>
      <c r="EU280" s="815"/>
      <c r="EV280" s="815"/>
      <c r="EW280" s="815"/>
      <c r="EX280" s="815"/>
      <c r="EY280" s="815"/>
      <c r="EZ280" s="815"/>
      <c r="FA280" s="815"/>
      <c r="FB280" s="815"/>
      <c r="NF280" s="769" t="s">
        <v>3184</v>
      </c>
      <c r="NG280" s="770"/>
      <c r="NH280" s="770"/>
      <c r="NI280" s="770"/>
      <c r="NJ280" s="770"/>
      <c r="NK280" s="823"/>
      <c r="NL280" s="769" t="s">
        <v>3184</v>
      </c>
      <c r="NM280" s="761"/>
      <c r="NN280" s="761"/>
      <c r="NO280" s="761"/>
      <c r="NP280" s="761"/>
      <c r="NQ280" s="761"/>
      <c r="NR280" s="761"/>
      <c r="NS280" s="761"/>
      <c r="NT280" s="761"/>
      <c r="NU280" s="761"/>
      <c r="NV280" s="761"/>
      <c r="NW280" s="761"/>
      <c r="NX280" s="761"/>
      <c r="NY280" s="761"/>
      <c r="NZ280" s="761"/>
      <c r="OA280" s="761"/>
      <c r="OB280" s="761"/>
      <c r="OC280" s="761"/>
      <c r="OD280" s="761"/>
      <c r="OE280" s="823"/>
    </row>
    <row r="281" spans="1:668" s="722" customFormat="1" ht="16.2" customHeight="1">
      <c r="A281" s="1437"/>
      <c r="B281" s="953"/>
      <c r="C281" s="1393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8"/>
      <c r="P281" s="728"/>
      <c r="Q281" s="728"/>
      <c r="R281" s="728"/>
      <c r="S281" s="728"/>
      <c r="T281" s="728"/>
      <c r="U281" s="728"/>
      <c r="V281" s="728"/>
      <c r="W281" s="728"/>
      <c r="X281" s="728"/>
      <c r="Y281" s="728"/>
      <c r="Z281" s="728"/>
      <c r="AA281" s="728"/>
      <c r="AB281" s="728"/>
      <c r="AC281" s="728"/>
      <c r="AD281" s="728"/>
      <c r="AE281" s="728"/>
      <c r="AF281" s="728"/>
      <c r="AG281" s="728"/>
      <c r="AH281" s="728"/>
      <c r="AI281" s="728"/>
      <c r="AJ281" s="728"/>
      <c r="AK281" s="728"/>
      <c r="AL281" s="901"/>
      <c r="AM281" s="728"/>
      <c r="AN281" s="728"/>
      <c r="AO281" s="728"/>
      <c r="AP281" s="728"/>
      <c r="AQ281" s="728"/>
      <c r="AR281" s="728"/>
      <c r="AS281" s="728"/>
      <c r="AT281" s="728"/>
      <c r="AU281" s="901"/>
      <c r="AV281" s="728"/>
      <c r="AW281" s="728"/>
      <c r="AX281" s="728"/>
      <c r="AY281" s="728"/>
      <c r="BA281" s="728"/>
      <c r="BB281" s="728"/>
      <c r="BC281" s="728"/>
      <c r="BD281" s="728"/>
      <c r="BE281" s="728"/>
      <c r="BF281" s="728"/>
      <c r="BG281" s="728"/>
      <c r="BH281" s="728"/>
      <c r="BI281" s="728"/>
      <c r="BJ281" s="728"/>
      <c r="BK281" s="728"/>
      <c r="BL281" s="728"/>
      <c r="BM281" s="728"/>
      <c r="BN281" s="728"/>
      <c r="BO281" s="728"/>
      <c r="BP281" s="728"/>
      <c r="BQ281" s="728"/>
      <c r="BS281" s="728"/>
      <c r="BT281" s="728"/>
      <c r="BU281" s="728"/>
      <c r="BV281" s="728"/>
      <c r="BW281" s="728"/>
      <c r="BX281" s="728"/>
      <c r="BY281" s="728"/>
      <c r="BZ281" s="728"/>
      <c r="CA281" s="728"/>
      <c r="CB281" s="728"/>
      <c r="CC281" s="728"/>
      <c r="CD281" s="728"/>
      <c r="CE281" s="728"/>
      <c r="CF281" s="728"/>
      <c r="CG281" s="728"/>
      <c r="CH281" s="728"/>
      <c r="CI281" s="728"/>
      <c r="CJ281" s="728"/>
      <c r="CK281" s="728"/>
      <c r="CL281" s="728"/>
      <c r="CP281" s="769" t="s">
        <v>3169</v>
      </c>
      <c r="CQ281" s="770"/>
      <c r="CR281" s="770"/>
      <c r="CS281" s="770"/>
      <c r="CT281" s="770"/>
      <c r="CU281" s="770"/>
      <c r="CV281" s="770"/>
      <c r="CW281" s="770"/>
      <c r="CX281" s="761"/>
      <c r="CY281" s="769" t="s">
        <v>3170</v>
      </c>
      <c r="CZ281" s="770"/>
      <c r="DA281" s="770"/>
      <c r="DB281" s="770"/>
      <c r="DC281" s="770"/>
      <c r="DD281" s="761"/>
      <c r="DE281" s="761"/>
      <c r="DF281" s="823"/>
      <c r="DK281" s="815"/>
      <c r="DL281" s="815"/>
      <c r="DM281" s="815"/>
      <c r="DN281" s="815"/>
      <c r="DO281" s="815"/>
      <c r="DP281" s="815"/>
      <c r="DQ281" s="815"/>
      <c r="DR281" s="815"/>
      <c r="DS281" s="815"/>
      <c r="DT281" s="815"/>
      <c r="DU281" s="815"/>
      <c r="DV281" s="815"/>
      <c r="DW281" s="815"/>
      <c r="DX281" s="815"/>
      <c r="DY281" s="815"/>
      <c r="DZ281" s="815"/>
      <c r="EA281" s="815"/>
      <c r="EB281" s="815"/>
      <c r="EC281" s="815"/>
      <c r="ED281" s="815"/>
      <c r="EE281" s="815"/>
      <c r="EF281" s="815"/>
      <c r="EG281" s="815"/>
      <c r="EH281" s="815"/>
      <c r="EI281" s="815"/>
      <c r="EJ281" s="815"/>
      <c r="EK281" s="815"/>
      <c r="EL281" s="815"/>
      <c r="EM281" s="815"/>
      <c r="EN281" s="815"/>
      <c r="EO281" s="815"/>
      <c r="EP281" s="815"/>
      <c r="EQ281" s="815"/>
      <c r="ER281" s="815"/>
      <c r="ES281" s="815"/>
      <c r="ET281" s="815"/>
      <c r="EU281" s="815"/>
      <c r="EV281" s="815"/>
      <c r="EW281" s="815"/>
      <c r="EX281" s="815"/>
      <c r="EY281" s="815"/>
      <c r="EZ281" s="815"/>
      <c r="FA281" s="815"/>
      <c r="FB281" s="815"/>
      <c r="NF281" s="769" t="s">
        <v>3656</v>
      </c>
      <c r="NG281" s="770"/>
      <c r="NH281" s="770"/>
      <c r="NI281" s="770"/>
      <c r="NJ281" s="770"/>
      <c r="NK281" s="823"/>
      <c r="NL281" s="769" t="s">
        <v>3657</v>
      </c>
      <c r="NM281" s="761"/>
      <c r="NN281" s="761"/>
      <c r="NO281" s="761"/>
      <c r="NP281" s="761"/>
      <c r="NQ281" s="761"/>
      <c r="NR281" s="761"/>
      <c r="NS281" s="761"/>
      <c r="NT281" s="761"/>
      <c r="NU281" s="761"/>
      <c r="NV281" s="761"/>
      <c r="NW281" s="761"/>
      <c r="NX281" s="761"/>
      <c r="NY281" s="761"/>
      <c r="NZ281" s="761"/>
      <c r="OA281" s="761"/>
      <c r="OB281" s="761"/>
      <c r="OC281" s="761"/>
      <c r="OD281" s="761"/>
      <c r="OE281" s="823"/>
    </row>
    <row r="282" spans="1:668" s="805" customFormat="1" ht="16.2" customHeight="1" thickBot="1">
      <c r="A282" s="1438"/>
      <c r="B282" s="954"/>
      <c r="C282" s="1393"/>
      <c r="D282" s="728"/>
      <c r="E282" s="728"/>
      <c r="F282" s="728"/>
      <c r="G282" s="728"/>
      <c r="H282" s="728"/>
      <c r="I282" s="728"/>
      <c r="J282" s="728"/>
      <c r="K282" s="728"/>
      <c r="L282" s="728"/>
      <c r="M282" s="728"/>
      <c r="N282" s="728"/>
      <c r="O282" s="728"/>
      <c r="P282" s="728"/>
      <c r="Q282" s="728"/>
      <c r="R282" s="728"/>
      <c r="S282" s="728"/>
      <c r="T282" s="728"/>
      <c r="U282" s="728"/>
      <c r="V282" s="728"/>
      <c r="W282" s="728"/>
      <c r="X282" s="728"/>
      <c r="Y282" s="728"/>
      <c r="Z282" s="728"/>
      <c r="AA282" s="728"/>
      <c r="AB282" s="728"/>
      <c r="AC282" s="728"/>
      <c r="AD282" s="728"/>
      <c r="AE282" s="728"/>
      <c r="AF282" s="728"/>
      <c r="AG282" s="728"/>
      <c r="AH282" s="728"/>
      <c r="AI282" s="728"/>
      <c r="AJ282" s="728"/>
      <c r="AK282" s="728"/>
      <c r="AL282" s="728"/>
      <c r="AM282" s="728"/>
      <c r="AN282" s="728"/>
      <c r="AO282" s="728"/>
      <c r="AP282" s="728"/>
      <c r="AQ282" s="728"/>
      <c r="AR282" s="728"/>
      <c r="AS282" s="728"/>
      <c r="AT282" s="728"/>
      <c r="AU282" s="901"/>
      <c r="AV282" s="728"/>
      <c r="AW282" s="728"/>
      <c r="AX282" s="728"/>
      <c r="AY282" s="728"/>
      <c r="AZ282" s="722"/>
      <c r="BA282" s="728"/>
      <c r="BB282" s="728"/>
      <c r="BC282" s="728"/>
      <c r="BD282" s="728"/>
      <c r="BE282" s="728"/>
      <c r="BF282" s="728"/>
      <c r="BG282" s="728"/>
      <c r="BH282" s="728"/>
      <c r="BI282" s="728"/>
      <c r="BJ282" s="728"/>
      <c r="BK282" s="728"/>
      <c r="BL282" s="728"/>
      <c r="BM282" s="728"/>
      <c r="BN282" s="728"/>
      <c r="BO282" s="728"/>
      <c r="BP282" s="728"/>
      <c r="BQ282" s="728"/>
      <c r="BR282" s="722"/>
      <c r="BS282" s="728"/>
      <c r="BT282" s="728"/>
      <c r="BU282" s="728"/>
      <c r="BV282" s="728"/>
      <c r="BW282" s="728"/>
      <c r="BX282" s="728"/>
      <c r="BY282" s="728"/>
      <c r="BZ282" s="728"/>
      <c r="CA282" s="728"/>
      <c r="CB282" s="728"/>
      <c r="CC282" s="728"/>
      <c r="CD282" s="728"/>
      <c r="CE282" s="728"/>
      <c r="CF282" s="728"/>
      <c r="CG282" s="728"/>
      <c r="CH282" s="728"/>
      <c r="CI282" s="728"/>
      <c r="CJ282" s="728"/>
      <c r="CK282" s="728"/>
      <c r="CL282" s="728"/>
      <c r="CP282" s="777" t="s">
        <v>3171</v>
      </c>
      <c r="CQ282" s="778"/>
      <c r="CR282" s="778"/>
      <c r="CS282" s="778"/>
      <c r="CT282" s="778"/>
      <c r="CU282" s="778"/>
      <c r="CV282" s="778"/>
      <c r="CW282" s="778"/>
      <c r="CX282" s="779"/>
      <c r="CY282" s="777" t="s">
        <v>3172</v>
      </c>
      <c r="CZ282" s="778"/>
      <c r="DA282" s="778"/>
      <c r="DB282" s="778"/>
      <c r="DC282" s="778"/>
      <c r="DD282" s="779"/>
      <c r="DE282" s="779"/>
      <c r="DF282" s="828"/>
      <c r="DK282" s="898"/>
      <c r="DL282" s="898"/>
      <c r="DM282" s="898"/>
      <c r="DN282" s="898"/>
      <c r="DO282" s="898"/>
      <c r="DP282" s="898"/>
      <c r="DQ282" s="898"/>
      <c r="DR282" s="898"/>
      <c r="DS282" s="898"/>
      <c r="DT282" s="898"/>
      <c r="DU282" s="898"/>
      <c r="DV282" s="898"/>
      <c r="DW282" s="898"/>
      <c r="DX282" s="898"/>
      <c r="DY282" s="898"/>
      <c r="DZ282" s="898"/>
      <c r="EA282" s="898"/>
      <c r="EB282" s="898"/>
      <c r="EC282" s="898"/>
      <c r="ED282" s="898"/>
      <c r="EE282" s="898"/>
      <c r="EF282" s="898"/>
      <c r="EG282" s="898"/>
      <c r="EH282" s="898"/>
      <c r="EI282" s="898"/>
      <c r="EJ282" s="898"/>
      <c r="EK282" s="898"/>
      <c r="EL282" s="898"/>
      <c r="EM282" s="898"/>
      <c r="EN282" s="898"/>
      <c r="EO282" s="898"/>
      <c r="EP282" s="898"/>
      <c r="EQ282" s="898"/>
      <c r="ER282" s="815"/>
      <c r="ES282" s="815"/>
      <c r="ET282" s="815"/>
      <c r="EU282" s="815"/>
      <c r="EV282" s="815"/>
      <c r="EW282" s="815"/>
      <c r="EX282" s="815"/>
      <c r="EY282" s="815"/>
      <c r="EZ282" s="815"/>
      <c r="FA282" s="898"/>
      <c r="FB282" s="898"/>
      <c r="NF282" s="777" t="s">
        <v>3658</v>
      </c>
      <c r="NG282" s="778"/>
      <c r="NH282" s="778"/>
      <c r="NI282" s="778"/>
      <c r="NJ282" s="778"/>
      <c r="NK282" s="828"/>
      <c r="NL282" s="777" t="s">
        <v>3659</v>
      </c>
      <c r="NM282" s="779"/>
      <c r="NN282" s="779"/>
      <c r="NO282" s="779"/>
      <c r="NP282" s="779"/>
      <c r="NQ282" s="779"/>
      <c r="NR282" s="779"/>
      <c r="NS282" s="779"/>
      <c r="NT282" s="779"/>
      <c r="NU282" s="779"/>
      <c r="NV282" s="779"/>
      <c r="NW282" s="779"/>
      <c r="NX282" s="779"/>
      <c r="NY282" s="779"/>
      <c r="NZ282" s="779"/>
      <c r="OA282" s="779"/>
      <c r="OB282" s="779"/>
      <c r="OC282" s="779"/>
      <c r="OD282" s="779"/>
      <c r="OE282" s="828"/>
    </row>
    <row r="283" spans="1:668" s="722" customFormat="1" ht="16.2" customHeight="1">
      <c r="A283" s="1429" t="s">
        <v>3173</v>
      </c>
      <c r="B283" s="953"/>
      <c r="C283" s="1432" t="s">
        <v>3174</v>
      </c>
      <c r="D283" s="728"/>
      <c r="E283" s="728"/>
      <c r="F283" s="728"/>
      <c r="G283" s="728"/>
      <c r="H283" s="728"/>
      <c r="I283" s="728"/>
      <c r="J283" s="728"/>
      <c r="K283" s="728"/>
      <c r="L283" s="728"/>
      <c r="M283" s="728"/>
      <c r="N283" s="728"/>
      <c r="O283" s="728"/>
      <c r="P283" s="728"/>
      <c r="Q283" s="728"/>
      <c r="R283" s="728"/>
      <c r="S283" s="728"/>
      <c r="T283" s="728"/>
      <c r="U283" s="728"/>
      <c r="V283" s="728"/>
      <c r="W283" s="728"/>
      <c r="X283" s="728"/>
      <c r="Y283" s="728"/>
      <c r="Z283" s="728"/>
      <c r="AA283" s="728"/>
      <c r="AB283" s="728"/>
      <c r="AC283" s="728"/>
      <c r="AD283" s="728"/>
      <c r="AE283" s="728"/>
      <c r="AF283" s="728"/>
      <c r="AG283" s="728"/>
      <c r="AH283" s="728"/>
      <c r="AI283" s="728"/>
      <c r="AJ283" s="728"/>
      <c r="AK283" s="728"/>
      <c r="AL283" s="728"/>
      <c r="AM283" s="728"/>
      <c r="AN283" s="728"/>
      <c r="AO283" s="728"/>
      <c r="AP283" s="728"/>
      <c r="AQ283" s="728"/>
      <c r="AR283" s="728"/>
      <c r="AS283" s="728"/>
      <c r="AT283" s="728"/>
      <c r="AU283" s="728"/>
      <c r="AV283" s="728"/>
      <c r="AW283" s="728"/>
      <c r="AX283" s="728"/>
      <c r="AY283" s="728"/>
      <c r="BA283" s="728"/>
      <c r="BB283" s="728"/>
      <c r="BC283" s="728"/>
      <c r="BD283" s="728"/>
      <c r="BE283" s="728"/>
      <c r="BF283" s="728"/>
      <c r="BG283" s="728"/>
      <c r="BH283" s="728"/>
      <c r="BI283" s="728"/>
      <c r="BJ283" s="728"/>
      <c r="BK283" s="728"/>
      <c r="BL283" s="728"/>
      <c r="BM283" s="728"/>
      <c r="BN283" s="728"/>
      <c r="BO283" s="728"/>
      <c r="BP283" s="728"/>
      <c r="BQ283" s="728"/>
      <c r="BR283" s="728"/>
      <c r="BS283" s="728"/>
      <c r="BT283" s="728"/>
      <c r="BU283" s="728"/>
      <c r="BV283" s="728"/>
      <c r="BW283" s="728"/>
      <c r="BX283" s="728"/>
      <c r="BY283" s="728"/>
      <c r="BZ283" s="728"/>
      <c r="CA283" s="728"/>
      <c r="CB283" s="728"/>
      <c r="CC283" s="728"/>
      <c r="CD283" s="728"/>
      <c r="CE283" s="728"/>
      <c r="CF283" s="728"/>
      <c r="CG283" s="728"/>
      <c r="CH283" s="728"/>
      <c r="CI283" s="728"/>
      <c r="CJ283" s="728"/>
      <c r="CK283" s="728"/>
      <c r="CL283" s="728"/>
      <c r="CS283" s="815"/>
      <c r="CT283" s="815"/>
      <c r="CU283" s="815"/>
      <c r="CV283" s="815"/>
      <c r="CW283" s="815"/>
      <c r="CX283" s="815"/>
      <c r="CY283" s="815"/>
      <c r="CZ283" s="815"/>
      <c r="DA283" s="815"/>
      <c r="DB283" s="815"/>
      <c r="DC283" s="815"/>
      <c r="DD283" s="815"/>
      <c r="DE283" s="815"/>
      <c r="DF283" s="815"/>
      <c r="DG283" s="815"/>
      <c r="DH283" s="815"/>
      <c r="DI283" s="815"/>
      <c r="DJ283" s="815"/>
      <c r="DK283" s="815"/>
      <c r="DL283" s="815"/>
      <c r="DM283" s="815"/>
      <c r="DN283" s="815"/>
      <c r="DO283" s="815"/>
      <c r="DP283" s="815"/>
      <c r="DQ283" s="815"/>
      <c r="DR283" s="815"/>
      <c r="DS283" s="815"/>
      <c r="DT283" s="815"/>
      <c r="DU283" s="815"/>
      <c r="DV283" s="815"/>
      <c r="DW283" s="815"/>
      <c r="DX283" s="815"/>
      <c r="DY283" s="815"/>
      <c r="DZ283" s="815"/>
      <c r="EA283" s="815"/>
      <c r="EB283" s="815"/>
      <c r="EC283" s="815"/>
      <c r="ED283" s="815"/>
      <c r="EE283" s="815"/>
      <c r="EF283" s="815"/>
      <c r="EG283" s="815"/>
      <c r="EH283" s="815"/>
      <c r="EI283" s="815"/>
      <c r="EJ283" s="815"/>
      <c r="EK283" s="815"/>
      <c r="EL283" s="815"/>
      <c r="EM283" s="815"/>
      <c r="EN283" s="815"/>
      <c r="EO283" s="815"/>
      <c r="EP283" s="815"/>
      <c r="MV283" s="757" t="s">
        <v>3175</v>
      </c>
      <c r="MW283" s="759"/>
      <c r="MX283" s="759"/>
      <c r="MY283" s="759"/>
      <c r="MZ283" s="759"/>
      <c r="NA283" s="759"/>
      <c r="NB283" s="759"/>
      <c r="NC283" s="759"/>
      <c r="ND283" s="759"/>
      <c r="NE283" s="819"/>
      <c r="NF283" s="757" t="s">
        <v>3175</v>
      </c>
      <c r="NG283" s="759"/>
      <c r="NH283" s="759"/>
      <c r="NI283" s="759"/>
      <c r="NJ283" s="759"/>
      <c r="NK283" s="759"/>
      <c r="NL283" s="759"/>
      <c r="NM283" s="759"/>
      <c r="NN283" s="759"/>
      <c r="NO283" s="759"/>
      <c r="NP283" s="759"/>
      <c r="NQ283" s="759"/>
      <c r="NR283" s="759"/>
      <c r="NS283" s="759"/>
      <c r="NT283" s="759"/>
      <c r="NU283" s="759"/>
      <c r="NV283" s="759"/>
      <c r="NW283" s="759"/>
      <c r="NX283" s="759"/>
      <c r="NY283" s="759"/>
      <c r="NZ283" s="759"/>
      <c r="OA283" s="819"/>
      <c r="OB283" s="720"/>
      <c r="OC283" s="720"/>
      <c r="OD283" s="720"/>
      <c r="OE283" s="720"/>
      <c r="OF283" s="720"/>
      <c r="OG283" s="720"/>
      <c r="OH283" s="720"/>
      <c r="OI283" s="720"/>
      <c r="OJ283" s="720"/>
      <c r="OK283" s="720"/>
      <c r="OL283" s="720"/>
      <c r="OM283" s="720"/>
      <c r="ON283" s="720"/>
      <c r="OO283" s="720"/>
      <c r="OP283" s="720"/>
      <c r="OQ283" s="720"/>
      <c r="OR283" s="720"/>
      <c r="OS283" s="720"/>
      <c r="OT283" s="720"/>
      <c r="OU283" s="720"/>
      <c r="OV283" s="720"/>
      <c r="OW283" s="720"/>
      <c r="OX283" s="720"/>
      <c r="OY283" s="720"/>
      <c r="OZ283" s="720"/>
      <c r="PA283" s="720"/>
      <c r="PB283" s="720"/>
      <c r="PC283" s="720"/>
      <c r="PD283" s="720"/>
      <c r="PE283" s="720"/>
      <c r="PF283" s="720"/>
      <c r="PG283" s="720"/>
      <c r="PH283" s="720"/>
      <c r="PI283" s="720"/>
      <c r="PJ283" s="720"/>
      <c r="PK283" s="720"/>
      <c r="PL283" s="720"/>
      <c r="PM283" s="720"/>
      <c r="PN283" s="720"/>
      <c r="PO283" s="720"/>
      <c r="PP283" s="720"/>
      <c r="PQ283" s="720"/>
      <c r="PR283" s="720"/>
      <c r="PS283" s="720"/>
      <c r="PT283" s="720"/>
      <c r="PU283" s="720"/>
      <c r="PV283" s="720"/>
      <c r="PW283" s="720"/>
      <c r="PX283" s="720"/>
      <c r="PY283" s="720"/>
      <c r="PZ283" s="720"/>
      <c r="QA283" s="720"/>
      <c r="QB283" s="720"/>
      <c r="QC283" s="720"/>
      <c r="QD283" s="720"/>
      <c r="QE283" s="720"/>
      <c r="QF283" s="720"/>
      <c r="QG283" s="720"/>
      <c r="QH283" s="720"/>
      <c r="QI283" s="720"/>
      <c r="QJ283" s="720"/>
      <c r="QK283" s="720"/>
      <c r="QL283" s="720"/>
      <c r="QM283" s="720"/>
      <c r="QN283" s="720"/>
      <c r="QO283" s="720"/>
      <c r="QP283" s="720"/>
      <c r="QQ283" s="720"/>
      <c r="QR283" s="720"/>
      <c r="QS283" s="720"/>
      <c r="QT283" s="720"/>
      <c r="QU283" s="720"/>
      <c r="QV283" s="720"/>
      <c r="QW283" s="720"/>
      <c r="QX283" s="720"/>
      <c r="QY283" s="720"/>
      <c r="QZ283" s="720"/>
      <c r="RA283" s="720"/>
      <c r="RB283" s="720"/>
      <c r="RC283" s="720"/>
      <c r="RD283" s="720"/>
      <c r="RE283" s="720"/>
      <c r="RF283" s="720"/>
      <c r="RG283" s="720"/>
      <c r="RH283" s="720"/>
      <c r="RI283" s="720"/>
      <c r="RJ283" s="720"/>
      <c r="RK283" s="720"/>
      <c r="RL283" s="720"/>
      <c r="RM283" s="720"/>
      <c r="RN283" s="720"/>
      <c r="RO283" s="720"/>
      <c r="RP283" s="720"/>
      <c r="RQ283" s="720"/>
      <c r="RR283" s="720"/>
      <c r="RS283" s="720"/>
      <c r="RT283" s="720"/>
      <c r="RU283" s="720"/>
      <c r="RV283" s="720"/>
      <c r="RW283" s="720"/>
      <c r="RX283" s="720"/>
      <c r="RY283" s="720"/>
      <c r="RZ283" s="720"/>
      <c r="SA283" s="720"/>
      <c r="SB283" s="720"/>
      <c r="SC283" s="720"/>
      <c r="SD283" s="720"/>
      <c r="SE283" s="720"/>
      <c r="SF283" s="720"/>
      <c r="SG283" s="720"/>
      <c r="SH283" s="720"/>
      <c r="SI283" s="720"/>
      <c r="SJ283" s="720"/>
      <c r="SK283" s="720"/>
      <c r="SL283" s="720"/>
      <c r="SM283" s="720"/>
      <c r="SN283" s="720"/>
      <c r="SO283" s="720"/>
      <c r="SP283" s="720"/>
      <c r="SQ283" s="720"/>
      <c r="SR283" s="720"/>
      <c r="SS283" s="720"/>
      <c r="ST283" s="720"/>
      <c r="SU283" s="720"/>
      <c r="SV283" s="720"/>
      <c r="SW283" s="720"/>
      <c r="SX283" s="720"/>
      <c r="SY283" s="720"/>
      <c r="SZ283" s="720"/>
      <c r="TA283" s="720"/>
      <c r="TB283" s="720"/>
      <c r="TC283" s="720"/>
      <c r="TD283" s="720"/>
      <c r="TE283" s="720"/>
      <c r="TF283" s="720"/>
      <c r="TG283" s="720"/>
      <c r="TH283" s="720"/>
      <c r="TI283" s="720"/>
      <c r="TJ283" s="720"/>
      <c r="TK283" s="720"/>
      <c r="TL283" s="720"/>
      <c r="TM283" s="720"/>
      <c r="TN283" s="720"/>
      <c r="TO283" s="720"/>
      <c r="TP283" s="720"/>
      <c r="TQ283" s="720"/>
      <c r="TR283" s="720"/>
      <c r="TS283" s="720"/>
      <c r="TT283" s="720"/>
      <c r="TU283" s="720"/>
      <c r="TV283" s="720"/>
      <c r="TW283" s="720"/>
      <c r="TX283" s="720"/>
      <c r="TY283" s="720"/>
      <c r="TZ283" s="720"/>
      <c r="UA283" s="720"/>
      <c r="UB283" s="720"/>
      <c r="UC283" s="720"/>
      <c r="UD283" s="720"/>
      <c r="UE283" s="720"/>
      <c r="UF283" s="720"/>
      <c r="UG283" s="720"/>
      <c r="UH283" s="720"/>
      <c r="UI283" s="720"/>
      <c r="UJ283" s="720"/>
      <c r="UK283" s="720"/>
      <c r="UL283" s="720"/>
      <c r="UM283" s="720"/>
      <c r="UN283" s="720"/>
      <c r="UO283" s="720"/>
      <c r="UP283" s="720"/>
      <c r="UQ283" s="720"/>
      <c r="UR283" s="720"/>
      <c r="US283" s="720"/>
      <c r="UT283" s="720"/>
      <c r="UU283" s="720"/>
      <c r="UV283" s="720"/>
      <c r="UW283" s="720"/>
      <c r="UX283" s="720"/>
      <c r="UY283" s="720"/>
      <c r="UZ283" s="720"/>
      <c r="VA283" s="720"/>
      <c r="VB283" s="720"/>
      <c r="VC283" s="720"/>
      <c r="VD283" s="720"/>
      <c r="VE283" s="720"/>
      <c r="VF283" s="720"/>
      <c r="VG283" s="720"/>
      <c r="VH283" s="720"/>
      <c r="VI283" s="720"/>
      <c r="VJ283" s="720"/>
      <c r="VK283" s="720"/>
      <c r="VL283" s="720"/>
      <c r="VM283" s="720"/>
      <c r="VN283" s="720"/>
      <c r="VO283" s="720"/>
      <c r="VP283" s="720"/>
      <c r="VQ283" s="720"/>
      <c r="VR283" s="720"/>
      <c r="VS283" s="720"/>
      <c r="VT283" s="720"/>
      <c r="VU283" s="720"/>
      <c r="VV283" s="720"/>
      <c r="VW283" s="720"/>
      <c r="VX283" s="720"/>
      <c r="VY283" s="720"/>
      <c r="VZ283" s="720"/>
      <c r="WA283" s="720"/>
      <c r="WB283" s="720"/>
      <c r="WC283" s="720"/>
      <c r="WD283" s="720"/>
      <c r="WE283" s="720"/>
      <c r="WF283" s="720"/>
      <c r="WG283" s="720"/>
      <c r="WH283" s="720"/>
      <c r="WI283" s="720"/>
      <c r="WJ283" s="720"/>
      <c r="WK283" s="720"/>
      <c r="WL283" s="720"/>
      <c r="WM283" s="720"/>
      <c r="WN283" s="720"/>
      <c r="WO283" s="720"/>
      <c r="WP283" s="720"/>
      <c r="WQ283" s="720"/>
      <c r="WR283" s="720"/>
      <c r="WS283" s="720"/>
      <c r="WT283" s="720"/>
      <c r="WU283" s="720"/>
      <c r="WV283" s="720"/>
      <c r="WW283" s="720"/>
      <c r="WX283" s="720"/>
      <c r="WY283" s="720"/>
      <c r="WZ283" s="720"/>
      <c r="XA283" s="720"/>
      <c r="XB283" s="720"/>
      <c r="XC283" s="720"/>
      <c r="XD283" s="720"/>
      <c r="XE283" s="720"/>
      <c r="XF283" s="720"/>
      <c r="XG283" s="720"/>
      <c r="XH283" s="720"/>
      <c r="XI283" s="720"/>
      <c r="XJ283" s="720"/>
      <c r="XK283" s="720"/>
      <c r="XL283" s="720"/>
      <c r="XM283" s="720"/>
      <c r="XN283" s="720"/>
      <c r="XO283" s="720"/>
      <c r="XP283" s="720"/>
      <c r="XQ283" s="720"/>
      <c r="XR283" s="720"/>
      <c r="XS283" s="720"/>
      <c r="XT283" s="720"/>
      <c r="XU283" s="720"/>
      <c r="XV283" s="720"/>
      <c r="XW283" s="720"/>
      <c r="XX283" s="720"/>
      <c r="XY283" s="720"/>
      <c r="XZ283" s="720"/>
      <c r="YA283" s="720"/>
      <c r="YB283" s="720"/>
      <c r="YC283" s="720"/>
      <c r="YD283" s="720"/>
      <c r="YE283" s="720"/>
      <c r="YF283" s="720"/>
      <c r="YG283" s="720"/>
      <c r="YH283" s="720"/>
      <c r="YI283" s="720"/>
      <c r="YJ283" s="720"/>
      <c r="YK283" s="720"/>
      <c r="YL283" s="720"/>
      <c r="YM283" s="720"/>
      <c r="YN283" s="720"/>
      <c r="YO283" s="720"/>
      <c r="YP283" s="720"/>
      <c r="YQ283" s="720"/>
      <c r="YR283" s="720"/>
    </row>
    <row r="284" spans="1:668" s="722" customFormat="1" ht="16.2" customHeight="1">
      <c r="A284" s="1430"/>
      <c r="B284" s="953"/>
      <c r="C284" s="1432"/>
      <c r="D284" s="728"/>
      <c r="E284" s="728"/>
      <c r="F284" s="728"/>
      <c r="G284" s="728"/>
      <c r="H284" s="728"/>
      <c r="I284" s="728"/>
      <c r="J284" s="728"/>
      <c r="K284" s="728"/>
      <c r="L284" s="728"/>
      <c r="M284" s="728"/>
      <c r="N284" s="728"/>
      <c r="O284" s="728"/>
      <c r="P284" s="728"/>
      <c r="Q284" s="728"/>
      <c r="R284" s="728"/>
      <c r="S284" s="728"/>
      <c r="T284" s="728"/>
      <c r="U284" s="728"/>
      <c r="V284" s="728"/>
      <c r="W284" s="728"/>
      <c r="X284" s="728"/>
      <c r="Y284" s="728"/>
      <c r="Z284" s="728"/>
      <c r="AA284" s="728"/>
      <c r="AB284" s="728"/>
      <c r="AC284" s="728"/>
      <c r="AD284" s="728"/>
      <c r="AE284" s="728"/>
      <c r="AF284" s="728"/>
      <c r="AG284" s="728"/>
      <c r="AH284" s="728"/>
      <c r="AI284" s="728"/>
      <c r="AJ284" s="728"/>
      <c r="AK284" s="728"/>
      <c r="AL284" s="728"/>
      <c r="AM284" s="728"/>
      <c r="AN284" s="728"/>
      <c r="AO284" s="728"/>
      <c r="AP284" s="728"/>
      <c r="AQ284" s="728"/>
      <c r="AR284" s="728"/>
      <c r="AS284" s="728"/>
      <c r="AT284" s="728"/>
      <c r="AU284" s="728"/>
      <c r="AV284" s="728"/>
      <c r="AW284" s="728"/>
      <c r="AX284" s="728"/>
      <c r="AY284" s="728"/>
      <c r="BA284" s="728"/>
      <c r="BB284" s="728"/>
      <c r="BC284" s="728"/>
      <c r="BD284" s="728"/>
      <c r="BE284" s="728"/>
      <c r="BF284" s="728"/>
      <c r="BG284" s="728"/>
      <c r="BH284" s="728"/>
      <c r="BI284" s="728"/>
      <c r="BJ284" s="728"/>
      <c r="BK284" s="899"/>
      <c r="BL284" s="728"/>
      <c r="BM284" s="728"/>
      <c r="BN284" s="728"/>
      <c r="BO284" s="728"/>
      <c r="BP284" s="728"/>
      <c r="BQ284" s="728"/>
      <c r="BR284" s="728"/>
      <c r="BS284" s="728"/>
      <c r="BT284" s="728"/>
      <c r="BU284" s="728"/>
      <c r="BV284" s="728"/>
      <c r="BW284" s="728"/>
      <c r="BX284" s="728"/>
      <c r="BY284" s="728"/>
      <c r="BZ284" s="728"/>
      <c r="CA284" s="728"/>
      <c r="CB284" s="728"/>
      <c r="CC284" s="728"/>
      <c r="CD284" s="728"/>
      <c r="CE284" s="728"/>
      <c r="CF284" s="728"/>
      <c r="CG284" s="728"/>
      <c r="CH284" s="728"/>
      <c r="CI284" s="728"/>
      <c r="CJ284" s="728"/>
      <c r="CK284" s="728"/>
      <c r="CL284" s="728"/>
      <c r="CS284" s="815"/>
      <c r="CT284" s="815"/>
      <c r="CU284" s="815"/>
      <c r="CV284" s="815"/>
      <c r="CW284" s="815"/>
      <c r="CX284" s="815"/>
      <c r="CY284" s="815"/>
      <c r="CZ284" s="815"/>
      <c r="DA284" s="815"/>
      <c r="DB284" s="815"/>
      <c r="DC284" s="815"/>
      <c r="DD284" s="815"/>
      <c r="DE284" s="815"/>
      <c r="DF284" s="815"/>
      <c r="DG284" s="815"/>
      <c r="DH284" s="815"/>
      <c r="DI284" s="815"/>
      <c r="DJ284" s="815"/>
      <c r="DK284" s="815"/>
      <c r="DL284" s="815"/>
      <c r="DM284" s="815"/>
      <c r="DN284" s="815"/>
      <c r="DO284" s="815"/>
      <c r="DP284" s="815"/>
      <c r="DQ284" s="815"/>
      <c r="DR284" s="815"/>
      <c r="DS284" s="815"/>
      <c r="DT284" s="815"/>
      <c r="DU284" s="815"/>
      <c r="DV284" s="815"/>
      <c r="DW284" s="815"/>
      <c r="DX284" s="815"/>
      <c r="DY284" s="815"/>
      <c r="DZ284" s="815"/>
      <c r="EA284" s="815"/>
      <c r="EB284" s="815"/>
      <c r="EC284" s="815"/>
      <c r="ED284" s="815"/>
      <c r="EE284" s="815"/>
      <c r="EF284" s="815"/>
      <c r="EG284" s="815"/>
      <c r="EH284" s="815"/>
      <c r="EI284" s="815"/>
      <c r="EJ284" s="815"/>
      <c r="EK284" s="815"/>
      <c r="EL284" s="815"/>
      <c r="EM284" s="815"/>
      <c r="EN284" s="815"/>
      <c r="EO284" s="815"/>
      <c r="EP284" s="815"/>
      <c r="MV284" s="769"/>
      <c r="MW284" s="761"/>
      <c r="MX284" s="761"/>
      <c r="MY284" s="761"/>
      <c r="MZ284" s="761"/>
      <c r="NA284" s="761"/>
      <c r="NB284" s="761"/>
      <c r="NC284" s="761"/>
      <c r="ND284" s="761"/>
      <c r="NE284" s="823"/>
      <c r="NF284" s="769"/>
      <c r="NG284" s="761"/>
      <c r="NH284" s="761"/>
      <c r="NI284" s="761"/>
      <c r="NJ284" s="761"/>
      <c r="NK284" s="761"/>
      <c r="NL284" s="761"/>
      <c r="NM284" s="761"/>
      <c r="NN284" s="761"/>
      <c r="NO284" s="761"/>
      <c r="NP284" s="761"/>
      <c r="NQ284" s="761"/>
      <c r="NR284" s="761"/>
      <c r="NS284" s="761"/>
      <c r="NT284" s="761"/>
      <c r="NU284" s="761"/>
      <c r="NV284" s="761"/>
      <c r="NW284" s="761"/>
      <c r="NX284" s="761"/>
      <c r="NY284" s="761"/>
      <c r="NZ284" s="761"/>
      <c r="OA284" s="823"/>
      <c r="OB284" s="720"/>
      <c r="OC284" s="720"/>
      <c r="OD284" s="720"/>
      <c r="OE284" s="720"/>
      <c r="OF284" s="720"/>
      <c r="OG284" s="720"/>
      <c r="OH284" s="720"/>
      <c r="OI284" s="720"/>
      <c r="OJ284" s="720"/>
      <c r="OK284" s="720"/>
      <c r="OL284" s="720"/>
      <c r="OM284" s="720"/>
      <c r="ON284" s="720"/>
      <c r="OO284" s="720"/>
      <c r="OP284" s="720"/>
      <c r="OQ284" s="720"/>
      <c r="OR284" s="720"/>
      <c r="OS284" s="720"/>
      <c r="OT284" s="720"/>
      <c r="OU284" s="720"/>
      <c r="OV284" s="720"/>
      <c r="OW284" s="720"/>
      <c r="OX284" s="720"/>
      <c r="OY284" s="720"/>
      <c r="OZ284" s="720"/>
      <c r="PA284" s="720"/>
      <c r="PB284" s="720"/>
      <c r="PC284" s="720"/>
      <c r="PD284" s="720"/>
      <c r="PE284" s="720"/>
      <c r="PF284" s="720"/>
      <c r="PG284" s="720"/>
      <c r="PH284" s="720"/>
      <c r="PI284" s="720"/>
      <c r="PJ284" s="720"/>
      <c r="PK284" s="720"/>
      <c r="PL284" s="720"/>
      <c r="PM284" s="720"/>
      <c r="PN284" s="720"/>
      <c r="PO284" s="720"/>
      <c r="PP284" s="720"/>
      <c r="PQ284" s="720"/>
      <c r="PR284" s="720"/>
      <c r="PS284" s="720"/>
      <c r="PT284" s="720"/>
      <c r="PU284" s="720"/>
      <c r="PV284" s="720"/>
      <c r="PW284" s="720"/>
      <c r="PX284" s="720"/>
      <c r="PY284" s="720"/>
      <c r="PZ284" s="720"/>
      <c r="QA284" s="720"/>
      <c r="QB284" s="720"/>
      <c r="QC284" s="720"/>
      <c r="QD284" s="720"/>
      <c r="QE284" s="720"/>
      <c r="QF284" s="720"/>
      <c r="QG284" s="720"/>
      <c r="QH284" s="720"/>
      <c r="QI284" s="720"/>
      <c r="QJ284" s="720"/>
      <c r="QK284" s="720"/>
      <c r="QL284" s="720"/>
      <c r="QM284" s="720"/>
      <c r="QN284" s="720"/>
      <c r="QO284" s="720"/>
      <c r="QP284" s="720"/>
      <c r="QQ284" s="720"/>
      <c r="QR284" s="720"/>
      <c r="QS284" s="720"/>
      <c r="QT284" s="720"/>
      <c r="QU284" s="720"/>
      <c r="QV284" s="720"/>
      <c r="QW284" s="720"/>
      <c r="QX284" s="720"/>
      <c r="QY284" s="720"/>
      <c r="QZ284" s="720"/>
      <c r="RA284" s="720"/>
      <c r="RB284" s="720"/>
      <c r="RC284" s="720"/>
      <c r="RD284" s="720"/>
      <c r="RE284" s="720"/>
      <c r="RF284" s="720"/>
      <c r="RG284" s="720"/>
      <c r="RH284" s="720"/>
      <c r="RI284" s="720"/>
      <c r="RJ284" s="720"/>
      <c r="RK284" s="720"/>
      <c r="RL284" s="720"/>
      <c r="RM284" s="720"/>
      <c r="RN284" s="720"/>
      <c r="RO284" s="720"/>
      <c r="RP284" s="720"/>
      <c r="RQ284" s="720"/>
      <c r="RR284" s="720"/>
      <c r="RS284" s="720"/>
      <c r="RT284" s="720"/>
      <c r="RU284" s="720"/>
      <c r="RV284" s="720"/>
      <c r="RW284" s="720"/>
      <c r="RX284" s="720"/>
      <c r="RY284" s="720"/>
      <c r="RZ284" s="720"/>
      <c r="SA284" s="720"/>
      <c r="SB284" s="720"/>
      <c r="SC284" s="720"/>
      <c r="SD284" s="720"/>
      <c r="SE284" s="720"/>
      <c r="SF284" s="720"/>
      <c r="SG284" s="720"/>
      <c r="SH284" s="720"/>
      <c r="SI284" s="720"/>
      <c r="SJ284" s="720"/>
      <c r="SK284" s="720"/>
      <c r="SL284" s="720"/>
      <c r="SM284" s="720"/>
      <c r="SN284" s="720"/>
      <c r="SO284" s="720"/>
      <c r="SP284" s="720"/>
      <c r="SQ284" s="720"/>
      <c r="SR284" s="720"/>
      <c r="SS284" s="720"/>
      <c r="ST284" s="720"/>
      <c r="SU284" s="720"/>
      <c r="SV284" s="720"/>
      <c r="SW284" s="720"/>
      <c r="SX284" s="720"/>
      <c r="SY284" s="720"/>
      <c r="SZ284" s="720"/>
      <c r="TA284" s="720"/>
      <c r="TB284" s="720"/>
      <c r="TC284" s="720"/>
      <c r="TD284" s="720"/>
      <c r="TE284" s="720"/>
      <c r="TF284" s="720"/>
      <c r="TG284" s="720"/>
      <c r="TH284" s="720"/>
      <c r="TI284" s="720"/>
      <c r="TJ284" s="720"/>
      <c r="TK284" s="720"/>
      <c r="TL284" s="720"/>
      <c r="TM284" s="720"/>
      <c r="TN284" s="720"/>
      <c r="TO284" s="720"/>
      <c r="TP284" s="720"/>
      <c r="TQ284" s="720"/>
      <c r="TR284" s="720"/>
      <c r="TS284" s="720"/>
      <c r="TT284" s="720"/>
      <c r="TU284" s="720"/>
      <c r="TV284" s="720"/>
      <c r="TW284" s="720"/>
      <c r="TX284" s="720"/>
      <c r="TY284" s="720"/>
      <c r="TZ284" s="720"/>
      <c r="UA284" s="720"/>
      <c r="UB284" s="720"/>
      <c r="UC284" s="720"/>
      <c r="UD284" s="720"/>
      <c r="UE284" s="720"/>
      <c r="UF284" s="720"/>
      <c r="UG284" s="720"/>
      <c r="UH284" s="720"/>
      <c r="UI284" s="720"/>
      <c r="UJ284" s="720"/>
      <c r="UK284" s="720"/>
      <c r="UL284" s="720"/>
      <c r="UM284" s="720"/>
      <c r="UN284" s="720"/>
      <c r="UO284" s="720"/>
      <c r="UP284" s="720"/>
      <c r="UQ284" s="720"/>
      <c r="UR284" s="720"/>
      <c r="US284" s="720"/>
      <c r="UT284" s="720"/>
      <c r="UU284" s="720"/>
      <c r="UV284" s="720"/>
      <c r="UW284" s="720"/>
      <c r="UX284" s="720"/>
      <c r="UY284" s="720"/>
      <c r="UZ284" s="720"/>
      <c r="VA284" s="720"/>
      <c r="VB284" s="720"/>
      <c r="VC284" s="720"/>
      <c r="VD284" s="720"/>
      <c r="VE284" s="720"/>
      <c r="VF284" s="720"/>
      <c r="VG284" s="720"/>
      <c r="VH284" s="720"/>
      <c r="VI284" s="720"/>
      <c r="VJ284" s="720"/>
      <c r="VK284" s="720"/>
      <c r="VL284" s="720"/>
      <c r="VM284" s="720"/>
      <c r="VN284" s="720"/>
      <c r="VO284" s="720"/>
      <c r="VP284" s="720"/>
      <c r="VQ284" s="720"/>
      <c r="VR284" s="720"/>
      <c r="VS284" s="720"/>
      <c r="VT284" s="720"/>
      <c r="VU284" s="720"/>
      <c r="VV284" s="720"/>
      <c r="VW284" s="720"/>
      <c r="VX284" s="720"/>
      <c r="VY284" s="720"/>
      <c r="VZ284" s="720"/>
      <c r="WA284" s="720"/>
      <c r="WB284" s="720"/>
      <c r="WC284" s="720"/>
      <c r="WD284" s="720"/>
      <c r="WE284" s="720"/>
      <c r="WF284" s="720"/>
      <c r="WG284" s="720"/>
      <c r="WH284" s="720"/>
      <c r="WI284" s="720"/>
      <c r="WJ284" s="720"/>
      <c r="WK284" s="720"/>
      <c r="WL284" s="720"/>
      <c r="WM284" s="720"/>
      <c r="WN284" s="720"/>
      <c r="WO284" s="720"/>
      <c r="WP284" s="720"/>
      <c r="WQ284" s="720"/>
      <c r="WR284" s="720"/>
      <c r="WS284" s="720"/>
      <c r="WT284" s="720"/>
      <c r="WU284" s="720"/>
      <c r="WV284" s="720"/>
      <c r="WW284" s="720"/>
      <c r="WX284" s="720"/>
      <c r="WY284" s="720"/>
      <c r="WZ284" s="720"/>
      <c r="XA284" s="720"/>
      <c r="XB284" s="720"/>
      <c r="XC284" s="720"/>
      <c r="XD284" s="720"/>
      <c r="XE284" s="720"/>
      <c r="XF284" s="720"/>
      <c r="XG284" s="720"/>
      <c r="XH284" s="720"/>
      <c r="XI284" s="720"/>
      <c r="XJ284" s="720"/>
      <c r="XK284" s="720"/>
      <c r="XL284" s="720"/>
      <c r="XM284" s="720"/>
      <c r="XN284" s="720"/>
      <c r="XO284" s="720"/>
      <c r="XP284" s="720"/>
      <c r="XQ284" s="720"/>
      <c r="XR284" s="720"/>
      <c r="XS284" s="720"/>
      <c r="XT284" s="720"/>
      <c r="XU284" s="720"/>
      <c r="XV284" s="720"/>
      <c r="XW284" s="720"/>
      <c r="XX284" s="720"/>
      <c r="XY284" s="720"/>
      <c r="XZ284" s="720"/>
      <c r="YA284" s="720"/>
      <c r="YB284" s="720"/>
      <c r="YC284" s="720"/>
      <c r="YD284" s="720"/>
      <c r="YE284" s="720"/>
      <c r="YF284" s="720"/>
      <c r="YG284" s="720"/>
      <c r="YH284" s="720"/>
      <c r="YI284" s="720"/>
      <c r="YJ284" s="720"/>
      <c r="YK284" s="720"/>
      <c r="YL284" s="720"/>
      <c r="YM284" s="720"/>
      <c r="YN284" s="720"/>
      <c r="YO284" s="720"/>
      <c r="YP284" s="720"/>
      <c r="YQ284" s="720"/>
      <c r="YR284" s="720"/>
    </row>
    <row r="285" spans="1:668" s="722" customFormat="1" ht="16.2" customHeight="1">
      <c r="A285" s="1430"/>
      <c r="B285" s="953"/>
      <c r="C285" s="1432"/>
      <c r="D285" s="728"/>
      <c r="E285" s="728"/>
      <c r="F285" s="728"/>
      <c r="G285" s="728"/>
      <c r="H285" s="728"/>
      <c r="I285" s="728"/>
      <c r="J285" s="728"/>
      <c r="K285" s="728"/>
      <c r="L285" s="728"/>
      <c r="M285" s="728"/>
      <c r="N285" s="728"/>
      <c r="O285" s="728"/>
      <c r="P285" s="728"/>
      <c r="Q285" s="728"/>
      <c r="R285" s="728"/>
      <c r="S285" s="728"/>
      <c r="T285" s="728"/>
      <c r="U285" s="728"/>
      <c r="V285" s="728"/>
      <c r="W285" s="728"/>
      <c r="X285" s="728"/>
      <c r="Y285" s="728"/>
      <c r="Z285" s="728"/>
      <c r="AA285" s="728"/>
      <c r="AB285" s="728"/>
      <c r="AC285" s="728"/>
      <c r="AD285" s="728"/>
      <c r="AE285" s="728"/>
      <c r="AF285" s="728"/>
      <c r="AG285" s="728"/>
      <c r="AH285" s="728"/>
      <c r="AI285" s="728"/>
      <c r="AJ285" s="728"/>
      <c r="AK285" s="728"/>
      <c r="AL285" s="728"/>
      <c r="AM285" s="728"/>
      <c r="AN285" s="728"/>
      <c r="AO285" s="728"/>
      <c r="AP285" s="728"/>
      <c r="AQ285" s="728"/>
      <c r="AR285" s="728"/>
      <c r="AS285" s="728"/>
      <c r="AT285" s="728"/>
      <c r="AU285" s="728"/>
      <c r="AV285" s="728"/>
      <c r="AW285" s="728"/>
      <c r="AX285" s="728"/>
      <c r="AY285" s="728"/>
      <c r="BA285" s="728"/>
      <c r="BB285" s="728"/>
      <c r="BC285" s="728"/>
      <c r="BD285" s="728"/>
      <c r="BE285" s="728"/>
      <c r="BF285" s="728"/>
      <c r="BG285" s="728"/>
      <c r="BH285" s="728"/>
      <c r="BI285" s="728"/>
      <c r="BJ285" s="728"/>
      <c r="BK285" s="899"/>
      <c r="BL285" s="728"/>
      <c r="BM285" s="728"/>
      <c r="BN285" s="728"/>
      <c r="BO285" s="728"/>
      <c r="BP285" s="728"/>
      <c r="BQ285" s="728"/>
      <c r="BS285" s="728"/>
      <c r="BT285" s="728"/>
      <c r="BU285" s="728"/>
      <c r="BV285" s="728"/>
      <c r="BW285" s="728"/>
      <c r="BX285" s="728"/>
      <c r="BY285" s="728"/>
      <c r="BZ285" s="728"/>
      <c r="CA285" s="728"/>
      <c r="CB285" s="728"/>
      <c r="CC285" s="728"/>
      <c r="CD285" s="728"/>
      <c r="CE285" s="728"/>
      <c r="CF285" s="728"/>
      <c r="CG285" s="728"/>
      <c r="CH285" s="728"/>
      <c r="CI285" s="728"/>
      <c r="CJ285" s="728"/>
      <c r="CK285" s="728"/>
      <c r="CL285" s="728"/>
      <c r="CS285" s="815"/>
      <c r="CT285" s="815"/>
      <c r="CU285" s="815"/>
      <c r="CV285" s="815"/>
      <c r="CW285" s="815"/>
      <c r="CX285" s="815"/>
      <c r="CY285" s="815"/>
      <c r="CZ285" s="815"/>
      <c r="DA285" s="815"/>
      <c r="DB285" s="815"/>
      <c r="DC285" s="815"/>
      <c r="DD285" s="815"/>
      <c r="DE285" s="815"/>
      <c r="DF285" s="815"/>
      <c r="DG285" s="815"/>
      <c r="DH285" s="815"/>
      <c r="DI285" s="815"/>
      <c r="DJ285" s="815"/>
      <c r="DK285" s="815"/>
      <c r="DL285" s="815"/>
      <c r="DM285" s="815"/>
      <c r="DN285" s="815"/>
      <c r="DO285" s="815"/>
      <c r="DP285" s="815"/>
      <c r="DQ285" s="815"/>
      <c r="DR285" s="815"/>
      <c r="DS285" s="815"/>
      <c r="DT285" s="815"/>
      <c r="DU285" s="815"/>
      <c r="DV285" s="815"/>
      <c r="DW285" s="815"/>
      <c r="DX285" s="815"/>
      <c r="DY285" s="815"/>
      <c r="DZ285" s="815"/>
      <c r="EA285" s="815"/>
      <c r="EB285" s="815"/>
      <c r="EC285" s="815"/>
      <c r="ED285" s="815"/>
      <c r="EE285" s="815"/>
      <c r="EF285" s="815"/>
      <c r="EG285" s="815"/>
      <c r="EH285" s="815"/>
      <c r="EI285" s="815"/>
      <c r="EJ285" s="815"/>
      <c r="EK285" s="815"/>
      <c r="EL285" s="815"/>
      <c r="EM285" s="815"/>
      <c r="EN285" s="815"/>
      <c r="EO285" s="815"/>
      <c r="EP285" s="815"/>
      <c r="MV285" s="769" t="s">
        <v>3176</v>
      </c>
      <c r="MW285" s="761"/>
      <c r="MX285" s="761"/>
      <c r="MY285" s="761"/>
      <c r="MZ285" s="761"/>
      <c r="NA285" s="761"/>
      <c r="NB285" s="761"/>
      <c r="NC285" s="761"/>
      <c r="ND285" s="761"/>
      <c r="NE285" s="823"/>
      <c r="NF285" s="769" t="s">
        <v>3176</v>
      </c>
      <c r="NG285" s="761"/>
      <c r="NH285" s="761"/>
      <c r="NI285" s="761"/>
      <c r="NJ285" s="761"/>
      <c r="NK285" s="761"/>
      <c r="NL285" s="761"/>
      <c r="NM285" s="761"/>
      <c r="NN285" s="761"/>
      <c r="NO285" s="761"/>
      <c r="NP285" s="761"/>
      <c r="NQ285" s="761"/>
      <c r="NR285" s="761"/>
      <c r="NS285" s="761"/>
      <c r="NT285" s="761"/>
      <c r="NU285" s="761"/>
      <c r="NV285" s="761"/>
      <c r="NW285" s="761"/>
      <c r="NX285" s="761"/>
      <c r="NY285" s="761"/>
      <c r="NZ285" s="761"/>
      <c r="OA285" s="823"/>
      <c r="OB285" s="720"/>
      <c r="OC285" s="720"/>
      <c r="OD285" s="720"/>
      <c r="OE285" s="720"/>
      <c r="OF285" s="720"/>
      <c r="OG285" s="720"/>
      <c r="OH285" s="720"/>
      <c r="OI285" s="720"/>
      <c r="OJ285" s="720"/>
      <c r="OK285" s="720"/>
      <c r="OL285" s="720"/>
      <c r="OM285" s="720"/>
      <c r="ON285" s="720"/>
      <c r="OO285" s="720"/>
      <c r="OP285" s="720"/>
      <c r="OQ285" s="720"/>
      <c r="OR285" s="720"/>
      <c r="OS285" s="720"/>
      <c r="OT285" s="720"/>
      <c r="OU285" s="720"/>
      <c r="OV285" s="720"/>
      <c r="OW285" s="720"/>
      <c r="OX285" s="720"/>
      <c r="OY285" s="720"/>
      <c r="OZ285" s="720"/>
      <c r="PA285" s="720"/>
      <c r="PB285" s="720"/>
      <c r="PC285" s="720"/>
      <c r="PD285" s="720"/>
      <c r="PE285" s="720"/>
      <c r="PF285" s="720"/>
      <c r="PG285" s="720"/>
      <c r="PH285" s="720"/>
      <c r="PI285" s="720"/>
      <c r="PJ285" s="720"/>
      <c r="PK285" s="720"/>
      <c r="PL285" s="720"/>
      <c r="PM285" s="720"/>
      <c r="PN285" s="720"/>
      <c r="PO285" s="720"/>
      <c r="PP285" s="720"/>
      <c r="PQ285" s="720"/>
      <c r="PR285" s="720"/>
      <c r="PS285" s="720"/>
      <c r="PT285" s="720"/>
      <c r="PU285" s="720"/>
      <c r="PV285" s="720"/>
      <c r="PW285" s="720"/>
      <c r="PX285" s="720"/>
      <c r="PY285" s="720"/>
      <c r="PZ285" s="720"/>
      <c r="QA285" s="720"/>
      <c r="QB285" s="720"/>
      <c r="QC285" s="720"/>
      <c r="QD285" s="720"/>
      <c r="QE285" s="720"/>
      <c r="QF285" s="720"/>
      <c r="QG285" s="720"/>
      <c r="QH285" s="720"/>
      <c r="QI285" s="720"/>
      <c r="QJ285" s="720"/>
      <c r="QK285" s="720"/>
      <c r="QL285" s="720"/>
      <c r="QM285" s="720"/>
      <c r="QN285" s="720"/>
      <c r="QO285" s="720"/>
      <c r="QP285" s="720"/>
      <c r="QQ285" s="720"/>
      <c r="QR285" s="720"/>
      <c r="QS285" s="720"/>
      <c r="QT285" s="720"/>
      <c r="QU285" s="720"/>
      <c r="QV285" s="720"/>
      <c r="QW285" s="720"/>
      <c r="QX285" s="720"/>
      <c r="QY285" s="720"/>
      <c r="QZ285" s="720"/>
      <c r="RA285" s="720"/>
      <c r="RB285" s="720"/>
      <c r="RC285" s="720"/>
      <c r="RD285" s="720"/>
      <c r="RE285" s="720"/>
      <c r="RF285" s="720"/>
      <c r="RG285" s="720"/>
      <c r="RH285" s="720"/>
      <c r="RI285" s="720"/>
      <c r="RJ285" s="720"/>
      <c r="RK285" s="720"/>
      <c r="RL285" s="720"/>
      <c r="RM285" s="720"/>
      <c r="RN285" s="720"/>
      <c r="RO285" s="720"/>
      <c r="RP285" s="720"/>
      <c r="RQ285" s="720"/>
      <c r="RR285" s="720"/>
      <c r="RS285" s="720"/>
      <c r="RT285" s="720"/>
      <c r="RU285" s="720"/>
      <c r="RV285" s="720"/>
      <c r="RW285" s="720"/>
      <c r="RX285" s="720"/>
      <c r="RY285" s="720"/>
      <c r="RZ285" s="720"/>
      <c r="SA285" s="720"/>
      <c r="SB285" s="720"/>
      <c r="SC285" s="720"/>
      <c r="SD285" s="720"/>
      <c r="SE285" s="720"/>
      <c r="SF285" s="720"/>
      <c r="SG285" s="720"/>
      <c r="SH285" s="720"/>
      <c r="SI285" s="720"/>
      <c r="SJ285" s="720"/>
      <c r="SK285" s="720"/>
      <c r="SL285" s="720"/>
      <c r="SM285" s="720"/>
      <c r="SN285" s="720"/>
      <c r="SO285" s="720"/>
      <c r="SP285" s="720"/>
      <c r="SQ285" s="720"/>
      <c r="SR285" s="720"/>
      <c r="SS285" s="720"/>
      <c r="ST285" s="720"/>
      <c r="SU285" s="720"/>
      <c r="SV285" s="720"/>
      <c r="SW285" s="720"/>
      <c r="SX285" s="720"/>
      <c r="SY285" s="720"/>
      <c r="SZ285" s="720"/>
      <c r="TA285" s="720"/>
      <c r="TB285" s="720"/>
      <c r="TC285" s="720"/>
      <c r="TD285" s="720"/>
      <c r="TE285" s="720"/>
      <c r="TF285" s="720"/>
      <c r="TG285" s="720"/>
      <c r="TH285" s="720"/>
      <c r="TI285" s="720"/>
      <c r="TJ285" s="720"/>
      <c r="TK285" s="720"/>
      <c r="TL285" s="720"/>
      <c r="TM285" s="720"/>
      <c r="TN285" s="720"/>
      <c r="TO285" s="720"/>
      <c r="TP285" s="720"/>
      <c r="TQ285" s="720"/>
      <c r="TR285" s="720"/>
      <c r="TS285" s="720"/>
      <c r="TT285" s="720"/>
      <c r="TU285" s="720"/>
      <c r="TV285" s="720"/>
      <c r="TW285" s="720"/>
      <c r="TX285" s="720"/>
      <c r="TY285" s="720"/>
      <c r="TZ285" s="720"/>
      <c r="UA285" s="720"/>
      <c r="UB285" s="720"/>
      <c r="UC285" s="720"/>
      <c r="UD285" s="720"/>
      <c r="UE285" s="720"/>
      <c r="UF285" s="720"/>
      <c r="UG285" s="720"/>
      <c r="UH285" s="720"/>
      <c r="UI285" s="720"/>
      <c r="UJ285" s="720"/>
      <c r="UK285" s="720"/>
      <c r="UL285" s="720"/>
      <c r="UM285" s="720"/>
      <c r="UN285" s="720"/>
      <c r="UO285" s="720"/>
      <c r="UP285" s="720"/>
      <c r="UQ285" s="720"/>
      <c r="UR285" s="720"/>
      <c r="US285" s="720"/>
      <c r="UT285" s="720"/>
      <c r="UU285" s="720"/>
      <c r="UV285" s="720"/>
      <c r="UW285" s="720"/>
      <c r="UX285" s="720"/>
      <c r="UY285" s="720"/>
      <c r="UZ285" s="720"/>
      <c r="VA285" s="720"/>
      <c r="VB285" s="720"/>
      <c r="VC285" s="720"/>
      <c r="VD285" s="720"/>
      <c r="VE285" s="720"/>
      <c r="VF285" s="720"/>
      <c r="VG285" s="720"/>
      <c r="VH285" s="720"/>
      <c r="VI285" s="720"/>
      <c r="VJ285" s="720"/>
      <c r="VK285" s="720"/>
      <c r="VL285" s="720"/>
      <c r="VM285" s="720"/>
      <c r="VN285" s="720"/>
      <c r="VO285" s="720"/>
      <c r="VP285" s="720"/>
      <c r="VQ285" s="720"/>
      <c r="VR285" s="720"/>
      <c r="VS285" s="720"/>
      <c r="VT285" s="720"/>
      <c r="VU285" s="720"/>
      <c r="VV285" s="720"/>
      <c r="VW285" s="720"/>
      <c r="VX285" s="720"/>
      <c r="VY285" s="720"/>
      <c r="VZ285" s="720"/>
      <c r="WA285" s="720"/>
      <c r="WB285" s="720"/>
      <c r="WC285" s="720"/>
      <c r="WD285" s="720"/>
      <c r="WE285" s="720"/>
      <c r="WF285" s="720"/>
      <c r="WG285" s="720"/>
      <c r="WH285" s="720"/>
      <c r="WI285" s="720"/>
      <c r="WJ285" s="720"/>
      <c r="WK285" s="720"/>
      <c r="WL285" s="720"/>
      <c r="WM285" s="720"/>
      <c r="WN285" s="720"/>
      <c r="WO285" s="720"/>
      <c r="WP285" s="720"/>
      <c r="WQ285" s="720"/>
      <c r="WR285" s="720"/>
      <c r="WS285" s="720"/>
      <c r="WT285" s="720"/>
      <c r="WU285" s="720"/>
      <c r="WV285" s="720"/>
      <c r="WW285" s="720"/>
      <c r="WX285" s="720"/>
      <c r="WY285" s="720"/>
      <c r="WZ285" s="720"/>
      <c r="XA285" s="720"/>
      <c r="XB285" s="720"/>
      <c r="XC285" s="720"/>
      <c r="XD285" s="720"/>
      <c r="XE285" s="720"/>
      <c r="XF285" s="720"/>
      <c r="XG285" s="720"/>
      <c r="XH285" s="720"/>
      <c r="XI285" s="720"/>
      <c r="XJ285" s="720"/>
      <c r="XK285" s="720"/>
      <c r="XL285" s="720"/>
      <c r="XM285" s="720"/>
      <c r="XN285" s="720"/>
      <c r="XO285" s="720"/>
      <c r="XP285" s="720"/>
      <c r="XQ285" s="720"/>
      <c r="XR285" s="720"/>
      <c r="XS285" s="720"/>
      <c r="XT285" s="720"/>
      <c r="XU285" s="720"/>
      <c r="XV285" s="720"/>
      <c r="XW285" s="720"/>
      <c r="XX285" s="720"/>
      <c r="XY285" s="720"/>
      <c r="XZ285" s="720"/>
      <c r="YA285" s="720"/>
      <c r="YB285" s="720"/>
      <c r="YC285" s="720"/>
      <c r="YD285" s="720"/>
      <c r="YE285" s="720"/>
      <c r="YF285" s="720"/>
      <c r="YG285" s="720"/>
      <c r="YH285" s="720"/>
      <c r="YI285" s="720"/>
      <c r="YJ285" s="720"/>
      <c r="YK285" s="720"/>
      <c r="YL285" s="720"/>
      <c r="YM285" s="720"/>
      <c r="YN285" s="720"/>
      <c r="YO285" s="720"/>
      <c r="YP285" s="720"/>
      <c r="YQ285" s="720"/>
      <c r="YR285" s="720"/>
    </row>
    <row r="286" spans="1:668" s="722" customFormat="1" ht="16.2" customHeight="1">
      <c r="A286" s="1430"/>
      <c r="B286" s="953"/>
      <c r="C286" s="1432"/>
      <c r="D286" s="728"/>
      <c r="E286" s="728"/>
      <c r="F286" s="728"/>
      <c r="G286" s="728"/>
      <c r="H286" s="728"/>
      <c r="I286" s="728"/>
      <c r="J286" s="728"/>
      <c r="K286" s="728"/>
      <c r="L286" s="728"/>
      <c r="M286" s="728"/>
      <c r="N286" s="728"/>
      <c r="O286" s="728"/>
      <c r="P286" s="728"/>
      <c r="Q286" s="728"/>
      <c r="R286" s="728"/>
      <c r="S286" s="728"/>
      <c r="T286" s="728"/>
      <c r="U286" s="728"/>
      <c r="V286" s="728"/>
      <c r="W286" s="728"/>
      <c r="X286" s="728"/>
      <c r="Y286" s="728"/>
      <c r="Z286" s="728"/>
      <c r="AA286" s="728"/>
      <c r="AB286" s="728"/>
      <c r="AC286" s="728"/>
      <c r="AD286" s="728"/>
      <c r="AE286" s="728"/>
      <c r="AF286" s="728"/>
      <c r="AG286" s="728"/>
      <c r="AH286" s="728"/>
      <c r="AI286" s="728"/>
      <c r="AJ286" s="728"/>
      <c r="AK286" s="728"/>
      <c r="AL286" s="901"/>
      <c r="AM286" s="728"/>
      <c r="AN286" s="728"/>
      <c r="AO286" s="728"/>
      <c r="AP286" s="728"/>
      <c r="AQ286" s="728"/>
      <c r="AR286" s="728"/>
      <c r="AS286" s="728"/>
      <c r="AT286" s="728"/>
      <c r="AU286" s="901"/>
      <c r="AV286" s="728"/>
      <c r="AW286" s="728"/>
      <c r="AX286" s="728"/>
      <c r="AY286" s="728"/>
      <c r="BA286" s="728"/>
      <c r="BB286" s="728"/>
      <c r="BC286" s="728"/>
      <c r="BD286" s="728"/>
      <c r="BE286" s="728"/>
      <c r="BF286" s="728"/>
      <c r="BG286" s="728"/>
      <c r="BH286" s="728"/>
      <c r="BI286" s="728"/>
      <c r="BJ286" s="728"/>
      <c r="BK286" s="728"/>
      <c r="BL286" s="728"/>
      <c r="BM286" s="728"/>
      <c r="BN286" s="728"/>
      <c r="BO286" s="728"/>
      <c r="BP286" s="728"/>
      <c r="BQ286" s="728"/>
      <c r="BS286" s="728"/>
      <c r="BT286" s="728"/>
      <c r="BU286" s="728"/>
      <c r="BV286" s="728"/>
      <c r="BW286" s="728"/>
      <c r="BX286" s="728"/>
      <c r="BY286" s="728"/>
      <c r="BZ286" s="728"/>
      <c r="CA286" s="728"/>
      <c r="CB286" s="728"/>
      <c r="CC286" s="728"/>
      <c r="CD286" s="728"/>
      <c r="CE286" s="728"/>
      <c r="CF286" s="728"/>
      <c r="CG286" s="728"/>
      <c r="CH286" s="728"/>
      <c r="CI286" s="728"/>
      <c r="CJ286" s="728"/>
      <c r="CK286" s="728"/>
      <c r="CL286" s="728"/>
      <c r="CS286" s="815"/>
      <c r="CT286" s="815"/>
      <c r="CU286" s="815"/>
      <c r="CV286" s="815"/>
      <c r="CW286" s="815"/>
      <c r="CX286" s="815"/>
      <c r="CY286" s="815"/>
      <c r="CZ286" s="815"/>
      <c r="DA286" s="815"/>
      <c r="DB286" s="815"/>
      <c r="DC286" s="815"/>
      <c r="DD286" s="815"/>
      <c r="DE286" s="815"/>
      <c r="DF286" s="815"/>
      <c r="DG286" s="815"/>
      <c r="DH286" s="815"/>
      <c r="DI286" s="815"/>
      <c r="DJ286" s="815"/>
      <c r="DK286" s="815"/>
      <c r="DL286" s="815"/>
      <c r="DM286" s="815"/>
      <c r="DN286" s="815"/>
      <c r="DO286" s="815"/>
      <c r="DP286" s="815"/>
      <c r="DQ286" s="815"/>
      <c r="DR286" s="815"/>
      <c r="DS286" s="815"/>
      <c r="DT286" s="815"/>
      <c r="DU286" s="815"/>
      <c r="DV286" s="815"/>
      <c r="DW286" s="815"/>
      <c r="DX286" s="815"/>
      <c r="DY286" s="815"/>
      <c r="DZ286" s="815"/>
      <c r="EA286" s="815"/>
      <c r="EB286" s="815"/>
      <c r="EC286" s="815"/>
      <c r="ED286" s="815"/>
      <c r="EE286" s="815"/>
      <c r="EF286" s="815"/>
      <c r="EG286" s="815"/>
      <c r="EH286" s="815"/>
      <c r="EI286" s="815"/>
      <c r="EJ286" s="815"/>
      <c r="EK286" s="815"/>
      <c r="EL286" s="815"/>
      <c r="EM286" s="815"/>
      <c r="EN286" s="815"/>
      <c r="EO286" s="815"/>
      <c r="EP286" s="815"/>
      <c r="MV286" s="769" t="s">
        <v>3177</v>
      </c>
      <c r="MW286" s="761"/>
      <c r="MX286" s="761"/>
      <c r="MY286" s="761"/>
      <c r="MZ286" s="761"/>
      <c r="NA286" s="761"/>
      <c r="NB286" s="761"/>
      <c r="NC286" s="761"/>
      <c r="ND286" s="761"/>
      <c r="NE286" s="823"/>
      <c r="NF286" s="769" t="s">
        <v>3178</v>
      </c>
      <c r="NG286" s="761"/>
      <c r="NH286" s="761"/>
      <c r="NI286" s="761"/>
      <c r="NJ286" s="761"/>
      <c r="NK286" s="761"/>
      <c r="NL286" s="761"/>
      <c r="NM286" s="761"/>
      <c r="NN286" s="761"/>
      <c r="NO286" s="761"/>
      <c r="NP286" s="761"/>
      <c r="NQ286" s="761"/>
      <c r="NR286" s="761"/>
      <c r="NS286" s="761"/>
      <c r="NT286" s="761"/>
      <c r="NU286" s="761"/>
      <c r="NV286" s="761"/>
      <c r="NW286" s="761"/>
      <c r="NX286" s="761"/>
      <c r="NY286" s="761"/>
      <c r="NZ286" s="761"/>
      <c r="OA286" s="823"/>
      <c r="OB286" s="720"/>
      <c r="OC286" s="720"/>
      <c r="OD286" s="720"/>
      <c r="OE286" s="720"/>
      <c r="OF286" s="720"/>
      <c r="OG286" s="720"/>
      <c r="OH286" s="720"/>
      <c r="OI286" s="720"/>
      <c r="OJ286" s="720"/>
      <c r="OK286" s="720"/>
      <c r="OL286" s="720"/>
      <c r="OM286" s="720"/>
      <c r="ON286" s="720"/>
      <c r="OO286" s="720"/>
      <c r="OP286" s="720"/>
      <c r="OQ286" s="720"/>
      <c r="OR286" s="720"/>
      <c r="OS286" s="720"/>
      <c r="OT286" s="720"/>
      <c r="OU286" s="720"/>
      <c r="OV286" s="720"/>
      <c r="OW286" s="720"/>
      <c r="OX286" s="720"/>
      <c r="OY286" s="720"/>
      <c r="OZ286" s="720"/>
      <c r="PA286" s="720"/>
      <c r="PB286" s="720"/>
      <c r="PC286" s="720"/>
      <c r="PD286" s="720"/>
      <c r="PE286" s="720"/>
      <c r="PF286" s="720"/>
      <c r="PG286" s="720"/>
      <c r="PH286" s="720"/>
      <c r="PI286" s="720"/>
      <c r="PJ286" s="720"/>
      <c r="PK286" s="720"/>
      <c r="PL286" s="720"/>
      <c r="PM286" s="720"/>
      <c r="PN286" s="720"/>
      <c r="PO286" s="720"/>
      <c r="PP286" s="720"/>
      <c r="PQ286" s="720"/>
      <c r="PR286" s="720"/>
      <c r="PS286" s="720"/>
      <c r="PT286" s="720"/>
      <c r="PU286" s="720"/>
      <c r="PV286" s="720"/>
      <c r="PW286" s="720"/>
      <c r="PX286" s="720"/>
      <c r="PY286" s="720"/>
      <c r="PZ286" s="720"/>
      <c r="QA286" s="720"/>
      <c r="QB286" s="720"/>
      <c r="QC286" s="720"/>
      <c r="QD286" s="720"/>
      <c r="QE286" s="720"/>
      <c r="QF286" s="720"/>
      <c r="QG286" s="720"/>
      <c r="QH286" s="720"/>
      <c r="QI286" s="720"/>
      <c r="QJ286" s="720"/>
      <c r="QK286" s="720"/>
      <c r="QL286" s="720"/>
      <c r="QM286" s="720"/>
      <c r="QN286" s="720"/>
      <c r="QO286" s="720"/>
      <c r="QP286" s="720"/>
      <c r="QQ286" s="720"/>
      <c r="QR286" s="720"/>
      <c r="QS286" s="720"/>
      <c r="QT286" s="720"/>
      <c r="QU286" s="720"/>
      <c r="QV286" s="720"/>
      <c r="QW286" s="720"/>
      <c r="QX286" s="720"/>
      <c r="QY286" s="720"/>
      <c r="QZ286" s="720"/>
      <c r="RA286" s="720"/>
      <c r="RB286" s="720"/>
      <c r="RC286" s="720"/>
      <c r="RD286" s="720"/>
      <c r="RE286" s="720"/>
      <c r="RF286" s="720"/>
      <c r="RG286" s="720"/>
      <c r="RH286" s="720"/>
      <c r="RI286" s="720"/>
      <c r="RJ286" s="720"/>
      <c r="RK286" s="720"/>
      <c r="RL286" s="720"/>
      <c r="RM286" s="720"/>
      <c r="RN286" s="720"/>
      <c r="RO286" s="720"/>
      <c r="RP286" s="720"/>
      <c r="RQ286" s="720"/>
      <c r="RR286" s="720"/>
      <c r="RS286" s="720"/>
      <c r="RT286" s="720"/>
      <c r="RU286" s="720"/>
      <c r="RV286" s="720"/>
      <c r="RW286" s="720"/>
      <c r="RX286" s="720"/>
      <c r="RY286" s="720"/>
      <c r="RZ286" s="720"/>
      <c r="SA286" s="720"/>
      <c r="SB286" s="720"/>
      <c r="SC286" s="720"/>
      <c r="SD286" s="720"/>
      <c r="SE286" s="720"/>
      <c r="SF286" s="720"/>
      <c r="SG286" s="720"/>
      <c r="SH286" s="720"/>
      <c r="SI286" s="720"/>
      <c r="SJ286" s="720"/>
      <c r="SK286" s="720"/>
      <c r="SL286" s="720"/>
      <c r="SM286" s="720"/>
      <c r="SN286" s="720"/>
      <c r="SO286" s="720"/>
      <c r="SP286" s="720"/>
      <c r="SQ286" s="720"/>
      <c r="SR286" s="720"/>
      <c r="SS286" s="720"/>
      <c r="ST286" s="720"/>
      <c r="SU286" s="720"/>
      <c r="SV286" s="720"/>
      <c r="SW286" s="720"/>
      <c r="SX286" s="720"/>
      <c r="SY286" s="720"/>
      <c r="SZ286" s="720"/>
      <c r="TA286" s="720"/>
      <c r="TB286" s="720"/>
      <c r="TC286" s="720"/>
      <c r="TD286" s="720"/>
      <c r="TE286" s="720"/>
      <c r="TF286" s="720"/>
      <c r="TG286" s="720"/>
      <c r="TH286" s="720"/>
      <c r="TI286" s="720"/>
      <c r="TJ286" s="720"/>
      <c r="TK286" s="720"/>
      <c r="TL286" s="720"/>
      <c r="TM286" s="720"/>
      <c r="TN286" s="720"/>
      <c r="TO286" s="720"/>
      <c r="TP286" s="720"/>
      <c r="TQ286" s="720"/>
      <c r="TR286" s="720"/>
      <c r="TS286" s="720"/>
      <c r="TT286" s="720"/>
      <c r="TU286" s="720"/>
      <c r="TV286" s="720"/>
      <c r="TW286" s="720"/>
      <c r="TX286" s="720"/>
      <c r="TY286" s="720"/>
      <c r="TZ286" s="720"/>
      <c r="UA286" s="720"/>
      <c r="UB286" s="720"/>
      <c r="UC286" s="720"/>
      <c r="UD286" s="720"/>
      <c r="UE286" s="720"/>
      <c r="UF286" s="720"/>
      <c r="UG286" s="720"/>
      <c r="UH286" s="720"/>
      <c r="UI286" s="720"/>
      <c r="UJ286" s="720"/>
      <c r="UK286" s="720"/>
      <c r="UL286" s="720"/>
      <c r="UM286" s="720"/>
      <c r="UN286" s="720"/>
      <c r="UO286" s="720"/>
      <c r="UP286" s="720"/>
      <c r="UQ286" s="720"/>
      <c r="UR286" s="720"/>
      <c r="US286" s="720"/>
      <c r="UT286" s="720"/>
      <c r="UU286" s="720"/>
      <c r="UV286" s="720"/>
      <c r="UW286" s="720"/>
      <c r="UX286" s="720"/>
      <c r="UY286" s="720"/>
      <c r="UZ286" s="720"/>
      <c r="VA286" s="720"/>
      <c r="VB286" s="720"/>
      <c r="VC286" s="720"/>
      <c r="VD286" s="720"/>
      <c r="VE286" s="720"/>
      <c r="VF286" s="720"/>
      <c r="VG286" s="720"/>
      <c r="VH286" s="720"/>
      <c r="VI286" s="720"/>
      <c r="VJ286" s="720"/>
      <c r="VK286" s="720"/>
      <c r="VL286" s="720"/>
      <c r="VM286" s="720"/>
      <c r="VN286" s="720"/>
      <c r="VO286" s="720"/>
      <c r="VP286" s="720"/>
      <c r="VQ286" s="720"/>
      <c r="VR286" s="720"/>
      <c r="VS286" s="720"/>
      <c r="VT286" s="720"/>
      <c r="VU286" s="720"/>
      <c r="VV286" s="720"/>
      <c r="VW286" s="720"/>
      <c r="VX286" s="720"/>
      <c r="VY286" s="720"/>
      <c r="VZ286" s="720"/>
      <c r="WA286" s="720"/>
      <c r="WB286" s="720"/>
      <c r="WC286" s="720"/>
      <c r="WD286" s="720"/>
      <c r="WE286" s="720"/>
      <c r="WF286" s="720"/>
      <c r="WG286" s="720"/>
      <c r="WH286" s="720"/>
      <c r="WI286" s="720"/>
      <c r="WJ286" s="720"/>
      <c r="WK286" s="720"/>
      <c r="WL286" s="720"/>
      <c r="WM286" s="720"/>
      <c r="WN286" s="720"/>
      <c r="WO286" s="720"/>
      <c r="WP286" s="720"/>
      <c r="WQ286" s="720"/>
      <c r="WR286" s="720"/>
      <c r="WS286" s="720"/>
      <c r="WT286" s="720"/>
      <c r="WU286" s="720"/>
      <c r="WV286" s="720"/>
      <c r="WW286" s="720"/>
      <c r="WX286" s="720"/>
      <c r="WY286" s="720"/>
      <c r="WZ286" s="720"/>
      <c r="XA286" s="720"/>
      <c r="XB286" s="720"/>
      <c r="XC286" s="720"/>
      <c r="XD286" s="720"/>
      <c r="XE286" s="720"/>
      <c r="XF286" s="720"/>
      <c r="XG286" s="720"/>
      <c r="XH286" s="720"/>
      <c r="XI286" s="720"/>
      <c r="XJ286" s="720"/>
      <c r="XK286" s="720"/>
      <c r="XL286" s="720"/>
      <c r="XM286" s="720"/>
      <c r="XN286" s="720"/>
      <c r="XO286" s="720"/>
      <c r="XP286" s="720"/>
      <c r="XQ286" s="720"/>
      <c r="XR286" s="720"/>
      <c r="XS286" s="720"/>
      <c r="XT286" s="720"/>
      <c r="XU286" s="720"/>
      <c r="XV286" s="720"/>
      <c r="XW286" s="720"/>
      <c r="XX286" s="720"/>
      <c r="XY286" s="720"/>
      <c r="XZ286" s="720"/>
      <c r="YA286" s="720"/>
      <c r="YB286" s="720"/>
      <c r="YC286" s="720"/>
      <c r="YD286" s="720"/>
      <c r="YE286" s="720"/>
      <c r="YF286" s="720"/>
      <c r="YG286" s="720"/>
      <c r="YH286" s="720"/>
      <c r="YI286" s="720"/>
      <c r="YJ286" s="720"/>
      <c r="YK286" s="720"/>
      <c r="YL286" s="720"/>
      <c r="YM286" s="720"/>
      <c r="YN286" s="720"/>
      <c r="YO286" s="720"/>
      <c r="YP286" s="720"/>
      <c r="YQ286" s="720"/>
      <c r="YR286" s="720"/>
    </row>
    <row r="287" spans="1:668" s="805" customFormat="1" ht="16.2" customHeight="1" thickBot="1">
      <c r="A287" s="1431"/>
      <c r="B287" s="954"/>
      <c r="C287" s="1432"/>
      <c r="D287" s="728"/>
      <c r="E287" s="728"/>
      <c r="F287" s="728"/>
      <c r="G287" s="728"/>
      <c r="H287" s="728"/>
      <c r="I287" s="728"/>
      <c r="J287" s="728"/>
      <c r="K287" s="728"/>
      <c r="L287" s="728"/>
      <c r="M287" s="728"/>
      <c r="N287" s="728"/>
      <c r="O287" s="728"/>
      <c r="P287" s="728"/>
      <c r="Q287" s="728"/>
      <c r="R287" s="728"/>
      <c r="S287" s="728"/>
      <c r="T287" s="728"/>
      <c r="U287" s="728"/>
      <c r="V287" s="728"/>
      <c r="W287" s="728"/>
      <c r="X287" s="728"/>
      <c r="Y287" s="728"/>
      <c r="Z287" s="728"/>
      <c r="AA287" s="728"/>
      <c r="AB287" s="728"/>
      <c r="AC287" s="728"/>
      <c r="AD287" s="728"/>
      <c r="AE287" s="728"/>
      <c r="AF287" s="728"/>
      <c r="AG287" s="728"/>
      <c r="AH287" s="728"/>
      <c r="AI287" s="728"/>
      <c r="AJ287" s="728"/>
      <c r="AK287" s="728"/>
      <c r="AL287" s="728"/>
      <c r="AM287" s="728"/>
      <c r="AN287" s="728"/>
      <c r="AO287" s="728"/>
      <c r="AP287" s="728"/>
      <c r="AQ287" s="728"/>
      <c r="AR287" s="728"/>
      <c r="AS287" s="728"/>
      <c r="AT287" s="728"/>
      <c r="AU287" s="901"/>
      <c r="AV287" s="728"/>
      <c r="AW287" s="728"/>
      <c r="AX287" s="728"/>
      <c r="AY287" s="728"/>
      <c r="AZ287" s="722"/>
      <c r="BA287" s="728"/>
      <c r="BB287" s="728"/>
      <c r="BC287" s="728"/>
      <c r="BD287" s="728"/>
      <c r="BE287" s="728"/>
      <c r="BF287" s="728"/>
      <c r="BG287" s="728"/>
      <c r="BH287" s="728"/>
      <c r="BI287" s="728"/>
      <c r="BJ287" s="728"/>
      <c r="BK287" s="728"/>
      <c r="BL287" s="728"/>
      <c r="BM287" s="728"/>
      <c r="BN287" s="728"/>
      <c r="BO287" s="728"/>
      <c r="BP287" s="728"/>
      <c r="BQ287" s="728"/>
      <c r="BR287" s="722"/>
      <c r="BS287" s="728"/>
      <c r="BT287" s="728"/>
      <c r="BU287" s="728"/>
      <c r="BV287" s="728"/>
      <c r="BW287" s="728"/>
      <c r="BX287" s="728"/>
      <c r="BY287" s="728"/>
      <c r="BZ287" s="728"/>
      <c r="CA287" s="728"/>
      <c r="CB287" s="728"/>
      <c r="CC287" s="728"/>
      <c r="CD287" s="728"/>
      <c r="CE287" s="728"/>
      <c r="CF287" s="728"/>
      <c r="CG287" s="728"/>
      <c r="CH287" s="728"/>
      <c r="CI287" s="728"/>
      <c r="CJ287" s="728"/>
      <c r="CK287" s="728"/>
      <c r="CL287" s="728"/>
      <c r="CS287" s="898"/>
      <c r="CT287" s="898"/>
      <c r="CU287" s="898"/>
      <c r="CV287" s="898"/>
      <c r="CW287" s="898"/>
      <c r="CX287" s="898"/>
      <c r="CY287" s="898"/>
      <c r="CZ287" s="898"/>
      <c r="DA287" s="898"/>
      <c r="DB287" s="898"/>
      <c r="DC287" s="898"/>
      <c r="DD287" s="898"/>
      <c r="DE287" s="898"/>
      <c r="DF287" s="898"/>
      <c r="DG287" s="898"/>
      <c r="DH287" s="898"/>
      <c r="DI287" s="898"/>
      <c r="DJ287" s="898"/>
      <c r="DK287" s="898"/>
      <c r="DL287" s="898"/>
      <c r="DM287" s="898"/>
      <c r="DN287" s="898"/>
      <c r="DO287" s="898"/>
      <c r="DP287" s="898"/>
      <c r="DQ287" s="898"/>
      <c r="DR287" s="898"/>
      <c r="DS287" s="898"/>
      <c r="DT287" s="898"/>
      <c r="DU287" s="898"/>
      <c r="DV287" s="898"/>
      <c r="DW287" s="898"/>
      <c r="DX287" s="898"/>
      <c r="DY287" s="898"/>
      <c r="DZ287" s="898"/>
      <c r="EA287" s="898"/>
      <c r="EB287" s="898"/>
      <c r="EC287" s="898"/>
      <c r="ED287" s="898"/>
      <c r="EE287" s="898"/>
      <c r="EF287" s="898"/>
      <c r="EG287" s="898"/>
      <c r="EH287" s="898"/>
      <c r="EI287" s="898"/>
      <c r="EJ287" s="898"/>
      <c r="EK287" s="898"/>
      <c r="EL287" s="898"/>
      <c r="EM287" s="898"/>
      <c r="EN287" s="898"/>
      <c r="EO287" s="898"/>
      <c r="EP287" s="898"/>
      <c r="EQ287" s="722"/>
      <c r="ER287" s="722"/>
      <c r="ES287" s="722"/>
      <c r="ET287" s="722"/>
      <c r="EU287" s="722"/>
      <c r="EV287" s="722"/>
      <c r="LY287" s="722"/>
      <c r="MV287" s="777" t="s">
        <v>3158</v>
      </c>
      <c r="MW287" s="779"/>
      <c r="MX287" s="779"/>
      <c r="MY287" s="779"/>
      <c r="MZ287" s="779"/>
      <c r="NA287" s="779"/>
      <c r="NB287" s="779"/>
      <c r="NC287" s="779"/>
      <c r="ND287" s="779"/>
      <c r="NE287" s="828"/>
      <c r="NF287" s="777" t="s">
        <v>3179</v>
      </c>
      <c r="NG287" s="779"/>
      <c r="NH287" s="779"/>
      <c r="NI287" s="779"/>
      <c r="NJ287" s="779"/>
      <c r="NK287" s="779"/>
      <c r="NL287" s="779"/>
      <c r="NM287" s="779"/>
      <c r="NN287" s="779"/>
      <c r="NO287" s="779"/>
      <c r="NP287" s="779"/>
      <c r="NQ287" s="779"/>
      <c r="NR287" s="779"/>
      <c r="NS287" s="779"/>
      <c r="NT287" s="779"/>
      <c r="NU287" s="779"/>
      <c r="NV287" s="779"/>
      <c r="NW287" s="779"/>
      <c r="NX287" s="779"/>
      <c r="NY287" s="779"/>
      <c r="NZ287" s="779"/>
      <c r="OA287" s="828"/>
      <c r="OB287" s="812"/>
      <c r="OC287" s="812"/>
      <c r="OD287" s="812"/>
      <c r="OE287" s="812"/>
      <c r="OF287" s="812"/>
      <c r="OG287" s="812"/>
      <c r="OH287" s="812"/>
      <c r="OI287" s="812"/>
      <c r="OJ287" s="812"/>
      <c r="OK287" s="812"/>
      <c r="OL287" s="812"/>
      <c r="OM287" s="812"/>
      <c r="ON287" s="812"/>
      <c r="OO287" s="812"/>
      <c r="OP287" s="812"/>
      <c r="OQ287" s="812"/>
      <c r="OR287" s="812"/>
      <c r="OS287" s="812"/>
      <c r="OT287" s="812"/>
      <c r="OU287" s="812"/>
      <c r="OV287" s="812"/>
      <c r="OW287" s="812"/>
      <c r="OX287" s="812"/>
      <c r="OY287" s="812"/>
      <c r="OZ287" s="812"/>
      <c r="PA287" s="812"/>
      <c r="PB287" s="812"/>
      <c r="PC287" s="812"/>
      <c r="PD287" s="812"/>
      <c r="PE287" s="812"/>
      <c r="PF287" s="812"/>
      <c r="PG287" s="812"/>
      <c r="PH287" s="812"/>
      <c r="PI287" s="812"/>
      <c r="PJ287" s="812"/>
      <c r="PK287" s="812"/>
      <c r="PL287" s="812"/>
      <c r="PM287" s="812"/>
      <c r="PN287" s="812"/>
      <c r="PO287" s="812"/>
      <c r="PP287" s="812"/>
      <c r="PQ287" s="812"/>
      <c r="PR287" s="812"/>
      <c r="PS287" s="812"/>
      <c r="PT287" s="812"/>
      <c r="PU287" s="812"/>
      <c r="PV287" s="812"/>
      <c r="PW287" s="812"/>
      <c r="PX287" s="812"/>
      <c r="PY287" s="812"/>
      <c r="PZ287" s="812"/>
      <c r="QA287" s="812"/>
      <c r="QB287" s="812"/>
      <c r="QC287" s="812"/>
      <c r="QD287" s="812"/>
      <c r="QE287" s="812"/>
      <c r="QF287" s="812"/>
      <c r="QG287" s="812"/>
      <c r="QH287" s="812"/>
      <c r="QI287" s="812"/>
      <c r="QJ287" s="812"/>
      <c r="QK287" s="812"/>
      <c r="QL287" s="812"/>
      <c r="QM287" s="812"/>
      <c r="QN287" s="812"/>
      <c r="QO287" s="812"/>
      <c r="QP287" s="812"/>
      <c r="QQ287" s="812"/>
      <c r="QR287" s="812"/>
      <c r="QS287" s="812"/>
      <c r="QT287" s="812"/>
      <c r="QU287" s="812"/>
      <c r="QV287" s="812"/>
      <c r="QW287" s="812"/>
      <c r="QX287" s="812"/>
      <c r="QY287" s="812"/>
      <c r="QZ287" s="812"/>
      <c r="RA287" s="812"/>
      <c r="RB287" s="812"/>
      <c r="RC287" s="812"/>
      <c r="RD287" s="812"/>
      <c r="RE287" s="812"/>
      <c r="RF287" s="812"/>
      <c r="RG287" s="812"/>
      <c r="RH287" s="812"/>
      <c r="RI287" s="812"/>
      <c r="RJ287" s="812"/>
      <c r="RK287" s="812"/>
      <c r="RL287" s="812"/>
      <c r="RM287" s="812"/>
      <c r="RN287" s="812"/>
      <c r="RO287" s="812"/>
      <c r="RP287" s="812"/>
      <c r="RQ287" s="812"/>
      <c r="RR287" s="812"/>
      <c r="RS287" s="812"/>
      <c r="RT287" s="812"/>
      <c r="RU287" s="812"/>
      <c r="RV287" s="812"/>
      <c r="RW287" s="812"/>
      <c r="RX287" s="812"/>
      <c r="RY287" s="812"/>
      <c r="RZ287" s="812"/>
      <c r="SA287" s="812"/>
      <c r="SB287" s="812"/>
      <c r="SC287" s="812"/>
      <c r="SD287" s="812"/>
      <c r="SE287" s="812"/>
      <c r="SF287" s="812"/>
      <c r="SG287" s="812"/>
      <c r="SH287" s="812"/>
      <c r="SI287" s="812"/>
      <c r="SJ287" s="812"/>
      <c r="SK287" s="812"/>
      <c r="SL287" s="812"/>
      <c r="SM287" s="812"/>
      <c r="SN287" s="812"/>
      <c r="SO287" s="812"/>
      <c r="SP287" s="812"/>
      <c r="SQ287" s="812"/>
      <c r="SR287" s="812"/>
      <c r="SS287" s="812"/>
      <c r="ST287" s="812"/>
      <c r="SU287" s="812"/>
      <c r="SV287" s="812"/>
      <c r="SW287" s="812"/>
      <c r="SX287" s="812"/>
      <c r="SY287" s="812"/>
      <c r="SZ287" s="812"/>
      <c r="TA287" s="812"/>
      <c r="TB287" s="812"/>
      <c r="TC287" s="812"/>
      <c r="TD287" s="812"/>
      <c r="TE287" s="812"/>
      <c r="TF287" s="812"/>
      <c r="TG287" s="812"/>
      <c r="TH287" s="812"/>
      <c r="TI287" s="812"/>
      <c r="TJ287" s="812"/>
      <c r="TK287" s="812"/>
      <c r="TL287" s="812"/>
      <c r="TM287" s="812"/>
      <c r="TN287" s="812"/>
      <c r="TO287" s="812"/>
      <c r="TP287" s="812"/>
      <c r="TQ287" s="812"/>
      <c r="TR287" s="812"/>
      <c r="TS287" s="812"/>
      <c r="TT287" s="812"/>
      <c r="TU287" s="812"/>
      <c r="TV287" s="812"/>
      <c r="TW287" s="812"/>
      <c r="TX287" s="812"/>
      <c r="TY287" s="812"/>
      <c r="TZ287" s="812"/>
      <c r="UA287" s="812"/>
      <c r="UB287" s="812"/>
      <c r="UC287" s="812"/>
      <c r="UD287" s="812"/>
      <c r="UE287" s="812"/>
      <c r="UF287" s="812"/>
      <c r="UG287" s="812"/>
      <c r="UH287" s="812"/>
      <c r="UI287" s="812"/>
      <c r="UJ287" s="812"/>
      <c r="UK287" s="812"/>
      <c r="UL287" s="812"/>
      <c r="UM287" s="812"/>
      <c r="UN287" s="812"/>
      <c r="UO287" s="812"/>
      <c r="UP287" s="812"/>
      <c r="UQ287" s="812"/>
      <c r="UR287" s="812"/>
      <c r="US287" s="812"/>
      <c r="UT287" s="812"/>
      <c r="UU287" s="812"/>
      <c r="UV287" s="812"/>
      <c r="UW287" s="812"/>
      <c r="UX287" s="812"/>
      <c r="UY287" s="812"/>
      <c r="UZ287" s="812"/>
      <c r="VA287" s="812"/>
      <c r="VB287" s="812"/>
      <c r="VC287" s="812"/>
      <c r="VD287" s="812"/>
      <c r="VE287" s="812"/>
      <c r="VF287" s="812"/>
      <c r="VG287" s="812"/>
      <c r="VH287" s="812"/>
      <c r="VI287" s="812"/>
      <c r="VJ287" s="812"/>
      <c r="VK287" s="812"/>
      <c r="VL287" s="812"/>
      <c r="VM287" s="812"/>
      <c r="VN287" s="812"/>
      <c r="VO287" s="812"/>
      <c r="VP287" s="812"/>
      <c r="VQ287" s="812"/>
      <c r="VR287" s="812"/>
      <c r="VS287" s="812"/>
      <c r="VT287" s="812"/>
      <c r="VU287" s="812"/>
      <c r="VV287" s="812"/>
      <c r="VW287" s="812"/>
      <c r="VX287" s="812"/>
      <c r="VY287" s="812"/>
      <c r="VZ287" s="812"/>
      <c r="WA287" s="812"/>
      <c r="WB287" s="812"/>
      <c r="WC287" s="812"/>
      <c r="WD287" s="812"/>
      <c r="WE287" s="812"/>
      <c r="WF287" s="812"/>
      <c r="WG287" s="812"/>
      <c r="WH287" s="812"/>
      <c r="WI287" s="812"/>
      <c r="WJ287" s="812"/>
      <c r="WK287" s="812"/>
      <c r="WL287" s="812"/>
      <c r="WM287" s="812"/>
      <c r="WN287" s="812"/>
      <c r="WO287" s="812"/>
      <c r="WP287" s="812"/>
      <c r="WQ287" s="812"/>
      <c r="WR287" s="812"/>
      <c r="WS287" s="812"/>
      <c r="WT287" s="812"/>
      <c r="WU287" s="812"/>
      <c r="WV287" s="812"/>
      <c r="WW287" s="812"/>
      <c r="WX287" s="812"/>
      <c r="WY287" s="812"/>
      <c r="WZ287" s="812"/>
      <c r="XA287" s="812"/>
      <c r="XB287" s="812"/>
      <c r="XC287" s="812"/>
      <c r="XD287" s="812"/>
      <c r="XE287" s="812"/>
      <c r="XF287" s="812"/>
      <c r="XG287" s="812"/>
      <c r="XH287" s="812"/>
      <c r="XI287" s="812"/>
      <c r="XJ287" s="812"/>
      <c r="XK287" s="812"/>
      <c r="XL287" s="812"/>
      <c r="XM287" s="812"/>
      <c r="XN287" s="812"/>
      <c r="XO287" s="812"/>
      <c r="XP287" s="812"/>
      <c r="XQ287" s="812"/>
      <c r="XR287" s="812"/>
      <c r="XS287" s="812"/>
      <c r="XT287" s="812"/>
      <c r="XU287" s="812"/>
      <c r="XV287" s="812"/>
      <c r="XW287" s="812"/>
      <c r="XX287" s="812"/>
      <c r="XY287" s="812"/>
      <c r="XZ287" s="812"/>
      <c r="YA287" s="812"/>
      <c r="YB287" s="812"/>
      <c r="YC287" s="812"/>
      <c r="YD287" s="812"/>
      <c r="YE287" s="812"/>
      <c r="YF287" s="812"/>
      <c r="YG287" s="812"/>
      <c r="YH287" s="812"/>
      <c r="YI287" s="812"/>
      <c r="YJ287" s="812"/>
      <c r="YK287" s="812"/>
      <c r="YL287" s="812"/>
      <c r="YM287" s="812"/>
      <c r="YN287" s="812"/>
      <c r="YO287" s="812"/>
      <c r="YP287" s="812"/>
      <c r="YQ287" s="812"/>
      <c r="YR287" s="812"/>
    </row>
    <row r="288" spans="1:668" s="722" customFormat="1" ht="16.2" customHeight="1">
      <c r="A288" s="1429" t="s">
        <v>3173</v>
      </c>
      <c r="B288" s="953"/>
      <c r="C288" s="1432" t="s">
        <v>3180</v>
      </c>
      <c r="D288" s="728"/>
      <c r="E288" s="728"/>
      <c r="F288" s="728"/>
      <c r="G288" s="728"/>
      <c r="H288" s="728"/>
      <c r="I288" s="728"/>
      <c r="J288" s="728"/>
      <c r="K288" s="728"/>
      <c r="L288" s="728"/>
      <c r="M288" s="728"/>
      <c r="N288" s="728"/>
      <c r="O288" s="728"/>
      <c r="P288" s="728"/>
      <c r="Q288" s="728"/>
      <c r="R288" s="728"/>
      <c r="S288" s="728"/>
      <c r="T288" s="728"/>
      <c r="U288" s="728"/>
      <c r="V288" s="728"/>
      <c r="W288" s="728"/>
      <c r="X288" s="728"/>
      <c r="Y288" s="728"/>
      <c r="Z288" s="728"/>
      <c r="AA288" s="728"/>
      <c r="AB288" s="728"/>
      <c r="AC288" s="728"/>
      <c r="AD288" s="728"/>
      <c r="AE288" s="728"/>
      <c r="AF288" s="728"/>
      <c r="AG288" s="728"/>
      <c r="AH288" s="728"/>
      <c r="AI288" s="728"/>
      <c r="AJ288" s="728"/>
      <c r="AK288" s="728"/>
      <c r="AL288" s="728"/>
      <c r="AM288" s="728"/>
      <c r="AN288" s="728"/>
      <c r="AO288" s="728"/>
      <c r="AP288" s="728"/>
      <c r="AQ288" s="728"/>
      <c r="AR288" s="728"/>
      <c r="AS288" s="728"/>
      <c r="AT288" s="728"/>
      <c r="AU288" s="728"/>
      <c r="AV288" s="728"/>
      <c r="AW288" s="728"/>
      <c r="AX288" s="728"/>
      <c r="AY288" s="728"/>
      <c r="BA288" s="728"/>
      <c r="BB288" s="728"/>
      <c r="BC288" s="728"/>
      <c r="BD288" s="728"/>
      <c r="BE288" s="728"/>
      <c r="BF288" s="728"/>
      <c r="BG288" s="728"/>
      <c r="BH288" s="728"/>
      <c r="BI288" s="728"/>
      <c r="BJ288" s="728"/>
      <c r="BK288" s="728"/>
      <c r="BL288" s="728"/>
      <c r="BM288" s="728"/>
      <c r="BN288" s="728"/>
      <c r="BO288" s="728"/>
      <c r="BP288" s="728"/>
      <c r="BQ288" s="728"/>
      <c r="BR288" s="728"/>
      <c r="BS288" s="728"/>
      <c r="BT288" s="728"/>
      <c r="BU288" s="728"/>
      <c r="BV288" s="728"/>
      <c r="BW288" s="728"/>
      <c r="BX288" s="728"/>
      <c r="BY288" s="728"/>
      <c r="BZ288" s="728"/>
      <c r="CA288" s="728"/>
      <c r="CB288" s="728"/>
      <c r="CC288" s="728"/>
      <c r="CD288" s="728"/>
      <c r="CE288" s="728"/>
      <c r="CF288" s="728"/>
      <c r="CG288" s="728"/>
      <c r="CH288" s="728"/>
      <c r="CI288" s="728"/>
      <c r="CJ288" s="728"/>
      <c r="CK288" s="728"/>
      <c r="CL288" s="728"/>
      <c r="CS288" s="815"/>
      <c r="CT288" s="815"/>
      <c r="CU288" s="815"/>
      <c r="CV288" s="815"/>
      <c r="CW288" s="815"/>
      <c r="CX288" s="815"/>
      <c r="CY288" s="815"/>
      <c r="CZ288" s="815"/>
      <c r="DA288" s="815"/>
      <c r="DB288" s="815"/>
      <c r="DC288" s="815"/>
      <c r="DD288" s="815"/>
      <c r="DE288" s="815"/>
      <c r="DF288" s="815"/>
      <c r="DG288" s="815"/>
      <c r="DH288" s="815"/>
      <c r="DI288" s="815"/>
      <c r="DJ288" s="815"/>
      <c r="DK288" s="815"/>
      <c r="DL288" s="815"/>
      <c r="DM288" s="815"/>
      <c r="DN288" s="815"/>
      <c r="DO288" s="815"/>
      <c r="DP288" s="815"/>
      <c r="DQ288" s="815"/>
      <c r="DR288" s="815"/>
      <c r="DS288" s="815"/>
      <c r="DT288" s="815"/>
      <c r="DU288" s="815"/>
      <c r="DV288" s="815"/>
      <c r="DW288" s="815"/>
      <c r="DX288" s="815"/>
      <c r="DY288" s="815"/>
      <c r="DZ288" s="815"/>
      <c r="EA288" s="815"/>
      <c r="EB288" s="815"/>
      <c r="EC288" s="815"/>
      <c r="ED288" s="815"/>
      <c r="EE288" s="815"/>
      <c r="EF288" s="815"/>
      <c r="EG288" s="815"/>
      <c r="EH288" s="815"/>
      <c r="EI288" s="815"/>
      <c r="EJ288" s="815"/>
      <c r="EK288" s="815"/>
      <c r="EL288" s="815"/>
      <c r="EM288" s="815"/>
      <c r="EN288" s="815"/>
      <c r="EO288" s="815"/>
      <c r="EP288" s="815"/>
      <c r="MY288" s="720"/>
      <c r="MZ288" s="720"/>
      <c r="NA288" s="720"/>
      <c r="NB288" s="720"/>
      <c r="NC288" s="720"/>
      <c r="ND288" s="720"/>
      <c r="NE288" s="720"/>
      <c r="NF288" s="720"/>
      <c r="NG288" s="720"/>
      <c r="NH288" s="720"/>
      <c r="NI288" s="720"/>
      <c r="NJ288" s="720"/>
      <c r="NK288" s="720"/>
      <c r="NL288" s="720"/>
      <c r="NM288" s="720"/>
      <c r="NN288" s="720"/>
      <c r="NO288" s="720"/>
      <c r="NP288" s="720"/>
      <c r="NQ288" s="720"/>
      <c r="NR288" s="720"/>
      <c r="NS288" s="720"/>
      <c r="NT288" s="720"/>
      <c r="NU288" s="720"/>
      <c r="NV288" s="720"/>
      <c r="NW288" s="720"/>
      <c r="NX288" s="720"/>
      <c r="NY288" s="720"/>
      <c r="NZ288" s="720"/>
      <c r="OA288" s="720"/>
      <c r="OB288" s="720"/>
      <c r="OC288" s="720"/>
      <c r="OD288" s="720"/>
      <c r="OE288" s="720"/>
      <c r="OF288" s="720"/>
      <c r="OG288" s="720"/>
      <c r="OH288" s="720"/>
      <c r="OI288" s="720"/>
      <c r="OJ288" s="720"/>
      <c r="OK288" s="720"/>
      <c r="OL288" s="720"/>
      <c r="OM288" s="720"/>
      <c r="ON288" s="720"/>
      <c r="OO288" s="720"/>
      <c r="OP288" s="720"/>
      <c r="OQ288" s="720"/>
      <c r="OR288" s="720"/>
      <c r="OS288" s="720"/>
      <c r="OT288" s="720"/>
      <c r="OU288" s="720"/>
      <c r="OV288" s="720"/>
      <c r="OW288" s="720"/>
      <c r="OX288" s="720"/>
      <c r="OY288" s="720"/>
      <c r="OZ288" s="720"/>
      <c r="PA288" s="720"/>
      <c r="PB288" s="720"/>
      <c r="PC288" s="720"/>
      <c r="PD288" s="720"/>
      <c r="PE288" s="720"/>
      <c r="PF288" s="720"/>
      <c r="PG288" s="720"/>
      <c r="PH288" s="720"/>
      <c r="PI288" s="720"/>
      <c r="PJ288" s="720"/>
      <c r="PK288" s="720"/>
      <c r="PL288" s="720"/>
      <c r="PM288" s="720"/>
      <c r="PN288" s="720"/>
      <c r="PO288" s="720"/>
      <c r="PP288" s="720"/>
      <c r="PQ288" s="720"/>
      <c r="PR288" s="720"/>
      <c r="PS288" s="720"/>
      <c r="PT288" s="720"/>
      <c r="PU288" s="720"/>
      <c r="PV288" s="720"/>
      <c r="PW288" s="720"/>
      <c r="PX288" s="720"/>
      <c r="PY288" s="720"/>
      <c r="PZ288" s="720"/>
      <c r="QA288" s="720"/>
      <c r="QB288" s="720"/>
      <c r="QC288" s="720"/>
      <c r="QD288" s="720"/>
      <c r="QE288" s="720"/>
      <c r="QF288" s="720"/>
      <c r="QG288" s="720"/>
      <c r="QH288" s="720"/>
      <c r="QI288" s="720"/>
      <c r="QJ288" s="720"/>
      <c r="QK288" s="720"/>
      <c r="QL288" s="720"/>
      <c r="QM288" s="720"/>
      <c r="QN288" s="720"/>
      <c r="QO288" s="720"/>
      <c r="QP288" s="720"/>
      <c r="QQ288" s="720"/>
      <c r="QR288" s="720"/>
      <c r="QS288" s="720"/>
      <c r="QT288" s="720"/>
      <c r="QU288" s="720"/>
      <c r="QV288" s="720"/>
      <c r="QW288" s="720"/>
      <c r="QX288" s="720"/>
      <c r="QY288" s="720"/>
      <c r="QZ288" s="720"/>
      <c r="RA288" s="720"/>
      <c r="RB288" s="720"/>
      <c r="RC288" s="720"/>
      <c r="RD288" s="720"/>
      <c r="RE288" s="720"/>
      <c r="RF288" s="720"/>
      <c r="RG288" s="720"/>
      <c r="RH288" s="720"/>
      <c r="RI288" s="720"/>
      <c r="RJ288" s="720"/>
      <c r="RK288" s="720"/>
      <c r="RL288" s="720"/>
      <c r="RM288" s="720"/>
      <c r="RN288" s="720"/>
      <c r="RO288" s="720"/>
      <c r="RP288" s="720"/>
      <c r="RQ288" s="720"/>
      <c r="RR288" s="720"/>
      <c r="RS288" s="720"/>
      <c r="RT288" s="720"/>
      <c r="RU288" s="720"/>
      <c r="RV288" s="720"/>
      <c r="RW288" s="720"/>
      <c r="RX288" s="720"/>
      <c r="RY288" s="720"/>
      <c r="RZ288" s="720"/>
      <c r="SA288" s="720"/>
      <c r="SB288" s="720"/>
      <c r="SC288" s="720"/>
      <c r="SD288" s="720"/>
      <c r="SE288" s="720"/>
      <c r="SF288" s="720"/>
      <c r="SG288" s="720"/>
      <c r="SH288" s="720"/>
      <c r="SI288" s="720"/>
      <c r="SJ288" s="720"/>
      <c r="SK288" s="720"/>
      <c r="SL288" s="720"/>
      <c r="SM288" s="720"/>
      <c r="SN288" s="720"/>
      <c r="SO288" s="720"/>
      <c r="SP288" s="720"/>
      <c r="SQ288" s="720"/>
      <c r="SR288" s="720"/>
      <c r="SS288" s="720"/>
      <c r="ST288" s="720"/>
      <c r="SU288" s="720"/>
      <c r="SV288" s="720"/>
      <c r="SW288" s="720"/>
      <c r="SX288" s="720"/>
      <c r="SY288" s="720"/>
      <c r="SZ288" s="720"/>
      <c r="TA288" s="720"/>
      <c r="TB288" s="720"/>
      <c r="TC288" s="720"/>
      <c r="TD288" s="720"/>
      <c r="TE288" s="720"/>
      <c r="TF288" s="720"/>
      <c r="TG288" s="720"/>
      <c r="TH288" s="720"/>
      <c r="TI288" s="720"/>
      <c r="TJ288" s="720"/>
      <c r="TK288" s="720"/>
      <c r="TL288" s="720"/>
      <c r="TM288" s="720"/>
      <c r="TN288" s="720"/>
      <c r="TO288" s="720"/>
      <c r="TP288" s="720"/>
      <c r="TQ288" s="720"/>
      <c r="TR288" s="720"/>
      <c r="TS288" s="720"/>
      <c r="TT288" s="720"/>
      <c r="TU288" s="720"/>
      <c r="TV288" s="720"/>
      <c r="TW288" s="720"/>
      <c r="TX288" s="720"/>
      <c r="TY288" s="720"/>
      <c r="TZ288" s="720"/>
      <c r="UA288" s="720"/>
      <c r="UB288" s="720"/>
      <c r="UC288" s="720"/>
      <c r="UD288" s="720"/>
      <c r="UE288" s="720"/>
      <c r="UF288" s="720"/>
      <c r="UG288" s="720"/>
      <c r="UH288" s="720"/>
      <c r="UI288" s="720"/>
      <c r="UJ288" s="720"/>
      <c r="UK288" s="720"/>
      <c r="UL288" s="720"/>
      <c r="UM288" s="720"/>
      <c r="UN288" s="720"/>
      <c r="UO288" s="720"/>
      <c r="UP288" s="720"/>
      <c r="UQ288" s="720"/>
      <c r="UR288" s="720"/>
      <c r="US288" s="720"/>
      <c r="UT288" s="720"/>
      <c r="UU288" s="720"/>
      <c r="UV288" s="720"/>
      <c r="UW288" s="720"/>
      <c r="UX288" s="720"/>
      <c r="UY288" s="720"/>
      <c r="UZ288" s="720"/>
      <c r="VA288" s="720"/>
      <c r="VB288" s="720"/>
      <c r="VC288" s="720"/>
      <c r="VD288" s="720"/>
      <c r="VE288" s="720"/>
      <c r="VF288" s="720"/>
      <c r="VG288" s="720"/>
      <c r="VH288" s="720"/>
      <c r="VI288" s="720"/>
      <c r="VJ288" s="720"/>
      <c r="VK288" s="720"/>
      <c r="VL288" s="720"/>
      <c r="VM288" s="720"/>
      <c r="VN288" s="720"/>
      <c r="VO288" s="720"/>
      <c r="VP288" s="720"/>
      <c r="VQ288" s="720"/>
      <c r="VR288" s="720"/>
      <c r="VS288" s="720"/>
      <c r="VT288" s="720"/>
      <c r="VU288" s="720"/>
      <c r="VV288" s="720"/>
      <c r="VW288" s="720"/>
      <c r="VX288" s="720"/>
      <c r="VY288" s="720"/>
      <c r="VZ288" s="720"/>
      <c r="WA288" s="720"/>
      <c r="WB288" s="720"/>
      <c r="WC288" s="720"/>
      <c r="WD288" s="720"/>
      <c r="WE288" s="720"/>
      <c r="WF288" s="720"/>
      <c r="WG288" s="720"/>
      <c r="WH288" s="720"/>
      <c r="WI288" s="720"/>
      <c r="WJ288" s="720"/>
      <c r="WK288" s="720"/>
      <c r="WL288" s="720"/>
      <c r="WM288" s="720"/>
      <c r="WN288" s="720"/>
      <c r="WO288" s="720"/>
      <c r="WP288" s="720"/>
      <c r="WQ288" s="720"/>
      <c r="WR288" s="720"/>
      <c r="WS288" s="720"/>
      <c r="WT288" s="720"/>
      <c r="WU288" s="720"/>
      <c r="WV288" s="720"/>
      <c r="WW288" s="720"/>
      <c r="WX288" s="720"/>
      <c r="WY288" s="720"/>
      <c r="WZ288" s="720"/>
      <c r="XA288" s="720"/>
      <c r="XB288" s="720"/>
      <c r="XC288" s="720"/>
      <c r="XD288" s="720"/>
      <c r="XE288" s="720"/>
      <c r="XF288" s="720"/>
      <c r="XG288" s="720"/>
      <c r="XH288" s="720"/>
      <c r="XI288" s="720"/>
      <c r="XJ288" s="720"/>
      <c r="XK288" s="720"/>
      <c r="XL288" s="720"/>
      <c r="XM288" s="720"/>
      <c r="XN288" s="720"/>
      <c r="XO288" s="720"/>
      <c r="XP288" s="720"/>
      <c r="XQ288" s="720"/>
      <c r="XR288" s="720"/>
      <c r="XS288" s="720"/>
      <c r="XT288" s="720"/>
      <c r="XU288" s="720"/>
      <c r="XV288" s="720"/>
      <c r="XW288" s="720"/>
      <c r="XX288" s="720"/>
      <c r="XY288" s="720"/>
      <c r="XZ288" s="720"/>
      <c r="YA288" s="720"/>
      <c r="YB288" s="720"/>
      <c r="YC288" s="720"/>
      <c r="YD288" s="720"/>
      <c r="YE288" s="720"/>
      <c r="YF288" s="720"/>
      <c r="YG288" s="720"/>
      <c r="YH288" s="720"/>
      <c r="YI288" s="720"/>
      <c r="YJ288" s="720"/>
      <c r="YK288" s="720"/>
    </row>
    <row r="289" spans="1:666" s="722" customFormat="1" ht="16.2" customHeight="1">
      <c r="A289" s="1430"/>
      <c r="B289" s="953"/>
      <c r="C289" s="1432"/>
      <c r="D289" s="728"/>
      <c r="E289" s="728"/>
      <c r="F289" s="728"/>
      <c r="G289" s="728"/>
      <c r="H289" s="728"/>
      <c r="I289" s="728"/>
      <c r="J289" s="728"/>
      <c r="K289" s="728"/>
      <c r="L289" s="728"/>
      <c r="M289" s="728"/>
      <c r="N289" s="728"/>
      <c r="O289" s="728"/>
      <c r="P289" s="728"/>
      <c r="Q289" s="728"/>
      <c r="R289" s="728"/>
      <c r="S289" s="728"/>
      <c r="T289" s="728"/>
      <c r="U289" s="728"/>
      <c r="V289" s="728"/>
      <c r="W289" s="728"/>
      <c r="X289" s="728"/>
      <c r="Y289" s="728"/>
      <c r="Z289" s="728"/>
      <c r="AA289" s="728"/>
      <c r="AB289" s="728"/>
      <c r="AC289" s="728"/>
      <c r="AD289" s="728"/>
      <c r="AE289" s="728"/>
      <c r="AF289" s="728"/>
      <c r="AG289" s="728"/>
      <c r="AH289" s="728"/>
      <c r="AI289" s="728"/>
      <c r="AJ289" s="728"/>
      <c r="AK289" s="728"/>
      <c r="AL289" s="728"/>
      <c r="AM289" s="728"/>
      <c r="AN289" s="728"/>
      <c r="AO289" s="728"/>
      <c r="AP289" s="728"/>
      <c r="AQ289" s="728"/>
      <c r="AR289" s="728"/>
      <c r="AS289" s="728"/>
      <c r="AT289" s="728"/>
      <c r="AU289" s="728"/>
      <c r="AV289" s="728"/>
      <c r="AW289" s="728"/>
      <c r="AX289" s="728"/>
      <c r="AY289" s="728"/>
      <c r="BA289" s="728"/>
      <c r="BB289" s="728"/>
      <c r="BC289" s="728"/>
      <c r="BD289" s="728"/>
      <c r="BE289" s="728"/>
      <c r="BF289" s="728"/>
      <c r="BG289" s="728"/>
      <c r="BH289" s="728"/>
      <c r="BI289" s="728"/>
      <c r="BJ289" s="728"/>
      <c r="BK289" s="899"/>
      <c r="BL289" s="728"/>
      <c r="BM289" s="728"/>
      <c r="BN289" s="728"/>
      <c r="BO289" s="728"/>
      <c r="BP289" s="728"/>
      <c r="BQ289" s="728"/>
      <c r="BR289" s="728"/>
      <c r="BS289" s="728"/>
      <c r="BT289" s="728"/>
      <c r="BU289" s="728"/>
      <c r="BV289" s="728"/>
      <c r="BW289" s="728"/>
      <c r="BX289" s="728"/>
      <c r="BY289" s="728"/>
      <c r="BZ289" s="728"/>
      <c r="CA289" s="728"/>
      <c r="CB289" s="728"/>
      <c r="CC289" s="728"/>
      <c r="CD289" s="728"/>
      <c r="CE289" s="728"/>
      <c r="CF289" s="728"/>
      <c r="CG289" s="728"/>
      <c r="CH289" s="728"/>
      <c r="CI289" s="728"/>
      <c r="CJ289" s="728"/>
      <c r="CK289" s="728"/>
      <c r="CL289" s="728"/>
      <c r="CS289" s="815"/>
      <c r="CT289" s="815"/>
      <c r="CU289" s="815"/>
      <c r="CV289" s="815"/>
      <c r="CW289" s="815"/>
      <c r="CX289" s="815"/>
      <c r="CY289" s="815"/>
      <c r="CZ289" s="815"/>
      <c r="DA289" s="815"/>
      <c r="DB289" s="815"/>
      <c r="DC289" s="815"/>
      <c r="DD289" s="815"/>
      <c r="DE289" s="815"/>
      <c r="DF289" s="815"/>
      <c r="DG289" s="815"/>
      <c r="DH289" s="815"/>
      <c r="DI289" s="815"/>
      <c r="DJ289" s="815"/>
      <c r="DK289" s="815"/>
      <c r="DL289" s="815"/>
      <c r="DM289" s="815"/>
      <c r="DN289" s="815"/>
      <c r="DO289" s="815"/>
      <c r="DP289" s="815"/>
      <c r="DQ289" s="815"/>
      <c r="DR289" s="815"/>
      <c r="DS289" s="815"/>
      <c r="DT289" s="815"/>
      <c r="DU289" s="815"/>
      <c r="DV289" s="815"/>
      <c r="DW289" s="815"/>
      <c r="DX289" s="815"/>
      <c r="DY289" s="815"/>
      <c r="DZ289" s="815"/>
      <c r="EA289" s="815"/>
      <c r="EB289" s="815"/>
      <c r="EC289" s="815"/>
      <c r="ED289" s="815"/>
      <c r="EE289" s="815"/>
      <c r="EF289" s="815"/>
      <c r="EG289" s="815"/>
      <c r="EH289" s="815"/>
      <c r="EI289" s="815"/>
      <c r="EJ289" s="815"/>
      <c r="EK289" s="815"/>
      <c r="EL289" s="815"/>
      <c r="EM289" s="815"/>
      <c r="EN289" s="815"/>
      <c r="EO289" s="815"/>
      <c r="EP289" s="815"/>
      <c r="MY289" s="720"/>
      <c r="MZ289" s="720"/>
      <c r="NA289" s="720"/>
      <c r="NB289" s="720"/>
      <c r="NC289" s="720"/>
      <c r="ND289" s="720"/>
      <c r="NE289" s="720"/>
      <c r="NF289" s="720"/>
      <c r="NG289" s="720"/>
      <c r="NH289" s="720"/>
      <c r="NI289" s="720"/>
      <c r="NJ289" s="720"/>
      <c r="NK289" s="720"/>
      <c r="NL289" s="720"/>
      <c r="NM289" s="720"/>
      <c r="NN289" s="720"/>
      <c r="NO289" s="720"/>
      <c r="NP289" s="720"/>
      <c r="NQ289" s="720"/>
      <c r="NR289" s="720"/>
      <c r="NS289" s="720"/>
      <c r="NT289" s="720"/>
      <c r="NU289" s="720"/>
      <c r="NV289" s="720"/>
      <c r="NW289" s="720"/>
      <c r="NX289" s="720"/>
      <c r="NY289" s="720"/>
      <c r="NZ289" s="720"/>
      <c r="OA289" s="720"/>
      <c r="OB289" s="720"/>
      <c r="OC289" s="720"/>
      <c r="OD289" s="720"/>
      <c r="OE289" s="720"/>
      <c r="OF289" s="720"/>
      <c r="OG289" s="720"/>
      <c r="OH289" s="720"/>
      <c r="OI289" s="720"/>
      <c r="OJ289" s="720"/>
      <c r="OK289" s="720"/>
      <c r="OL289" s="720"/>
      <c r="OM289" s="720"/>
      <c r="ON289" s="720"/>
      <c r="OO289" s="720"/>
      <c r="OP289" s="720"/>
      <c r="OQ289" s="720"/>
      <c r="OR289" s="720"/>
      <c r="OS289" s="720"/>
      <c r="OT289" s="720"/>
      <c r="OU289" s="720"/>
      <c r="OV289" s="720"/>
      <c r="OW289" s="720"/>
      <c r="OX289" s="720"/>
      <c r="OY289" s="720"/>
      <c r="OZ289" s="720"/>
      <c r="PA289" s="720"/>
      <c r="PB289" s="720"/>
      <c r="PC289" s="720"/>
      <c r="PD289" s="720"/>
      <c r="PE289" s="720"/>
      <c r="PF289" s="720"/>
      <c r="PG289" s="720"/>
      <c r="PH289" s="720"/>
      <c r="PI289" s="720"/>
      <c r="PJ289" s="720"/>
      <c r="PK289" s="720"/>
      <c r="PL289" s="720"/>
      <c r="PM289" s="720"/>
      <c r="PN289" s="720"/>
      <c r="PO289" s="720"/>
      <c r="PP289" s="720"/>
      <c r="PQ289" s="720"/>
      <c r="PR289" s="720"/>
      <c r="PS289" s="720"/>
      <c r="PT289" s="720"/>
      <c r="PU289" s="720"/>
      <c r="PV289" s="720"/>
      <c r="PW289" s="720"/>
      <c r="PX289" s="720"/>
      <c r="PY289" s="720"/>
      <c r="PZ289" s="720"/>
      <c r="QA289" s="720"/>
      <c r="QB289" s="720"/>
      <c r="QC289" s="720"/>
      <c r="QD289" s="720"/>
      <c r="QE289" s="720"/>
      <c r="QF289" s="720"/>
      <c r="QG289" s="720"/>
      <c r="QH289" s="720"/>
      <c r="QI289" s="720"/>
      <c r="QJ289" s="720"/>
      <c r="QK289" s="720"/>
      <c r="QL289" s="720"/>
      <c r="QM289" s="720"/>
      <c r="QN289" s="720"/>
      <c r="QO289" s="720"/>
      <c r="QP289" s="720"/>
      <c r="QQ289" s="720"/>
      <c r="QR289" s="720"/>
      <c r="QS289" s="720"/>
      <c r="QT289" s="720"/>
      <c r="QU289" s="720"/>
      <c r="QV289" s="720"/>
      <c r="QW289" s="720"/>
      <c r="QX289" s="720"/>
      <c r="QY289" s="720"/>
      <c r="QZ289" s="720"/>
      <c r="RA289" s="720"/>
      <c r="RB289" s="720"/>
      <c r="RC289" s="720"/>
      <c r="RD289" s="720"/>
      <c r="RE289" s="720"/>
      <c r="RF289" s="720"/>
      <c r="RG289" s="720"/>
      <c r="RH289" s="720"/>
      <c r="RI289" s="720"/>
      <c r="RJ289" s="720"/>
      <c r="RK289" s="720"/>
      <c r="RL289" s="720"/>
      <c r="RM289" s="720"/>
      <c r="RN289" s="720"/>
      <c r="RO289" s="720"/>
      <c r="RP289" s="720"/>
      <c r="RQ289" s="720"/>
      <c r="RR289" s="720"/>
      <c r="RS289" s="720"/>
      <c r="RT289" s="720"/>
      <c r="RU289" s="720"/>
      <c r="RV289" s="720"/>
      <c r="RW289" s="720"/>
      <c r="RX289" s="720"/>
      <c r="RY289" s="720"/>
      <c r="RZ289" s="720"/>
      <c r="SA289" s="720"/>
      <c r="SB289" s="720"/>
      <c r="SC289" s="720"/>
      <c r="SD289" s="720"/>
      <c r="SE289" s="720"/>
      <c r="SF289" s="720"/>
      <c r="SG289" s="720"/>
      <c r="SH289" s="720"/>
      <c r="SI289" s="720"/>
      <c r="SJ289" s="720"/>
      <c r="SK289" s="720"/>
      <c r="SL289" s="720"/>
      <c r="SM289" s="720"/>
      <c r="SN289" s="720"/>
      <c r="SO289" s="720"/>
      <c r="SP289" s="720"/>
      <c r="SQ289" s="720"/>
      <c r="SR289" s="720"/>
      <c r="SS289" s="720"/>
      <c r="ST289" s="720"/>
      <c r="SU289" s="720"/>
      <c r="SV289" s="720"/>
      <c r="SW289" s="720"/>
      <c r="SX289" s="720"/>
      <c r="SY289" s="720"/>
      <c r="SZ289" s="720"/>
      <c r="TA289" s="720"/>
      <c r="TB289" s="720"/>
      <c r="TC289" s="720"/>
      <c r="TD289" s="720"/>
      <c r="TE289" s="720"/>
      <c r="TF289" s="720"/>
      <c r="TG289" s="720"/>
      <c r="TH289" s="720"/>
      <c r="TI289" s="720"/>
      <c r="TJ289" s="720"/>
      <c r="TK289" s="720"/>
      <c r="TL289" s="720"/>
      <c r="TM289" s="720"/>
      <c r="TN289" s="720"/>
      <c r="TO289" s="720"/>
      <c r="TP289" s="720"/>
      <c r="TQ289" s="720"/>
      <c r="TR289" s="720"/>
      <c r="TS289" s="720"/>
      <c r="TT289" s="720"/>
      <c r="TU289" s="720"/>
      <c r="TV289" s="720"/>
      <c r="TW289" s="720"/>
      <c r="TX289" s="720"/>
      <c r="TY289" s="720"/>
      <c r="TZ289" s="720"/>
      <c r="UA289" s="720"/>
      <c r="UB289" s="720"/>
      <c r="UC289" s="720"/>
      <c r="UD289" s="720"/>
      <c r="UE289" s="720"/>
      <c r="UF289" s="720"/>
      <c r="UG289" s="720"/>
      <c r="UH289" s="720"/>
      <c r="UI289" s="720"/>
      <c r="UJ289" s="720"/>
      <c r="UK289" s="720"/>
      <c r="UL289" s="720"/>
      <c r="UM289" s="720"/>
      <c r="UN289" s="720"/>
      <c r="UO289" s="720"/>
      <c r="UP289" s="720"/>
      <c r="UQ289" s="720"/>
      <c r="UR289" s="720"/>
      <c r="US289" s="720"/>
      <c r="UT289" s="720"/>
      <c r="UU289" s="720"/>
      <c r="UV289" s="720"/>
      <c r="UW289" s="720"/>
      <c r="UX289" s="720"/>
      <c r="UY289" s="720"/>
      <c r="UZ289" s="720"/>
      <c r="VA289" s="720"/>
      <c r="VB289" s="720"/>
      <c r="VC289" s="720"/>
      <c r="VD289" s="720"/>
      <c r="VE289" s="720"/>
      <c r="VF289" s="720"/>
      <c r="VG289" s="720"/>
      <c r="VH289" s="720"/>
      <c r="VI289" s="720"/>
      <c r="VJ289" s="720"/>
      <c r="VK289" s="720"/>
      <c r="VL289" s="720"/>
      <c r="VM289" s="720"/>
      <c r="VN289" s="720"/>
      <c r="VO289" s="720"/>
      <c r="VP289" s="720"/>
      <c r="VQ289" s="720"/>
      <c r="VR289" s="720"/>
      <c r="VS289" s="720"/>
      <c r="VT289" s="720"/>
      <c r="VU289" s="720"/>
      <c r="VV289" s="720"/>
      <c r="VW289" s="720"/>
      <c r="VX289" s="720"/>
      <c r="VY289" s="720"/>
      <c r="VZ289" s="720"/>
      <c r="WA289" s="720"/>
      <c r="WB289" s="720"/>
      <c r="WC289" s="720"/>
      <c r="WD289" s="720"/>
      <c r="WE289" s="720"/>
      <c r="WF289" s="720"/>
      <c r="WG289" s="720"/>
      <c r="WH289" s="720"/>
      <c r="WI289" s="720"/>
      <c r="WJ289" s="720"/>
      <c r="WK289" s="720"/>
      <c r="WL289" s="720"/>
      <c r="WM289" s="720"/>
      <c r="WN289" s="720"/>
      <c r="WO289" s="720"/>
      <c r="WP289" s="720"/>
      <c r="WQ289" s="720"/>
      <c r="WR289" s="720"/>
      <c r="WS289" s="720"/>
      <c r="WT289" s="720"/>
      <c r="WU289" s="720"/>
      <c r="WV289" s="720"/>
      <c r="WW289" s="720"/>
      <c r="WX289" s="720"/>
      <c r="WY289" s="720"/>
      <c r="WZ289" s="720"/>
      <c r="XA289" s="720"/>
      <c r="XB289" s="720"/>
      <c r="XC289" s="720"/>
      <c r="XD289" s="720"/>
      <c r="XE289" s="720"/>
      <c r="XF289" s="720"/>
      <c r="XG289" s="720"/>
      <c r="XH289" s="720"/>
      <c r="XI289" s="720"/>
      <c r="XJ289" s="720"/>
      <c r="XK289" s="720"/>
      <c r="XL289" s="720"/>
      <c r="XM289" s="720"/>
      <c r="XN289" s="720"/>
      <c r="XO289" s="720"/>
      <c r="XP289" s="720"/>
      <c r="XQ289" s="720"/>
      <c r="XR289" s="720"/>
      <c r="XS289" s="720"/>
      <c r="XT289" s="720"/>
      <c r="XU289" s="720"/>
      <c r="XV289" s="720"/>
      <c r="XW289" s="720"/>
      <c r="XX289" s="720"/>
      <c r="XY289" s="720"/>
      <c r="XZ289" s="720"/>
      <c r="YA289" s="720"/>
      <c r="YB289" s="720"/>
      <c r="YC289" s="720"/>
      <c r="YD289" s="720"/>
      <c r="YE289" s="720"/>
      <c r="YF289" s="720"/>
      <c r="YG289" s="720"/>
      <c r="YH289" s="720"/>
      <c r="YI289" s="720"/>
      <c r="YJ289" s="720"/>
      <c r="YK289" s="720"/>
    </row>
    <row r="290" spans="1:666" s="722" customFormat="1" ht="16.2" customHeight="1">
      <c r="A290" s="1430"/>
      <c r="B290" s="953"/>
      <c r="C290" s="1432"/>
      <c r="D290" s="728"/>
      <c r="E290" s="728"/>
      <c r="F290" s="728"/>
      <c r="G290" s="728"/>
      <c r="H290" s="728"/>
      <c r="I290" s="728"/>
      <c r="J290" s="728"/>
      <c r="K290" s="728"/>
      <c r="L290" s="728"/>
      <c r="M290" s="728"/>
      <c r="N290" s="728"/>
      <c r="O290" s="728"/>
      <c r="P290" s="728"/>
      <c r="Q290" s="728"/>
      <c r="R290" s="728"/>
      <c r="S290" s="728"/>
      <c r="T290" s="728"/>
      <c r="U290" s="728"/>
      <c r="V290" s="728"/>
      <c r="W290" s="728"/>
      <c r="X290" s="728"/>
      <c r="Y290" s="728"/>
      <c r="Z290" s="728"/>
      <c r="AA290" s="728"/>
      <c r="AB290" s="728"/>
      <c r="AC290" s="728"/>
      <c r="AD290" s="728"/>
      <c r="AE290" s="728"/>
      <c r="AF290" s="728"/>
      <c r="AG290" s="728"/>
      <c r="AH290" s="728"/>
      <c r="AI290" s="728"/>
      <c r="AJ290" s="728"/>
      <c r="AK290" s="728"/>
      <c r="AL290" s="728"/>
      <c r="AM290" s="728"/>
      <c r="AN290" s="728"/>
      <c r="AO290" s="728"/>
      <c r="AP290" s="728"/>
      <c r="AQ290" s="728"/>
      <c r="AR290" s="728"/>
      <c r="AS290" s="728"/>
      <c r="AT290" s="728"/>
      <c r="AU290" s="728"/>
      <c r="AV290" s="728"/>
      <c r="AW290" s="728"/>
      <c r="AX290" s="728"/>
      <c r="AY290" s="728"/>
      <c r="BA290" s="728"/>
      <c r="BB290" s="728"/>
      <c r="BC290" s="728"/>
      <c r="BD290" s="728"/>
      <c r="BE290" s="728"/>
      <c r="BF290" s="728"/>
      <c r="BG290" s="728"/>
      <c r="BH290" s="728"/>
      <c r="BI290" s="728"/>
      <c r="BJ290" s="728"/>
      <c r="BK290" s="899"/>
      <c r="BL290" s="728"/>
      <c r="BM290" s="728"/>
      <c r="BN290" s="728"/>
      <c r="BO290" s="728"/>
      <c r="BP290" s="728"/>
      <c r="BQ290" s="728"/>
      <c r="BS290" s="728"/>
      <c r="BT290" s="728"/>
      <c r="BU290" s="728"/>
      <c r="BV290" s="728"/>
      <c r="BW290" s="728"/>
      <c r="BX290" s="728"/>
      <c r="BY290" s="728"/>
      <c r="BZ290" s="728"/>
      <c r="CA290" s="728"/>
      <c r="CB290" s="728"/>
      <c r="CC290" s="728"/>
      <c r="CD290" s="728"/>
      <c r="CE290" s="728"/>
      <c r="CF290" s="728"/>
      <c r="CG290" s="728"/>
      <c r="CH290" s="728"/>
      <c r="CI290" s="728"/>
      <c r="CJ290" s="728"/>
      <c r="CK290" s="728"/>
      <c r="CL290" s="728"/>
      <c r="CS290" s="815"/>
      <c r="CT290" s="815"/>
      <c r="CU290" s="815"/>
      <c r="CV290" s="815"/>
      <c r="CW290" s="815"/>
      <c r="CX290" s="815"/>
      <c r="CY290" s="815"/>
      <c r="CZ290" s="815"/>
      <c r="DA290" s="815"/>
      <c r="DB290" s="815"/>
      <c r="DC290" s="815"/>
      <c r="DD290" s="815"/>
      <c r="DE290" s="815"/>
      <c r="DF290" s="815"/>
      <c r="DG290" s="815"/>
      <c r="DH290" s="815"/>
      <c r="DI290" s="815"/>
      <c r="DJ290" s="815"/>
      <c r="DK290" s="815"/>
      <c r="DL290" s="815"/>
      <c r="DM290" s="815"/>
      <c r="DN290" s="815"/>
      <c r="DO290" s="815"/>
      <c r="DP290" s="815"/>
      <c r="DQ290" s="815"/>
      <c r="DR290" s="815"/>
      <c r="DS290" s="815"/>
      <c r="DT290" s="815"/>
      <c r="DU290" s="815"/>
      <c r="DV290" s="815"/>
      <c r="DW290" s="815"/>
      <c r="DX290" s="815"/>
      <c r="DY290" s="815"/>
      <c r="DZ290" s="815"/>
      <c r="EA290" s="815"/>
      <c r="EB290" s="815"/>
      <c r="EC290" s="815"/>
      <c r="ED290" s="815"/>
      <c r="EE290" s="815"/>
      <c r="EF290" s="815"/>
      <c r="EG290" s="815"/>
      <c r="EH290" s="815"/>
      <c r="EI290" s="815"/>
      <c r="EJ290" s="815"/>
      <c r="EK290" s="815"/>
      <c r="EL290" s="815"/>
      <c r="EM290" s="815"/>
      <c r="EN290" s="815"/>
      <c r="EO290" s="815"/>
      <c r="EP290" s="815"/>
      <c r="MY290" s="720"/>
      <c r="MZ290" s="720"/>
      <c r="NA290" s="720"/>
      <c r="NB290" s="720"/>
      <c r="NC290" s="720"/>
      <c r="ND290" s="720"/>
      <c r="NE290" s="720"/>
      <c r="NF290" s="720"/>
      <c r="NG290" s="720"/>
      <c r="NH290" s="720"/>
      <c r="NI290" s="720"/>
      <c r="NJ290" s="720"/>
      <c r="NK290" s="720"/>
      <c r="NL290" s="720"/>
      <c r="NM290" s="720"/>
      <c r="NN290" s="720"/>
      <c r="NO290" s="720"/>
      <c r="NP290" s="720"/>
      <c r="NQ290" s="720"/>
      <c r="NR290" s="720"/>
      <c r="NS290" s="720"/>
      <c r="NT290" s="720"/>
      <c r="NU290" s="720"/>
      <c r="NV290" s="720"/>
      <c r="NW290" s="720"/>
      <c r="NX290" s="720"/>
      <c r="NY290" s="720"/>
      <c r="NZ290" s="720"/>
      <c r="OA290" s="720"/>
      <c r="OB290" s="720"/>
      <c r="OC290" s="720"/>
      <c r="OD290" s="720"/>
      <c r="OE290" s="720"/>
      <c r="OF290" s="720"/>
      <c r="OG290" s="720"/>
      <c r="OH290" s="720"/>
      <c r="OI290" s="720"/>
      <c r="OJ290" s="720"/>
      <c r="OK290" s="720"/>
      <c r="OL290" s="720"/>
      <c r="OM290" s="720"/>
      <c r="ON290" s="720"/>
      <c r="OO290" s="720"/>
      <c r="OP290" s="720"/>
      <c r="OQ290" s="720"/>
      <c r="OR290" s="720"/>
      <c r="OS290" s="720"/>
      <c r="OT290" s="720"/>
      <c r="OU290" s="720"/>
      <c r="OV290" s="720"/>
      <c r="OW290" s="720"/>
      <c r="OX290" s="720"/>
      <c r="OY290" s="720"/>
      <c r="OZ290" s="720"/>
      <c r="PA290" s="720"/>
      <c r="PB290" s="720"/>
      <c r="PC290" s="720"/>
      <c r="PD290" s="720"/>
      <c r="PE290" s="720"/>
      <c r="PF290" s="720"/>
      <c r="PG290" s="720"/>
      <c r="PH290" s="720"/>
      <c r="PI290" s="720"/>
      <c r="PJ290" s="720"/>
      <c r="PK290" s="720"/>
      <c r="PL290" s="720"/>
      <c r="PM290" s="720"/>
      <c r="PN290" s="720"/>
      <c r="PO290" s="720"/>
      <c r="PP290" s="720"/>
      <c r="PQ290" s="720"/>
      <c r="PR290" s="720"/>
      <c r="PS290" s="720"/>
      <c r="PT290" s="720"/>
      <c r="PU290" s="720"/>
      <c r="PV290" s="720"/>
      <c r="PW290" s="720"/>
      <c r="PX290" s="720"/>
      <c r="PY290" s="720"/>
      <c r="PZ290" s="720"/>
      <c r="QA290" s="720"/>
      <c r="QB290" s="720"/>
      <c r="QC290" s="720"/>
      <c r="QD290" s="720"/>
      <c r="QE290" s="720"/>
      <c r="QF290" s="720"/>
      <c r="QG290" s="720"/>
      <c r="QH290" s="720"/>
      <c r="QI290" s="720"/>
      <c r="QJ290" s="720"/>
      <c r="QK290" s="720"/>
      <c r="QL290" s="720"/>
      <c r="QM290" s="720"/>
      <c r="QN290" s="720"/>
      <c r="QO290" s="720"/>
      <c r="QP290" s="720"/>
      <c r="QQ290" s="720"/>
      <c r="QR290" s="720"/>
      <c r="QS290" s="720"/>
      <c r="QT290" s="720"/>
      <c r="QU290" s="720"/>
      <c r="QV290" s="720"/>
      <c r="QW290" s="720"/>
      <c r="QX290" s="720"/>
      <c r="QY290" s="720"/>
      <c r="QZ290" s="720"/>
      <c r="RA290" s="720"/>
      <c r="RB290" s="720"/>
      <c r="RC290" s="720"/>
      <c r="RD290" s="720"/>
      <c r="RE290" s="720"/>
      <c r="RF290" s="720"/>
      <c r="RG290" s="720"/>
      <c r="RH290" s="720"/>
      <c r="RI290" s="720"/>
      <c r="RJ290" s="720"/>
      <c r="RK290" s="720"/>
      <c r="RL290" s="720"/>
      <c r="RM290" s="720"/>
      <c r="RN290" s="720"/>
      <c r="RO290" s="720"/>
      <c r="RP290" s="720"/>
      <c r="RQ290" s="720"/>
      <c r="RR290" s="720"/>
      <c r="RS290" s="720"/>
      <c r="RT290" s="720"/>
      <c r="RU290" s="720"/>
      <c r="RV290" s="720"/>
      <c r="RW290" s="720"/>
      <c r="RX290" s="720"/>
      <c r="RY290" s="720"/>
      <c r="RZ290" s="720"/>
      <c r="SA290" s="720"/>
      <c r="SB290" s="720"/>
      <c r="SC290" s="720"/>
      <c r="SD290" s="720"/>
      <c r="SE290" s="720"/>
      <c r="SF290" s="720"/>
      <c r="SG290" s="720"/>
      <c r="SH290" s="720"/>
      <c r="SI290" s="720"/>
      <c r="SJ290" s="720"/>
      <c r="SK290" s="720"/>
      <c r="SL290" s="720"/>
      <c r="SM290" s="720"/>
      <c r="SN290" s="720"/>
      <c r="SO290" s="720"/>
      <c r="SP290" s="720"/>
      <c r="SQ290" s="720"/>
      <c r="SR290" s="720"/>
      <c r="SS290" s="720"/>
      <c r="ST290" s="720"/>
      <c r="SU290" s="720"/>
      <c r="SV290" s="720"/>
      <c r="SW290" s="720"/>
      <c r="SX290" s="720"/>
      <c r="SY290" s="720"/>
      <c r="SZ290" s="720"/>
      <c r="TA290" s="720"/>
      <c r="TB290" s="720"/>
      <c r="TC290" s="720"/>
      <c r="TD290" s="720"/>
      <c r="TE290" s="720"/>
      <c r="TF290" s="720"/>
      <c r="TG290" s="720"/>
      <c r="TH290" s="720"/>
      <c r="TI290" s="720"/>
      <c r="TJ290" s="720"/>
      <c r="TK290" s="720"/>
      <c r="TL290" s="720"/>
      <c r="TM290" s="720"/>
      <c r="TN290" s="720"/>
      <c r="TO290" s="720"/>
      <c r="TP290" s="720"/>
      <c r="TQ290" s="720"/>
      <c r="TR290" s="720"/>
      <c r="TS290" s="720"/>
      <c r="TT290" s="720"/>
      <c r="TU290" s="720"/>
      <c r="TV290" s="720"/>
      <c r="TW290" s="720"/>
      <c r="TX290" s="720"/>
      <c r="TY290" s="720"/>
      <c r="TZ290" s="720"/>
      <c r="UA290" s="720"/>
      <c r="UB290" s="720"/>
      <c r="UC290" s="720"/>
      <c r="UD290" s="720"/>
      <c r="UE290" s="720"/>
      <c r="UF290" s="720"/>
      <c r="UG290" s="720"/>
      <c r="UH290" s="720"/>
      <c r="UI290" s="720"/>
      <c r="UJ290" s="720"/>
      <c r="UK290" s="720"/>
      <c r="UL290" s="720"/>
      <c r="UM290" s="720"/>
      <c r="UN290" s="720"/>
      <c r="UO290" s="720"/>
      <c r="UP290" s="720"/>
      <c r="UQ290" s="720"/>
      <c r="UR290" s="720"/>
      <c r="US290" s="720"/>
      <c r="UT290" s="720"/>
      <c r="UU290" s="720"/>
      <c r="UV290" s="720"/>
      <c r="UW290" s="720"/>
      <c r="UX290" s="720"/>
      <c r="UY290" s="720"/>
      <c r="UZ290" s="720"/>
      <c r="VA290" s="720"/>
      <c r="VB290" s="720"/>
      <c r="VC290" s="720"/>
      <c r="VD290" s="720"/>
      <c r="VE290" s="720"/>
      <c r="VF290" s="720"/>
      <c r="VG290" s="720"/>
      <c r="VH290" s="720"/>
      <c r="VI290" s="720"/>
      <c r="VJ290" s="720"/>
      <c r="VK290" s="720"/>
      <c r="VL290" s="720"/>
      <c r="VM290" s="720"/>
      <c r="VN290" s="720"/>
      <c r="VO290" s="720"/>
      <c r="VP290" s="720"/>
      <c r="VQ290" s="720"/>
      <c r="VR290" s="720"/>
      <c r="VS290" s="720"/>
      <c r="VT290" s="720"/>
      <c r="VU290" s="720"/>
      <c r="VV290" s="720"/>
      <c r="VW290" s="720"/>
      <c r="VX290" s="720"/>
      <c r="VY290" s="720"/>
      <c r="VZ290" s="720"/>
      <c r="WA290" s="720"/>
      <c r="WB290" s="720"/>
      <c r="WC290" s="720"/>
      <c r="WD290" s="720"/>
      <c r="WE290" s="720"/>
      <c r="WF290" s="720"/>
      <c r="WG290" s="720"/>
      <c r="WH290" s="720"/>
      <c r="WI290" s="720"/>
      <c r="WJ290" s="720"/>
      <c r="WK290" s="720"/>
      <c r="WL290" s="720"/>
      <c r="WM290" s="720"/>
      <c r="WN290" s="720"/>
      <c r="WO290" s="720"/>
      <c r="WP290" s="720"/>
      <c r="WQ290" s="720"/>
      <c r="WR290" s="720"/>
      <c r="WS290" s="720"/>
      <c r="WT290" s="720"/>
      <c r="WU290" s="720"/>
      <c r="WV290" s="720"/>
      <c r="WW290" s="720"/>
      <c r="WX290" s="720"/>
      <c r="WY290" s="720"/>
      <c r="WZ290" s="720"/>
      <c r="XA290" s="720"/>
      <c r="XB290" s="720"/>
      <c r="XC290" s="720"/>
      <c r="XD290" s="720"/>
      <c r="XE290" s="720"/>
      <c r="XF290" s="720"/>
      <c r="XG290" s="720"/>
      <c r="XH290" s="720"/>
      <c r="XI290" s="720"/>
      <c r="XJ290" s="720"/>
      <c r="XK290" s="720"/>
      <c r="XL290" s="720"/>
      <c r="XM290" s="720"/>
      <c r="XN290" s="720"/>
      <c r="XO290" s="720"/>
      <c r="XP290" s="720"/>
      <c r="XQ290" s="720"/>
      <c r="XR290" s="720"/>
      <c r="XS290" s="720"/>
      <c r="XT290" s="720"/>
      <c r="XU290" s="720"/>
      <c r="XV290" s="720"/>
      <c r="XW290" s="720"/>
      <c r="XX290" s="720"/>
      <c r="XY290" s="720"/>
      <c r="XZ290" s="720"/>
      <c r="YA290" s="720"/>
      <c r="YB290" s="720"/>
      <c r="YC290" s="720"/>
      <c r="YD290" s="720"/>
      <c r="YE290" s="720"/>
      <c r="YF290" s="720"/>
      <c r="YG290" s="720"/>
      <c r="YH290" s="720"/>
      <c r="YI290" s="720"/>
      <c r="YJ290" s="720"/>
      <c r="YK290" s="720"/>
    </row>
    <row r="291" spans="1:666" s="722" customFormat="1" ht="16.2" customHeight="1">
      <c r="A291" s="1430"/>
      <c r="B291" s="953"/>
      <c r="C291" s="1432"/>
      <c r="D291" s="728"/>
      <c r="E291" s="728"/>
      <c r="F291" s="728"/>
      <c r="G291" s="728"/>
      <c r="H291" s="728"/>
      <c r="I291" s="728"/>
      <c r="J291" s="728"/>
      <c r="K291" s="728"/>
      <c r="L291" s="728"/>
      <c r="M291" s="728"/>
      <c r="N291" s="728"/>
      <c r="O291" s="728"/>
      <c r="P291" s="728"/>
      <c r="Q291" s="728"/>
      <c r="R291" s="728"/>
      <c r="S291" s="728"/>
      <c r="T291" s="728"/>
      <c r="U291" s="728"/>
      <c r="V291" s="728"/>
      <c r="W291" s="728"/>
      <c r="X291" s="728"/>
      <c r="Y291" s="728"/>
      <c r="Z291" s="728"/>
      <c r="AA291" s="728"/>
      <c r="AB291" s="728"/>
      <c r="AC291" s="728"/>
      <c r="AD291" s="728"/>
      <c r="AE291" s="728"/>
      <c r="AF291" s="728"/>
      <c r="AG291" s="728"/>
      <c r="AH291" s="728"/>
      <c r="AI291" s="728"/>
      <c r="AJ291" s="728"/>
      <c r="AK291" s="728"/>
      <c r="AL291" s="901"/>
      <c r="AM291" s="728"/>
      <c r="AN291" s="728"/>
      <c r="AO291" s="728"/>
      <c r="AP291" s="728"/>
      <c r="AQ291" s="728"/>
      <c r="AR291" s="728"/>
      <c r="AS291" s="728"/>
      <c r="AT291" s="728"/>
      <c r="AU291" s="901"/>
      <c r="AV291" s="728"/>
      <c r="AW291" s="728"/>
      <c r="AX291" s="728"/>
      <c r="AY291" s="728"/>
      <c r="BA291" s="728"/>
      <c r="BB291" s="728"/>
      <c r="BC291" s="728"/>
      <c r="BD291" s="728"/>
      <c r="BE291" s="728"/>
      <c r="BF291" s="728"/>
      <c r="BG291" s="728"/>
      <c r="BH291" s="728"/>
      <c r="BI291" s="728"/>
      <c r="BJ291" s="728"/>
      <c r="BK291" s="728"/>
      <c r="BL291" s="728"/>
      <c r="BM291" s="728"/>
      <c r="BN291" s="728"/>
      <c r="BO291" s="728"/>
      <c r="BP291" s="728"/>
      <c r="BQ291" s="728"/>
      <c r="BS291" s="728"/>
      <c r="BT291" s="728"/>
      <c r="BU291" s="728"/>
      <c r="BV291" s="728"/>
      <c r="BW291" s="728"/>
      <c r="BX291" s="728"/>
      <c r="BY291" s="728"/>
      <c r="BZ291" s="728"/>
      <c r="CA291" s="728"/>
      <c r="CB291" s="728"/>
      <c r="CC291" s="728"/>
      <c r="CD291" s="728"/>
      <c r="CE291" s="728"/>
      <c r="CF291" s="728"/>
      <c r="CG291" s="728"/>
      <c r="CH291" s="728"/>
      <c r="CI291" s="728"/>
      <c r="CJ291" s="728"/>
      <c r="CK291" s="728"/>
      <c r="CL291" s="728"/>
      <c r="CS291" s="815"/>
      <c r="CT291" s="815"/>
      <c r="CU291" s="815"/>
      <c r="CV291" s="815"/>
      <c r="CW291" s="815"/>
      <c r="CX291" s="815"/>
      <c r="CY291" s="815"/>
      <c r="CZ291" s="815"/>
      <c r="DA291" s="815"/>
      <c r="DB291" s="815"/>
      <c r="DC291" s="815"/>
      <c r="DD291" s="815"/>
      <c r="DE291" s="815"/>
      <c r="DF291" s="815"/>
      <c r="DG291" s="815"/>
      <c r="DH291" s="815"/>
      <c r="DI291" s="815"/>
      <c r="DJ291" s="815"/>
      <c r="DK291" s="815"/>
      <c r="DL291" s="815"/>
      <c r="DM291" s="815"/>
      <c r="DN291" s="815"/>
      <c r="DO291" s="815"/>
      <c r="DP291" s="815"/>
      <c r="DQ291" s="815"/>
      <c r="DR291" s="815"/>
      <c r="DS291" s="815"/>
      <c r="DT291" s="815"/>
      <c r="DU291" s="815"/>
      <c r="DV291" s="815"/>
      <c r="DW291" s="815"/>
      <c r="DX291" s="815"/>
      <c r="DY291" s="815"/>
      <c r="DZ291" s="815"/>
      <c r="EA291" s="815"/>
      <c r="EB291" s="815"/>
      <c r="EC291" s="815"/>
      <c r="ED291" s="815"/>
      <c r="EE291" s="815"/>
      <c r="EF291" s="815"/>
      <c r="EG291" s="815"/>
      <c r="EH291" s="815"/>
      <c r="EI291" s="815"/>
      <c r="EJ291" s="815"/>
      <c r="EK291" s="815"/>
      <c r="EL291" s="815"/>
      <c r="EM291" s="815"/>
      <c r="EN291" s="815"/>
      <c r="EO291" s="815"/>
      <c r="EP291" s="815"/>
      <c r="MY291" s="720"/>
      <c r="MZ291" s="720"/>
      <c r="NA291" s="720"/>
      <c r="NB291" s="720"/>
      <c r="NC291" s="720"/>
      <c r="ND291" s="720"/>
      <c r="NE291" s="720"/>
      <c r="NF291" s="720"/>
      <c r="NG291" s="720"/>
      <c r="NH291" s="720"/>
      <c r="NI291" s="720"/>
      <c r="NJ291" s="720"/>
      <c r="NK291" s="720"/>
      <c r="NL291" s="720"/>
      <c r="NM291" s="720"/>
      <c r="NN291" s="720"/>
      <c r="NO291" s="720"/>
      <c r="NP291" s="720"/>
      <c r="NQ291" s="720"/>
      <c r="NR291" s="720"/>
      <c r="NS291" s="720"/>
      <c r="NT291" s="720"/>
      <c r="NU291" s="720"/>
      <c r="NV291" s="720"/>
      <c r="NW291" s="720"/>
      <c r="NX291" s="720"/>
      <c r="NY291" s="720"/>
      <c r="NZ291" s="720"/>
      <c r="OA291" s="720"/>
      <c r="OB291" s="720"/>
      <c r="OC291" s="720"/>
      <c r="OD291" s="720"/>
      <c r="OE291" s="720"/>
      <c r="OF291" s="720"/>
      <c r="OG291" s="720"/>
      <c r="OH291" s="720"/>
      <c r="OI291" s="720"/>
      <c r="OJ291" s="720"/>
      <c r="OK291" s="720"/>
      <c r="OL291" s="720"/>
      <c r="OM291" s="720"/>
      <c r="ON291" s="720"/>
      <c r="OO291" s="720"/>
      <c r="OP291" s="720"/>
      <c r="OQ291" s="720"/>
      <c r="OR291" s="720"/>
      <c r="OS291" s="720"/>
      <c r="OT291" s="720"/>
      <c r="OU291" s="720"/>
      <c r="OV291" s="720"/>
      <c r="OW291" s="720"/>
      <c r="OX291" s="720"/>
      <c r="OY291" s="720"/>
      <c r="OZ291" s="720"/>
      <c r="PA291" s="720"/>
      <c r="PB291" s="720"/>
      <c r="PC291" s="720"/>
      <c r="PD291" s="720"/>
      <c r="PE291" s="720"/>
      <c r="PF291" s="720"/>
      <c r="PG291" s="720"/>
      <c r="PH291" s="720"/>
      <c r="PI291" s="720"/>
      <c r="PJ291" s="720"/>
      <c r="PK291" s="720"/>
      <c r="PL291" s="720"/>
      <c r="PM291" s="720"/>
      <c r="PN291" s="720"/>
      <c r="PO291" s="720"/>
      <c r="PP291" s="720"/>
      <c r="PQ291" s="720"/>
      <c r="PR291" s="720"/>
      <c r="PS291" s="720"/>
      <c r="PT291" s="720"/>
      <c r="PU291" s="720"/>
      <c r="PV291" s="720"/>
      <c r="PW291" s="720"/>
      <c r="PX291" s="720"/>
      <c r="PY291" s="720"/>
      <c r="PZ291" s="720"/>
      <c r="QA291" s="720"/>
      <c r="QB291" s="720"/>
      <c r="QC291" s="720"/>
      <c r="QD291" s="720"/>
      <c r="QE291" s="720"/>
      <c r="QF291" s="720"/>
      <c r="QG291" s="720"/>
      <c r="QH291" s="720"/>
      <c r="QI291" s="720"/>
      <c r="QJ291" s="720"/>
      <c r="QK291" s="720"/>
      <c r="QL291" s="720"/>
      <c r="QM291" s="720"/>
      <c r="QN291" s="720"/>
      <c r="QO291" s="720"/>
      <c r="QP291" s="720"/>
      <c r="QQ291" s="720"/>
      <c r="QR291" s="720"/>
      <c r="QS291" s="720"/>
      <c r="QT291" s="720"/>
      <c r="QU291" s="720"/>
      <c r="QV291" s="720"/>
      <c r="QW291" s="720"/>
      <c r="QX291" s="720"/>
      <c r="QY291" s="720"/>
      <c r="QZ291" s="720"/>
      <c r="RA291" s="720"/>
      <c r="RB291" s="720"/>
      <c r="RC291" s="720"/>
      <c r="RD291" s="720"/>
      <c r="RE291" s="720"/>
      <c r="RF291" s="720"/>
      <c r="RG291" s="720"/>
      <c r="RH291" s="720"/>
      <c r="RI291" s="720"/>
      <c r="RJ291" s="720"/>
      <c r="RK291" s="720"/>
      <c r="RL291" s="720"/>
      <c r="RM291" s="720"/>
      <c r="RN291" s="720"/>
      <c r="RO291" s="720"/>
      <c r="RP291" s="720"/>
      <c r="RQ291" s="720"/>
      <c r="RR291" s="720"/>
      <c r="RS291" s="720"/>
      <c r="RT291" s="720"/>
      <c r="RU291" s="720"/>
      <c r="RV291" s="720"/>
      <c r="RW291" s="720"/>
      <c r="RX291" s="720"/>
      <c r="RY291" s="720"/>
      <c r="RZ291" s="720"/>
      <c r="SA291" s="720"/>
      <c r="SB291" s="720"/>
      <c r="SC291" s="720"/>
      <c r="SD291" s="720"/>
      <c r="SE291" s="720"/>
      <c r="SF291" s="720"/>
      <c r="SG291" s="720"/>
      <c r="SH291" s="720"/>
      <c r="SI291" s="720"/>
      <c r="SJ291" s="720"/>
      <c r="SK291" s="720"/>
      <c r="SL291" s="720"/>
      <c r="SM291" s="720"/>
      <c r="SN291" s="720"/>
      <c r="SO291" s="720"/>
      <c r="SP291" s="720"/>
      <c r="SQ291" s="720"/>
      <c r="SR291" s="720"/>
      <c r="SS291" s="720"/>
      <c r="ST291" s="720"/>
      <c r="SU291" s="720"/>
      <c r="SV291" s="720"/>
      <c r="SW291" s="720"/>
      <c r="SX291" s="720"/>
      <c r="SY291" s="720"/>
      <c r="SZ291" s="720"/>
      <c r="TA291" s="720"/>
      <c r="TB291" s="720"/>
      <c r="TC291" s="720"/>
      <c r="TD291" s="720"/>
      <c r="TE291" s="720"/>
      <c r="TF291" s="720"/>
      <c r="TG291" s="720"/>
      <c r="TH291" s="720"/>
      <c r="TI291" s="720"/>
      <c r="TJ291" s="720"/>
      <c r="TK291" s="720"/>
      <c r="TL291" s="720"/>
      <c r="TM291" s="720"/>
      <c r="TN291" s="720"/>
      <c r="TO291" s="720"/>
      <c r="TP291" s="720"/>
      <c r="TQ291" s="720"/>
      <c r="TR291" s="720"/>
      <c r="TS291" s="720"/>
      <c r="TT291" s="720"/>
      <c r="TU291" s="720"/>
      <c r="TV291" s="720"/>
      <c r="TW291" s="720"/>
      <c r="TX291" s="720"/>
      <c r="TY291" s="720"/>
      <c r="TZ291" s="720"/>
      <c r="UA291" s="720"/>
      <c r="UB291" s="720"/>
      <c r="UC291" s="720"/>
      <c r="UD291" s="720"/>
      <c r="UE291" s="720"/>
      <c r="UF291" s="720"/>
      <c r="UG291" s="720"/>
      <c r="UH291" s="720"/>
      <c r="UI291" s="720"/>
      <c r="UJ291" s="720"/>
      <c r="UK291" s="720"/>
      <c r="UL291" s="720"/>
      <c r="UM291" s="720"/>
      <c r="UN291" s="720"/>
      <c r="UO291" s="720"/>
      <c r="UP291" s="720"/>
      <c r="UQ291" s="720"/>
      <c r="UR291" s="720"/>
      <c r="US291" s="720"/>
      <c r="UT291" s="720"/>
      <c r="UU291" s="720"/>
      <c r="UV291" s="720"/>
      <c r="UW291" s="720"/>
      <c r="UX291" s="720"/>
      <c r="UY291" s="720"/>
      <c r="UZ291" s="720"/>
      <c r="VA291" s="720"/>
      <c r="VB291" s="720"/>
      <c r="VC291" s="720"/>
      <c r="VD291" s="720"/>
      <c r="VE291" s="720"/>
      <c r="VF291" s="720"/>
      <c r="VG291" s="720"/>
      <c r="VH291" s="720"/>
      <c r="VI291" s="720"/>
      <c r="VJ291" s="720"/>
      <c r="VK291" s="720"/>
      <c r="VL291" s="720"/>
      <c r="VM291" s="720"/>
      <c r="VN291" s="720"/>
      <c r="VO291" s="720"/>
      <c r="VP291" s="720"/>
      <c r="VQ291" s="720"/>
      <c r="VR291" s="720"/>
      <c r="VS291" s="720"/>
      <c r="VT291" s="720"/>
      <c r="VU291" s="720"/>
      <c r="VV291" s="720"/>
      <c r="VW291" s="720"/>
      <c r="VX291" s="720"/>
      <c r="VY291" s="720"/>
      <c r="VZ291" s="720"/>
      <c r="WA291" s="720"/>
      <c r="WB291" s="720"/>
      <c r="WC291" s="720"/>
      <c r="WD291" s="720"/>
      <c r="WE291" s="720"/>
      <c r="WF291" s="720"/>
      <c r="WG291" s="720"/>
      <c r="WH291" s="720"/>
      <c r="WI291" s="720"/>
      <c r="WJ291" s="720"/>
      <c r="WK291" s="720"/>
      <c r="WL291" s="720"/>
      <c r="WM291" s="720"/>
      <c r="WN291" s="720"/>
      <c r="WO291" s="720"/>
      <c r="WP291" s="720"/>
      <c r="WQ291" s="720"/>
      <c r="WR291" s="720"/>
      <c r="WS291" s="720"/>
      <c r="WT291" s="720"/>
      <c r="WU291" s="720"/>
      <c r="WV291" s="720"/>
      <c r="WW291" s="720"/>
      <c r="WX291" s="720"/>
      <c r="WY291" s="720"/>
      <c r="WZ291" s="720"/>
      <c r="XA291" s="720"/>
      <c r="XB291" s="720"/>
      <c r="XC291" s="720"/>
      <c r="XD291" s="720"/>
      <c r="XE291" s="720"/>
      <c r="XF291" s="720"/>
      <c r="XG291" s="720"/>
      <c r="XH291" s="720"/>
      <c r="XI291" s="720"/>
      <c r="XJ291" s="720"/>
      <c r="XK291" s="720"/>
      <c r="XL291" s="720"/>
      <c r="XM291" s="720"/>
      <c r="XN291" s="720"/>
      <c r="XO291" s="720"/>
      <c r="XP291" s="720"/>
      <c r="XQ291" s="720"/>
      <c r="XR291" s="720"/>
      <c r="XS291" s="720"/>
      <c r="XT291" s="720"/>
      <c r="XU291" s="720"/>
      <c r="XV291" s="720"/>
      <c r="XW291" s="720"/>
      <c r="XX291" s="720"/>
      <c r="XY291" s="720"/>
      <c r="XZ291" s="720"/>
      <c r="YA291" s="720"/>
      <c r="YB291" s="720"/>
      <c r="YC291" s="720"/>
      <c r="YD291" s="720"/>
      <c r="YE291" s="720"/>
      <c r="YF291" s="720"/>
      <c r="YG291" s="720"/>
      <c r="YH291" s="720"/>
      <c r="YI291" s="720"/>
      <c r="YJ291" s="720"/>
      <c r="YK291" s="720"/>
    </row>
    <row r="292" spans="1:666" s="805" customFormat="1" ht="16.2" customHeight="1" thickBot="1">
      <c r="A292" s="1431"/>
      <c r="B292" s="954"/>
      <c r="C292" s="1432"/>
      <c r="D292" s="728"/>
      <c r="E292" s="728"/>
      <c r="F292" s="728"/>
      <c r="G292" s="728"/>
      <c r="H292" s="728"/>
      <c r="I292" s="728"/>
      <c r="J292" s="728"/>
      <c r="K292" s="728"/>
      <c r="L292" s="728"/>
      <c r="M292" s="728"/>
      <c r="N292" s="728"/>
      <c r="O292" s="728"/>
      <c r="P292" s="728"/>
      <c r="Q292" s="728"/>
      <c r="R292" s="728"/>
      <c r="S292" s="728"/>
      <c r="T292" s="728"/>
      <c r="U292" s="728"/>
      <c r="V292" s="728"/>
      <c r="W292" s="728"/>
      <c r="X292" s="728"/>
      <c r="Y292" s="728"/>
      <c r="Z292" s="728"/>
      <c r="AA292" s="728"/>
      <c r="AB292" s="728"/>
      <c r="AC292" s="728"/>
      <c r="AD292" s="728"/>
      <c r="AE292" s="728"/>
      <c r="AF292" s="728"/>
      <c r="AG292" s="728"/>
      <c r="AH292" s="728"/>
      <c r="AI292" s="728"/>
      <c r="AJ292" s="728"/>
      <c r="AK292" s="728"/>
      <c r="AL292" s="728"/>
      <c r="AM292" s="728"/>
      <c r="AN292" s="728"/>
      <c r="AO292" s="728"/>
      <c r="AP292" s="728"/>
      <c r="AQ292" s="728"/>
      <c r="AR292" s="728"/>
      <c r="AS292" s="728"/>
      <c r="AT292" s="728"/>
      <c r="AU292" s="901"/>
      <c r="AV292" s="728"/>
      <c r="AW292" s="728"/>
      <c r="AX292" s="728"/>
      <c r="AY292" s="728"/>
      <c r="AZ292" s="722"/>
      <c r="BA292" s="728"/>
      <c r="BB292" s="728"/>
      <c r="BC292" s="728"/>
      <c r="BD292" s="728"/>
      <c r="BE292" s="728"/>
      <c r="BF292" s="728"/>
      <c r="BG292" s="728"/>
      <c r="BH292" s="728"/>
      <c r="BI292" s="728"/>
      <c r="BJ292" s="728"/>
      <c r="BK292" s="728"/>
      <c r="BL292" s="728"/>
      <c r="BM292" s="728"/>
      <c r="BN292" s="728"/>
      <c r="BO292" s="728"/>
      <c r="BP292" s="728"/>
      <c r="BQ292" s="728"/>
      <c r="BR292" s="722"/>
      <c r="BS292" s="728"/>
      <c r="BT292" s="728"/>
      <c r="BU292" s="728"/>
      <c r="BV292" s="728"/>
      <c r="BW292" s="728"/>
      <c r="BX292" s="728"/>
      <c r="BY292" s="728"/>
      <c r="BZ292" s="728"/>
      <c r="CA292" s="728"/>
      <c r="CB292" s="728"/>
      <c r="CC292" s="728"/>
      <c r="CD292" s="728"/>
      <c r="CE292" s="728"/>
      <c r="CF292" s="728"/>
      <c r="CG292" s="728"/>
      <c r="CH292" s="728"/>
      <c r="CI292" s="728"/>
      <c r="CJ292" s="728"/>
      <c r="CK292" s="728"/>
      <c r="CL292" s="728"/>
      <c r="CS292" s="898"/>
      <c r="CT292" s="898"/>
      <c r="CU292" s="898"/>
      <c r="CV292" s="898"/>
      <c r="CW292" s="898"/>
      <c r="CX292" s="898"/>
      <c r="CY292" s="898"/>
      <c r="CZ292" s="898"/>
      <c r="DA292" s="898"/>
      <c r="DB292" s="898"/>
      <c r="DC292" s="898"/>
      <c r="DD292" s="898"/>
      <c r="DE292" s="898"/>
      <c r="DF292" s="898"/>
      <c r="DG292" s="898"/>
      <c r="DH292" s="898"/>
      <c r="DI292" s="898"/>
      <c r="DJ292" s="898"/>
      <c r="DK292" s="898"/>
      <c r="DL292" s="898"/>
      <c r="DM292" s="898"/>
      <c r="DN292" s="898"/>
      <c r="DO292" s="898"/>
      <c r="DP292" s="898"/>
      <c r="DQ292" s="898"/>
      <c r="DR292" s="898"/>
      <c r="DS292" s="898"/>
      <c r="DT292" s="898"/>
      <c r="DU292" s="898"/>
      <c r="DV292" s="898"/>
      <c r="DW292" s="898"/>
      <c r="DX292" s="898"/>
      <c r="DY292" s="898"/>
      <c r="DZ292" s="898"/>
      <c r="EA292" s="898"/>
      <c r="EB292" s="898"/>
      <c r="EC292" s="898"/>
      <c r="ED292" s="898"/>
      <c r="EE292" s="898"/>
      <c r="EF292" s="898"/>
      <c r="EG292" s="898"/>
      <c r="EH292" s="898"/>
      <c r="EI292" s="898"/>
      <c r="EJ292" s="898"/>
      <c r="EK292" s="898"/>
      <c r="EL292" s="898"/>
      <c r="EM292" s="898"/>
      <c r="EN292" s="898"/>
      <c r="EO292" s="898"/>
      <c r="EP292" s="898"/>
      <c r="EQ292" s="722"/>
      <c r="ER292" s="722"/>
      <c r="ES292" s="722"/>
      <c r="ET292" s="722"/>
      <c r="EU292" s="722"/>
      <c r="EV292" s="722"/>
      <c r="JS292" s="722"/>
      <c r="JT292" s="722"/>
      <c r="JU292" s="722"/>
      <c r="JV292" s="722"/>
      <c r="JW292" s="722"/>
      <c r="JX292" s="722"/>
      <c r="JY292" s="722"/>
      <c r="JZ292" s="722"/>
      <c r="KA292" s="722"/>
      <c r="KB292" s="722"/>
      <c r="KC292" s="722"/>
      <c r="KD292" s="722"/>
      <c r="KE292" s="722"/>
      <c r="KF292" s="722"/>
      <c r="KG292" s="722"/>
      <c r="KH292" s="722"/>
      <c r="KI292" s="722"/>
      <c r="KJ292" s="722"/>
      <c r="KK292" s="722"/>
      <c r="KL292" s="722"/>
      <c r="KM292" s="722"/>
      <c r="KN292" s="722"/>
      <c r="KO292" s="722"/>
      <c r="KP292" s="722"/>
      <c r="KQ292" s="722"/>
      <c r="KR292" s="722"/>
      <c r="KS292" s="722"/>
      <c r="KT292" s="722"/>
      <c r="KU292" s="722"/>
      <c r="KV292" s="722"/>
      <c r="KW292" s="722"/>
      <c r="KX292" s="722"/>
      <c r="KY292" s="722"/>
      <c r="KZ292" s="722"/>
      <c r="LA292" s="722"/>
      <c r="LB292" s="722"/>
      <c r="LC292" s="722"/>
      <c r="LD292" s="722"/>
      <c r="LE292" s="722"/>
      <c r="LF292" s="722"/>
      <c r="LG292" s="722"/>
      <c r="LH292" s="722"/>
      <c r="LI292" s="722"/>
      <c r="LJ292" s="722"/>
      <c r="LK292" s="722"/>
      <c r="LL292" s="722"/>
      <c r="LM292" s="722"/>
      <c r="LN292" s="722"/>
      <c r="LO292" s="722"/>
      <c r="MY292" s="812"/>
      <c r="MZ292" s="812"/>
      <c r="NA292" s="812"/>
      <c r="NB292" s="812"/>
      <c r="NC292" s="812"/>
      <c r="ND292" s="812"/>
      <c r="NE292" s="812"/>
      <c r="NF292" s="812"/>
      <c r="NG292" s="812"/>
      <c r="NH292" s="812"/>
      <c r="NI292" s="812"/>
      <c r="NJ292" s="812"/>
      <c r="NK292" s="812"/>
      <c r="NL292" s="812"/>
      <c r="NM292" s="812"/>
      <c r="NN292" s="812"/>
      <c r="NO292" s="812"/>
      <c r="NP292" s="812"/>
      <c r="NQ292" s="812"/>
      <c r="NR292" s="812"/>
      <c r="NS292" s="812"/>
      <c r="NT292" s="812"/>
      <c r="NU292" s="812"/>
      <c r="NV292" s="812"/>
      <c r="NW292" s="812"/>
      <c r="NX292" s="812"/>
      <c r="NY292" s="812"/>
      <c r="NZ292" s="812"/>
      <c r="OA292" s="812"/>
      <c r="OB292" s="812"/>
      <c r="OC292" s="812"/>
      <c r="OD292" s="812"/>
      <c r="OE292" s="812"/>
      <c r="OF292" s="812"/>
      <c r="OG292" s="812"/>
      <c r="OH292" s="812"/>
      <c r="OI292" s="812"/>
      <c r="OJ292" s="812"/>
      <c r="OK292" s="812"/>
      <c r="OL292" s="812"/>
      <c r="OM292" s="812"/>
      <c r="ON292" s="812"/>
      <c r="OO292" s="812"/>
      <c r="OP292" s="812"/>
      <c r="OQ292" s="812"/>
      <c r="OR292" s="812"/>
      <c r="OS292" s="812"/>
      <c r="OT292" s="812"/>
      <c r="OU292" s="812"/>
      <c r="OV292" s="812"/>
      <c r="OW292" s="812"/>
      <c r="OX292" s="812"/>
      <c r="OY292" s="812"/>
      <c r="OZ292" s="812"/>
      <c r="PA292" s="812"/>
      <c r="PB292" s="812"/>
      <c r="PC292" s="812"/>
      <c r="PD292" s="812"/>
      <c r="PE292" s="812"/>
      <c r="PF292" s="812"/>
      <c r="PG292" s="812"/>
      <c r="PH292" s="812"/>
      <c r="PI292" s="812"/>
      <c r="PJ292" s="812"/>
      <c r="PK292" s="812"/>
      <c r="PL292" s="812"/>
      <c r="PM292" s="812"/>
      <c r="PN292" s="812"/>
      <c r="PO292" s="812"/>
      <c r="PP292" s="812"/>
      <c r="PQ292" s="812"/>
      <c r="PR292" s="812"/>
      <c r="PS292" s="812"/>
      <c r="PT292" s="812"/>
      <c r="PU292" s="812"/>
      <c r="PV292" s="812"/>
      <c r="PW292" s="812"/>
      <c r="PX292" s="812"/>
      <c r="PY292" s="812"/>
      <c r="PZ292" s="812"/>
      <c r="QA292" s="812"/>
      <c r="QB292" s="812"/>
      <c r="QC292" s="812"/>
      <c r="QD292" s="812"/>
      <c r="QE292" s="812"/>
      <c r="QF292" s="812"/>
      <c r="QG292" s="812"/>
      <c r="QH292" s="812"/>
      <c r="QI292" s="812"/>
      <c r="QJ292" s="812"/>
      <c r="QK292" s="812"/>
      <c r="QL292" s="812"/>
      <c r="QM292" s="812"/>
      <c r="QN292" s="812"/>
      <c r="QO292" s="812"/>
      <c r="QP292" s="812"/>
      <c r="QQ292" s="812"/>
      <c r="QR292" s="812"/>
      <c r="QS292" s="812"/>
      <c r="QT292" s="812"/>
      <c r="QU292" s="812"/>
      <c r="QV292" s="812"/>
      <c r="QW292" s="812"/>
      <c r="QX292" s="812"/>
      <c r="QY292" s="812"/>
      <c r="QZ292" s="812"/>
      <c r="RA292" s="812"/>
      <c r="RB292" s="812"/>
      <c r="RC292" s="812"/>
      <c r="RD292" s="812"/>
      <c r="RE292" s="812"/>
      <c r="RF292" s="812"/>
      <c r="RG292" s="812"/>
      <c r="RH292" s="812"/>
      <c r="RI292" s="812"/>
      <c r="RJ292" s="812"/>
      <c r="RK292" s="812"/>
      <c r="RL292" s="812"/>
      <c r="RM292" s="812"/>
      <c r="RN292" s="812"/>
      <c r="RO292" s="812"/>
      <c r="RP292" s="812"/>
      <c r="RQ292" s="812"/>
      <c r="RR292" s="812"/>
      <c r="RS292" s="812"/>
      <c r="RT292" s="812"/>
      <c r="RU292" s="812"/>
      <c r="RV292" s="812"/>
      <c r="RW292" s="812"/>
      <c r="RX292" s="812"/>
      <c r="RY292" s="812"/>
      <c r="RZ292" s="812"/>
      <c r="SA292" s="812"/>
      <c r="SB292" s="812"/>
      <c r="SC292" s="812"/>
      <c r="SD292" s="812"/>
      <c r="SE292" s="812"/>
      <c r="SF292" s="812"/>
      <c r="SG292" s="812"/>
      <c r="SH292" s="812"/>
      <c r="SI292" s="812"/>
      <c r="SJ292" s="812"/>
      <c r="SK292" s="812"/>
      <c r="SL292" s="812"/>
      <c r="SM292" s="812"/>
      <c r="SN292" s="812"/>
      <c r="SO292" s="812"/>
      <c r="SP292" s="812"/>
      <c r="SQ292" s="812"/>
      <c r="SR292" s="812"/>
      <c r="SS292" s="812"/>
      <c r="ST292" s="812"/>
      <c r="SU292" s="812"/>
      <c r="SV292" s="812"/>
      <c r="SW292" s="812"/>
      <c r="SX292" s="812"/>
      <c r="SY292" s="812"/>
      <c r="SZ292" s="812"/>
      <c r="TA292" s="812"/>
      <c r="TB292" s="812"/>
      <c r="TC292" s="812"/>
      <c r="TD292" s="812"/>
      <c r="TE292" s="812"/>
      <c r="TF292" s="812"/>
      <c r="TG292" s="812"/>
      <c r="TH292" s="812"/>
      <c r="TI292" s="812"/>
      <c r="TJ292" s="812"/>
      <c r="TK292" s="812"/>
      <c r="TL292" s="812"/>
      <c r="TM292" s="812"/>
      <c r="TN292" s="812"/>
      <c r="TO292" s="812"/>
      <c r="TP292" s="812"/>
      <c r="TQ292" s="812"/>
      <c r="TR292" s="812"/>
      <c r="TS292" s="812"/>
      <c r="TT292" s="812"/>
      <c r="TU292" s="812"/>
      <c r="TV292" s="812"/>
      <c r="TW292" s="812"/>
      <c r="TX292" s="812"/>
      <c r="TY292" s="812"/>
      <c r="TZ292" s="812"/>
      <c r="UA292" s="812"/>
      <c r="UB292" s="812"/>
      <c r="UC292" s="812"/>
      <c r="UD292" s="812"/>
      <c r="UE292" s="812"/>
      <c r="UF292" s="812"/>
      <c r="UG292" s="812"/>
      <c r="UH292" s="812"/>
      <c r="UI292" s="812"/>
      <c r="UJ292" s="812"/>
      <c r="UK292" s="812"/>
      <c r="UL292" s="812"/>
      <c r="UM292" s="812"/>
      <c r="UN292" s="812"/>
      <c r="UO292" s="812"/>
      <c r="UP292" s="812"/>
      <c r="UQ292" s="812"/>
      <c r="UR292" s="812"/>
      <c r="US292" s="812"/>
      <c r="UT292" s="812"/>
      <c r="UU292" s="812"/>
      <c r="UV292" s="812"/>
      <c r="UW292" s="812"/>
      <c r="UX292" s="812"/>
      <c r="UY292" s="812"/>
      <c r="UZ292" s="812"/>
      <c r="VA292" s="812"/>
      <c r="VB292" s="812"/>
      <c r="VC292" s="812"/>
      <c r="VD292" s="812"/>
      <c r="VE292" s="812"/>
      <c r="VF292" s="812"/>
      <c r="VG292" s="812"/>
      <c r="VH292" s="812"/>
      <c r="VI292" s="812"/>
      <c r="VJ292" s="812"/>
      <c r="VK292" s="812"/>
      <c r="VL292" s="812"/>
      <c r="VM292" s="812"/>
      <c r="VN292" s="812"/>
      <c r="VO292" s="812"/>
      <c r="VP292" s="812"/>
      <c r="VQ292" s="812"/>
      <c r="VR292" s="812"/>
      <c r="VS292" s="812"/>
      <c r="VT292" s="812"/>
      <c r="VU292" s="812"/>
      <c r="VV292" s="812"/>
      <c r="VW292" s="812"/>
      <c r="VX292" s="812"/>
      <c r="VY292" s="812"/>
      <c r="VZ292" s="812"/>
      <c r="WA292" s="812"/>
      <c r="WB292" s="812"/>
      <c r="WC292" s="812"/>
      <c r="WD292" s="812"/>
      <c r="WE292" s="812"/>
      <c r="WF292" s="812"/>
      <c r="WG292" s="812"/>
      <c r="WH292" s="812"/>
      <c r="WI292" s="812"/>
      <c r="WJ292" s="812"/>
      <c r="WK292" s="812"/>
      <c r="WL292" s="812"/>
      <c r="WM292" s="812"/>
      <c r="WN292" s="812"/>
      <c r="WO292" s="812"/>
      <c r="WP292" s="812"/>
      <c r="WQ292" s="812"/>
      <c r="WR292" s="812"/>
      <c r="WS292" s="812"/>
      <c r="WT292" s="812"/>
      <c r="WU292" s="812"/>
      <c r="WV292" s="812"/>
      <c r="WW292" s="812"/>
      <c r="WX292" s="812"/>
      <c r="WY292" s="812"/>
      <c r="WZ292" s="812"/>
      <c r="XA292" s="812"/>
      <c r="XB292" s="812"/>
      <c r="XC292" s="812"/>
      <c r="XD292" s="812"/>
      <c r="XE292" s="812"/>
      <c r="XF292" s="812"/>
      <c r="XG292" s="812"/>
      <c r="XH292" s="812"/>
      <c r="XI292" s="812"/>
      <c r="XJ292" s="812"/>
      <c r="XK292" s="812"/>
      <c r="XL292" s="812"/>
      <c r="XM292" s="812"/>
      <c r="XN292" s="812"/>
      <c r="XO292" s="812"/>
      <c r="XP292" s="812"/>
      <c r="XQ292" s="812"/>
      <c r="XR292" s="812"/>
      <c r="XS292" s="812"/>
      <c r="XT292" s="812"/>
      <c r="XU292" s="812"/>
      <c r="XV292" s="812"/>
      <c r="XW292" s="812"/>
      <c r="XX292" s="812"/>
      <c r="XY292" s="812"/>
      <c r="XZ292" s="812"/>
      <c r="YA292" s="812"/>
      <c r="YB292" s="812"/>
      <c r="YC292" s="812"/>
      <c r="YD292" s="812"/>
      <c r="YE292" s="812"/>
      <c r="YF292" s="812"/>
      <c r="YG292" s="812"/>
      <c r="YH292" s="812"/>
      <c r="YI292" s="812"/>
      <c r="YJ292" s="812"/>
      <c r="YK292" s="812"/>
    </row>
    <row r="293" spans="1:666" s="722" customFormat="1" ht="16.2" customHeight="1">
      <c r="A293" s="1429" t="s">
        <v>3173</v>
      </c>
      <c r="B293" s="953"/>
      <c r="C293" s="1432" t="s">
        <v>3181</v>
      </c>
      <c r="D293" s="728"/>
      <c r="E293" s="728"/>
      <c r="F293" s="728"/>
      <c r="G293" s="728"/>
      <c r="H293" s="728"/>
      <c r="I293" s="728"/>
      <c r="J293" s="728"/>
      <c r="K293" s="728"/>
      <c r="L293" s="728"/>
      <c r="M293" s="728"/>
      <c r="N293" s="728"/>
      <c r="O293" s="728"/>
      <c r="P293" s="728"/>
      <c r="Q293" s="728"/>
      <c r="R293" s="728"/>
      <c r="S293" s="728"/>
      <c r="T293" s="728"/>
      <c r="U293" s="728"/>
      <c r="V293" s="728"/>
      <c r="W293" s="728"/>
      <c r="X293" s="728"/>
      <c r="Y293" s="728"/>
      <c r="Z293" s="728"/>
      <c r="AA293" s="728"/>
      <c r="AB293" s="728"/>
      <c r="AC293" s="728"/>
      <c r="AD293" s="728"/>
      <c r="AE293" s="728"/>
      <c r="AF293" s="728"/>
      <c r="AG293" s="728"/>
      <c r="AH293" s="728"/>
      <c r="AI293" s="728"/>
      <c r="AJ293" s="728"/>
      <c r="AK293" s="728"/>
      <c r="AL293" s="728"/>
      <c r="AM293" s="728"/>
      <c r="AN293" s="728"/>
      <c r="AO293" s="728"/>
      <c r="AP293" s="728"/>
      <c r="AQ293" s="728"/>
      <c r="AR293" s="728"/>
      <c r="AS293" s="728"/>
      <c r="AT293" s="728"/>
      <c r="AU293" s="728"/>
      <c r="AV293" s="728"/>
      <c r="AW293" s="728"/>
      <c r="AX293" s="728"/>
      <c r="AY293" s="728"/>
      <c r="BA293" s="728"/>
      <c r="BB293" s="728"/>
      <c r="BC293" s="728"/>
      <c r="BD293" s="728"/>
      <c r="BE293" s="728"/>
      <c r="BF293" s="728"/>
      <c r="BG293" s="728"/>
      <c r="BH293" s="728"/>
      <c r="BI293" s="728"/>
      <c r="BJ293" s="728"/>
      <c r="BK293" s="728"/>
      <c r="BL293" s="728"/>
      <c r="BM293" s="728"/>
      <c r="BN293" s="728"/>
      <c r="BO293" s="728"/>
      <c r="BP293" s="728"/>
      <c r="BQ293" s="728"/>
      <c r="BR293" s="728"/>
      <c r="BS293" s="728"/>
      <c r="BT293" s="728"/>
      <c r="BU293" s="728"/>
      <c r="BV293" s="728"/>
      <c r="BW293" s="728"/>
      <c r="BX293" s="728"/>
      <c r="BY293" s="728"/>
      <c r="BZ293" s="728"/>
      <c r="CA293" s="728"/>
      <c r="CB293" s="728"/>
      <c r="CC293" s="728"/>
      <c r="CD293" s="728"/>
      <c r="CE293" s="728"/>
      <c r="CF293" s="728"/>
      <c r="CG293" s="728"/>
      <c r="CH293" s="728"/>
      <c r="CI293" s="728"/>
      <c r="CJ293" s="728"/>
      <c r="CK293" s="728"/>
      <c r="CL293" s="728"/>
      <c r="CS293" s="815"/>
      <c r="CT293" s="815"/>
      <c r="CU293" s="815"/>
      <c r="CV293" s="815"/>
      <c r="CW293" s="815"/>
      <c r="CX293" s="815"/>
      <c r="CY293" s="815"/>
      <c r="CZ293" s="815"/>
      <c r="DA293" s="815"/>
      <c r="DB293" s="815"/>
      <c r="DC293" s="815"/>
      <c r="DD293" s="815"/>
      <c r="DE293" s="815"/>
      <c r="DF293" s="815"/>
      <c r="DG293" s="815"/>
      <c r="DH293" s="815"/>
      <c r="DI293" s="815"/>
      <c r="DJ293" s="815"/>
      <c r="DK293" s="815"/>
      <c r="DL293" s="815"/>
      <c r="DM293" s="815"/>
      <c r="DN293" s="815"/>
      <c r="DO293" s="815"/>
      <c r="DP293" s="815"/>
      <c r="DQ293" s="815"/>
      <c r="DR293" s="815"/>
      <c r="DS293" s="815"/>
      <c r="DT293" s="815"/>
      <c r="DU293" s="815"/>
      <c r="DV293" s="815"/>
      <c r="DW293" s="815"/>
      <c r="DX293" s="815"/>
      <c r="DY293" s="815"/>
      <c r="DZ293" s="815"/>
      <c r="EA293" s="815"/>
      <c r="EB293" s="815"/>
      <c r="EC293" s="815"/>
      <c r="ED293" s="815"/>
      <c r="EE293" s="815"/>
      <c r="EF293" s="815"/>
      <c r="EG293" s="815"/>
      <c r="EH293" s="815"/>
      <c r="EI293" s="815"/>
      <c r="EJ293" s="815"/>
      <c r="EK293" s="815"/>
      <c r="EL293" s="815"/>
      <c r="EM293" s="815"/>
      <c r="EN293" s="815"/>
      <c r="EO293" s="815"/>
      <c r="EP293" s="815"/>
      <c r="JW293" s="757" t="s">
        <v>3182</v>
      </c>
      <c r="JX293" s="795"/>
      <c r="JY293" s="759"/>
      <c r="JZ293" s="759"/>
      <c r="KA293" s="759"/>
      <c r="KB293" s="759"/>
      <c r="KC293" s="759"/>
      <c r="KD293" s="759"/>
      <c r="KE293" s="795"/>
      <c r="KF293" s="759"/>
      <c r="KG293" s="759"/>
      <c r="KH293" s="759"/>
      <c r="KI293" s="759"/>
      <c r="KJ293" s="759"/>
      <c r="KK293" s="759"/>
      <c r="KL293" s="795"/>
      <c r="KM293" s="759"/>
      <c r="KN293" s="759"/>
      <c r="KO293" s="759"/>
      <c r="KP293" s="759"/>
      <c r="KQ293" s="759"/>
      <c r="KR293" s="759"/>
      <c r="KS293" s="795"/>
      <c r="KT293" s="759"/>
      <c r="KU293" s="759"/>
      <c r="KV293" s="759"/>
      <c r="KW293" s="759"/>
      <c r="KX293" s="759"/>
      <c r="KY293" s="759"/>
      <c r="KZ293" s="795"/>
      <c r="LA293" s="759"/>
      <c r="LB293" s="759"/>
      <c r="LC293" s="759"/>
      <c r="LD293" s="759"/>
      <c r="LE293" s="759"/>
      <c r="LF293" s="759"/>
      <c r="LG293" s="795"/>
      <c r="LH293" s="759"/>
      <c r="LI293" s="759"/>
      <c r="LJ293" s="819"/>
      <c r="LK293" s="955" t="s">
        <v>3182</v>
      </c>
      <c r="LL293" s="759"/>
      <c r="LM293" s="759"/>
      <c r="LN293" s="759"/>
      <c r="LO293" s="759"/>
      <c r="LP293" s="759"/>
      <c r="LQ293" s="759"/>
      <c r="LR293" s="795"/>
      <c r="LS293" s="819"/>
      <c r="MT293" s="720"/>
      <c r="MU293" s="720"/>
      <c r="MV293" s="720"/>
      <c r="MW293" s="720"/>
      <c r="MX293" s="720"/>
      <c r="MY293" s="720"/>
      <c r="MZ293" s="720"/>
      <c r="NA293" s="720"/>
      <c r="NB293" s="720"/>
      <c r="NC293" s="720"/>
      <c r="ND293" s="720"/>
      <c r="NE293" s="720"/>
      <c r="NF293" s="720"/>
      <c r="NG293" s="720"/>
      <c r="NH293" s="720"/>
      <c r="NI293" s="720"/>
      <c r="NJ293" s="720"/>
      <c r="NK293" s="720"/>
      <c r="NL293" s="720"/>
      <c r="NM293" s="720"/>
      <c r="NN293" s="720"/>
      <c r="NO293" s="720"/>
      <c r="NP293" s="720"/>
      <c r="NQ293" s="720"/>
      <c r="NR293" s="720"/>
      <c r="NS293" s="720"/>
      <c r="NT293" s="720"/>
      <c r="NU293" s="720"/>
      <c r="NV293" s="720"/>
      <c r="NW293" s="720"/>
      <c r="NX293" s="720"/>
      <c r="NY293" s="720"/>
      <c r="NZ293" s="720"/>
      <c r="OA293" s="720"/>
      <c r="OB293" s="720"/>
      <c r="OC293" s="720"/>
      <c r="OD293" s="720"/>
      <c r="OE293" s="720"/>
      <c r="OF293" s="720"/>
      <c r="OG293" s="720"/>
      <c r="OH293" s="720"/>
      <c r="OI293" s="720"/>
      <c r="OJ293" s="720"/>
      <c r="OK293" s="720"/>
      <c r="OL293" s="720"/>
      <c r="OM293" s="720"/>
      <c r="ON293" s="720"/>
      <c r="OO293" s="720"/>
      <c r="OP293" s="720"/>
      <c r="OQ293" s="720"/>
      <c r="OR293" s="720"/>
      <c r="OS293" s="720"/>
      <c r="OT293" s="720"/>
      <c r="OU293" s="720"/>
      <c r="OV293" s="720"/>
      <c r="OW293" s="720"/>
      <c r="OX293" s="720"/>
      <c r="OY293" s="720"/>
      <c r="OZ293" s="720"/>
      <c r="PA293" s="720"/>
      <c r="PB293" s="720"/>
      <c r="PC293" s="720"/>
      <c r="PD293" s="720"/>
      <c r="PE293" s="720"/>
      <c r="PF293" s="720"/>
      <c r="PG293" s="720"/>
      <c r="PH293" s="720"/>
      <c r="PI293" s="720"/>
      <c r="PJ293" s="720"/>
      <c r="PK293" s="720"/>
      <c r="PL293" s="720"/>
      <c r="PM293" s="720"/>
      <c r="PN293" s="720"/>
      <c r="PO293" s="720"/>
      <c r="PP293" s="720"/>
      <c r="PQ293" s="720"/>
      <c r="PR293" s="720"/>
      <c r="PS293" s="720"/>
      <c r="PT293" s="720"/>
      <c r="PU293" s="720"/>
      <c r="PV293" s="720"/>
      <c r="PW293" s="720"/>
      <c r="PX293" s="720"/>
      <c r="PY293" s="720"/>
      <c r="PZ293" s="720"/>
      <c r="QA293" s="720"/>
      <c r="QB293" s="720"/>
      <c r="QC293" s="720"/>
      <c r="QD293" s="720"/>
      <c r="QE293" s="720"/>
      <c r="QF293" s="720"/>
      <c r="QG293" s="720"/>
      <c r="QH293" s="720"/>
      <c r="QI293" s="720"/>
      <c r="QJ293" s="720"/>
      <c r="QK293" s="720"/>
      <c r="QL293" s="720"/>
      <c r="QM293" s="720"/>
      <c r="QN293" s="720"/>
      <c r="QO293" s="720"/>
      <c r="QP293" s="720"/>
      <c r="QQ293" s="720"/>
      <c r="QR293" s="720"/>
      <c r="QS293" s="720"/>
      <c r="QT293" s="720"/>
      <c r="QU293" s="720"/>
      <c r="QV293" s="720"/>
      <c r="QW293" s="720"/>
      <c r="QX293" s="720"/>
      <c r="QY293" s="720"/>
      <c r="QZ293" s="720"/>
      <c r="RA293" s="720"/>
      <c r="RB293" s="720"/>
      <c r="RC293" s="720"/>
      <c r="RD293" s="720"/>
      <c r="RE293" s="720"/>
      <c r="RF293" s="720"/>
      <c r="RG293" s="720"/>
      <c r="RH293" s="720"/>
      <c r="RI293" s="720"/>
      <c r="RJ293" s="720"/>
      <c r="RK293" s="720"/>
      <c r="RL293" s="720"/>
      <c r="RM293" s="720"/>
      <c r="RN293" s="720"/>
      <c r="RO293" s="720"/>
      <c r="RP293" s="720"/>
      <c r="RQ293" s="720"/>
      <c r="RR293" s="720"/>
      <c r="RS293" s="720"/>
      <c r="RT293" s="720"/>
      <c r="RU293" s="720"/>
      <c r="RV293" s="720"/>
      <c r="RW293" s="720"/>
      <c r="RX293" s="720"/>
      <c r="RY293" s="720"/>
      <c r="RZ293" s="720"/>
      <c r="SA293" s="720"/>
      <c r="SB293" s="720"/>
      <c r="SC293" s="720"/>
      <c r="SD293" s="720"/>
      <c r="SE293" s="720"/>
      <c r="SF293" s="720"/>
      <c r="SG293" s="720"/>
      <c r="SH293" s="720"/>
      <c r="SI293" s="720"/>
      <c r="SJ293" s="720"/>
      <c r="SK293" s="720"/>
      <c r="SL293" s="720"/>
      <c r="SM293" s="720"/>
      <c r="SN293" s="720"/>
      <c r="SO293" s="720"/>
      <c r="SP293" s="720"/>
      <c r="SQ293" s="720"/>
      <c r="SR293" s="720"/>
      <c r="SS293" s="720"/>
      <c r="ST293" s="720"/>
      <c r="SU293" s="720"/>
      <c r="SV293" s="720"/>
      <c r="SW293" s="720"/>
      <c r="SX293" s="720"/>
      <c r="SY293" s="720"/>
      <c r="SZ293" s="720"/>
      <c r="TA293" s="720"/>
      <c r="TB293" s="720"/>
      <c r="TC293" s="720"/>
      <c r="TD293" s="720"/>
      <c r="TE293" s="720"/>
      <c r="TF293" s="720"/>
      <c r="TG293" s="720"/>
      <c r="TH293" s="720"/>
      <c r="TI293" s="720"/>
      <c r="TJ293" s="720"/>
      <c r="TK293" s="720"/>
      <c r="TL293" s="720"/>
      <c r="TM293" s="720"/>
      <c r="TN293" s="720"/>
      <c r="TO293" s="720"/>
      <c r="TP293" s="720"/>
      <c r="TQ293" s="720"/>
      <c r="TR293" s="720"/>
      <c r="TS293" s="720"/>
      <c r="TT293" s="720"/>
      <c r="TU293" s="720"/>
      <c r="TV293" s="720"/>
      <c r="TW293" s="720"/>
      <c r="TX293" s="720"/>
      <c r="TY293" s="720"/>
      <c r="TZ293" s="720"/>
      <c r="UA293" s="720"/>
      <c r="UB293" s="720"/>
      <c r="UC293" s="720"/>
      <c r="UD293" s="720"/>
      <c r="UE293" s="720"/>
      <c r="UF293" s="720"/>
      <c r="UG293" s="720"/>
      <c r="UH293" s="720"/>
      <c r="UI293" s="720"/>
      <c r="UJ293" s="720"/>
      <c r="UK293" s="720"/>
      <c r="UL293" s="720"/>
      <c r="UM293" s="720"/>
      <c r="UN293" s="720"/>
      <c r="UO293" s="720"/>
      <c r="UP293" s="720"/>
      <c r="UQ293" s="720"/>
      <c r="UR293" s="720"/>
      <c r="US293" s="720"/>
      <c r="UT293" s="720"/>
      <c r="UU293" s="720"/>
      <c r="UV293" s="720"/>
      <c r="UW293" s="720"/>
      <c r="UX293" s="720"/>
      <c r="UY293" s="720"/>
      <c r="UZ293" s="720"/>
      <c r="VA293" s="720"/>
      <c r="VB293" s="720"/>
      <c r="VC293" s="720"/>
      <c r="VD293" s="720"/>
      <c r="VE293" s="720"/>
      <c r="VF293" s="720"/>
      <c r="VG293" s="720"/>
      <c r="VH293" s="720"/>
      <c r="VI293" s="720"/>
      <c r="VJ293" s="720"/>
      <c r="VK293" s="720"/>
      <c r="VL293" s="720"/>
      <c r="VM293" s="720"/>
      <c r="VN293" s="720"/>
      <c r="VO293" s="720"/>
      <c r="VP293" s="720"/>
      <c r="VQ293" s="720"/>
      <c r="VR293" s="720"/>
      <c r="VS293" s="720"/>
      <c r="VT293" s="720"/>
      <c r="VU293" s="720"/>
      <c r="VV293" s="720"/>
      <c r="VW293" s="720"/>
      <c r="VX293" s="720"/>
      <c r="VY293" s="720"/>
      <c r="VZ293" s="720"/>
      <c r="WA293" s="720"/>
      <c r="WB293" s="720"/>
      <c r="WC293" s="720"/>
      <c r="WD293" s="720"/>
      <c r="WE293" s="720"/>
      <c r="WF293" s="720"/>
      <c r="WG293" s="720"/>
      <c r="WH293" s="720"/>
      <c r="WI293" s="720"/>
      <c r="WJ293" s="720"/>
      <c r="WK293" s="720"/>
      <c r="WL293" s="720"/>
      <c r="WM293" s="720"/>
      <c r="WN293" s="720"/>
      <c r="WO293" s="720"/>
      <c r="WP293" s="720"/>
      <c r="WQ293" s="720"/>
      <c r="WR293" s="720"/>
      <c r="WS293" s="720"/>
      <c r="WT293" s="720"/>
      <c r="WU293" s="720"/>
      <c r="WV293" s="720"/>
      <c r="WW293" s="720"/>
      <c r="WX293" s="720"/>
      <c r="WY293" s="720"/>
      <c r="WZ293" s="720"/>
      <c r="XA293" s="720"/>
      <c r="XB293" s="720"/>
      <c r="XC293" s="720"/>
      <c r="XD293" s="720"/>
      <c r="XE293" s="720"/>
      <c r="XF293" s="720"/>
      <c r="XG293" s="720"/>
      <c r="XH293" s="720"/>
      <c r="XI293" s="720"/>
      <c r="XJ293" s="720"/>
      <c r="XK293" s="720"/>
      <c r="XL293" s="720"/>
      <c r="XM293" s="720"/>
      <c r="XN293" s="720"/>
      <c r="XO293" s="720"/>
      <c r="XP293" s="720"/>
      <c r="XQ293" s="720"/>
      <c r="XR293" s="720"/>
      <c r="XS293" s="720"/>
      <c r="XT293" s="720"/>
      <c r="XU293" s="720"/>
      <c r="XV293" s="720"/>
      <c r="XW293" s="720"/>
      <c r="XX293" s="720"/>
      <c r="XY293" s="720"/>
      <c r="XZ293" s="720"/>
      <c r="YA293" s="720"/>
      <c r="YB293" s="720"/>
      <c r="YC293" s="720"/>
      <c r="YD293" s="720"/>
      <c r="YE293" s="720"/>
      <c r="YF293" s="720"/>
    </row>
    <row r="294" spans="1:666" s="722" customFormat="1" ht="16.2" customHeight="1">
      <c r="A294" s="1430"/>
      <c r="B294" s="953"/>
      <c r="C294" s="1432"/>
      <c r="D294" s="728"/>
      <c r="E294" s="728"/>
      <c r="F294" s="728"/>
      <c r="G294" s="728"/>
      <c r="H294" s="728"/>
      <c r="I294" s="728"/>
      <c r="J294" s="728"/>
      <c r="K294" s="728"/>
      <c r="L294" s="728"/>
      <c r="M294" s="728"/>
      <c r="N294" s="728"/>
      <c r="O294" s="728"/>
      <c r="P294" s="728"/>
      <c r="Q294" s="728"/>
      <c r="R294" s="728"/>
      <c r="S294" s="728"/>
      <c r="T294" s="728"/>
      <c r="U294" s="728"/>
      <c r="V294" s="728"/>
      <c r="W294" s="728"/>
      <c r="X294" s="728"/>
      <c r="Y294" s="728"/>
      <c r="Z294" s="728"/>
      <c r="AA294" s="728"/>
      <c r="AB294" s="728"/>
      <c r="AC294" s="728"/>
      <c r="AD294" s="728"/>
      <c r="AE294" s="728"/>
      <c r="AF294" s="728"/>
      <c r="AG294" s="728"/>
      <c r="AH294" s="728"/>
      <c r="AI294" s="728"/>
      <c r="AJ294" s="728"/>
      <c r="AK294" s="728"/>
      <c r="AL294" s="728"/>
      <c r="AM294" s="728"/>
      <c r="AN294" s="728"/>
      <c r="AO294" s="728"/>
      <c r="AP294" s="728"/>
      <c r="AQ294" s="728"/>
      <c r="AR294" s="728"/>
      <c r="AS294" s="728"/>
      <c r="AT294" s="728"/>
      <c r="AU294" s="728"/>
      <c r="AV294" s="728"/>
      <c r="AW294" s="728"/>
      <c r="AX294" s="728"/>
      <c r="AY294" s="728"/>
      <c r="BA294" s="728"/>
      <c r="BB294" s="728"/>
      <c r="BC294" s="728"/>
      <c r="BD294" s="728"/>
      <c r="BE294" s="728"/>
      <c r="BF294" s="728"/>
      <c r="BG294" s="728"/>
      <c r="BH294" s="728"/>
      <c r="BI294" s="728"/>
      <c r="BJ294" s="728"/>
      <c r="BK294" s="899"/>
      <c r="BL294" s="728"/>
      <c r="BM294" s="728"/>
      <c r="BN294" s="728"/>
      <c r="BO294" s="728"/>
      <c r="BP294" s="728"/>
      <c r="BQ294" s="728"/>
      <c r="BR294" s="728"/>
      <c r="BS294" s="728"/>
      <c r="BT294" s="728"/>
      <c r="BU294" s="728"/>
      <c r="BV294" s="728"/>
      <c r="BW294" s="728"/>
      <c r="BX294" s="728"/>
      <c r="BY294" s="728"/>
      <c r="BZ294" s="728"/>
      <c r="CA294" s="728"/>
      <c r="CB294" s="728"/>
      <c r="CC294" s="728"/>
      <c r="CD294" s="728"/>
      <c r="CE294" s="728"/>
      <c r="CF294" s="728"/>
      <c r="CG294" s="728"/>
      <c r="CH294" s="728"/>
      <c r="CI294" s="728"/>
      <c r="CJ294" s="728"/>
      <c r="CK294" s="728"/>
      <c r="CL294" s="728"/>
      <c r="CS294" s="815"/>
      <c r="CT294" s="815"/>
      <c r="CU294" s="815"/>
      <c r="CV294" s="815"/>
      <c r="CW294" s="815"/>
      <c r="CX294" s="815"/>
      <c r="CY294" s="815"/>
      <c r="CZ294" s="815"/>
      <c r="DA294" s="815"/>
      <c r="DB294" s="815"/>
      <c r="DC294" s="815"/>
      <c r="DD294" s="815"/>
      <c r="DE294" s="815"/>
      <c r="DF294" s="815"/>
      <c r="DG294" s="815"/>
      <c r="DH294" s="815"/>
      <c r="DI294" s="815"/>
      <c r="DJ294" s="815"/>
      <c r="DK294" s="815"/>
      <c r="DL294" s="815"/>
      <c r="DM294" s="815"/>
      <c r="DN294" s="815"/>
      <c r="DO294" s="815"/>
      <c r="DP294" s="815"/>
      <c r="DQ294" s="815"/>
      <c r="DR294" s="815"/>
      <c r="DS294" s="815"/>
      <c r="DT294" s="815"/>
      <c r="DU294" s="815"/>
      <c r="DV294" s="815"/>
      <c r="DW294" s="815"/>
      <c r="DX294" s="815"/>
      <c r="DY294" s="815"/>
      <c r="DZ294" s="815"/>
      <c r="EA294" s="815"/>
      <c r="EB294" s="815"/>
      <c r="EC294" s="815"/>
      <c r="ED294" s="815"/>
      <c r="EE294" s="815"/>
      <c r="EF294" s="815"/>
      <c r="EG294" s="815"/>
      <c r="EH294" s="815"/>
      <c r="EI294" s="815"/>
      <c r="EJ294" s="815"/>
      <c r="EK294" s="815"/>
      <c r="EL294" s="815"/>
      <c r="EM294" s="815"/>
      <c r="EN294" s="815"/>
      <c r="EO294" s="815"/>
      <c r="EP294" s="815"/>
      <c r="JW294" s="769"/>
      <c r="JY294" s="761"/>
      <c r="JZ294" s="761"/>
      <c r="KA294" s="761"/>
      <c r="KB294" s="761"/>
      <c r="KC294" s="761"/>
      <c r="KD294" s="761"/>
      <c r="KF294" s="761"/>
      <c r="KG294" s="761"/>
      <c r="KH294" s="761"/>
      <c r="KI294" s="761"/>
      <c r="KJ294" s="761"/>
      <c r="KK294" s="761"/>
      <c r="KM294" s="761"/>
      <c r="KN294" s="761"/>
      <c r="KO294" s="761"/>
      <c r="KP294" s="761"/>
      <c r="KQ294" s="761"/>
      <c r="KR294" s="761"/>
      <c r="KT294" s="761"/>
      <c r="KU294" s="761"/>
      <c r="KV294" s="761"/>
      <c r="KW294" s="761"/>
      <c r="KX294" s="761"/>
      <c r="KY294" s="761"/>
      <c r="LA294" s="761"/>
      <c r="LB294" s="761"/>
      <c r="LC294" s="761"/>
      <c r="LD294" s="761"/>
      <c r="LE294" s="761"/>
      <c r="LF294" s="761"/>
      <c r="LH294" s="761"/>
      <c r="LI294" s="761"/>
      <c r="LJ294" s="823"/>
      <c r="LK294" s="791"/>
      <c r="LL294" s="761"/>
      <c r="LM294" s="761"/>
      <c r="LN294" s="761"/>
      <c r="LO294" s="761"/>
      <c r="LP294" s="761"/>
      <c r="LQ294" s="761"/>
      <c r="LS294" s="823"/>
      <c r="MT294" s="720"/>
      <c r="MU294" s="720"/>
      <c r="MV294" s="720"/>
      <c r="MW294" s="720"/>
      <c r="MX294" s="720"/>
      <c r="MY294" s="720"/>
      <c r="MZ294" s="720"/>
      <c r="NA294" s="720"/>
      <c r="NB294" s="720"/>
      <c r="NC294" s="720"/>
      <c r="ND294" s="720"/>
      <c r="NE294" s="720"/>
      <c r="NF294" s="720"/>
      <c r="NG294" s="720"/>
      <c r="NH294" s="720"/>
      <c r="NI294" s="720"/>
      <c r="NJ294" s="720"/>
      <c r="NK294" s="720"/>
      <c r="NL294" s="720"/>
      <c r="NM294" s="720"/>
      <c r="NN294" s="720"/>
      <c r="NO294" s="720"/>
      <c r="NP294" s="720"/>
      <c r="NQ294" s="720"/>
      <c r="NR294" s="720"/>
      <c r="NS294" s="720"/>
      <c r="NT294" s="720"/>
      <c r="NU294" s="720"/>
      <c r="NV294" s="720"/>
      <c r="NW294" s="720"/>
      <c r="NX294" s="720"/>
      <c r="NY294" s="720"/>
      <c r="NZ294" s="720"/>
      <c r="OA294" s="720"/>
      <c r="OB294" s="720"/>
      <c r="OC294" s="720"/>
      <c r="OD294" s="720"/>
      <c r="OE294" s="720"/>
      <c r="OF294" s="720"/>
      <c r="OG294" s="720"/>
      <c r="OH294" s="720"/>
      <c r="OI294" s="720"/>
      <c r="OJ294" s="720"/>
      <c r="OK294" s="720"/>
      <c r="OL294" s="720"/>
      <c r="OM294" s="720"/>
      <c r="ON294" s="720"/>
      <c r="OO294" s="720"/>
      <c r="OP294" s="720"/>
      <c r="OQ294" s="720"/>
      <c r="OR294" s="720"/>
      <c r="OS294" s="720"/>
      <c r="OT294" s="720"/>
      <c r="OU294" s="720"/>
      <c r="OV294" s="720"/>
      <c r="OW294" s="720"/>
      <c r="OX294" s="720"/>
      <c r="OY294" s="720"/>
      <c r="OZ294" s="720"/>
      <c r="PA294" s="720"/>
      <c r="PB294" s="720"/>
      <c r="PC294" s="720"/>
      <c r="PD294" s="720"/>
      <c r="PE294" s="720"/>
      <c r="PF294" s="720"/>
      <c r="PG294" s="720"/>
      <c r="PH294" s="720"/>
      <c r="PI294" s="720"/>
      <c r="PJ294" s="720"/>
      <c r="PK294" s="720"/>
      <c r="PL294" s="720"/>
      <c r="PM294" s="720"/>
      <c r="PN294" s="720"/>
      <c r="PO294" s="720"/>
      <c r="PP294" s="720"/>
      <c r="PQ294" s="720"/>
      <c r="PR294" s="720"/>
      <c r="PS294" s="720"/>
      <c r="PT294" s="720"/>
      <c r="PU294" s="720"/>
      <c r="PV294" s="720"/>
      <c r="PW294" s="720"/>
      <c r="PX294" s="720"/>
      <c r="PY294" s="720"/>
      <c r="PZ294" s="720"/>
      <c r="QA294" s="720"/>
      <c r="QB294" s="720"/>
      <c r="QC294" s="720"/>
      <c r="QD294" s="720"/>
      <c r="QE294" s="720"/>
      <c r="QF294" s="720"/>
      <c r="QG294" s="720"/>
      <c r="QH294" s="720"/>
      <c r="QI294" s="720"/>
      <c r="QJ294" s="720"/>
      <c r="QK294" s="720"/>
      <c r="QL294" s="720"/>
      <c r="QM294" s="720"/>
      <c r="QN294" s="720"/>
      <c r="QO294" s="720"/>
      <c r="QP294" s="720"/>
      <c r="QQ294" s="720"/>
      <c r="QR294" s="720"/>
      <c r="QS294" s="720"/>
      <c r="QT294" s="720"/>
      <c r="QU294" s="720"/>
      <c r="QV294" s="720"/>
      <c r="QW294" s="720"/>
      <c r="QX294" s="720"/>
      <c r="QY294" s="720"/>
      <c r="QZ294" s="720"/>
      <c r="RA294" s="720"/>
      <c r="RB294" s="720"/>
      <c r="RC294" s="720"/>
      <c r="RD294" s="720"/>
      <c r="RE294" s="720"/>
      <c r="RF294" s="720"/>
      <c r="RG294" s="720"/>
      <c r="RH294" s="720"/>
      <c r="RI294" s="720"/>
      <c r="RJ294" s="720"/>
      <c r="RK294" s="720"/>
      <c r="RL294" s="720"/>
      <c r="RM294" s="720"/>
      <c r="RN294" s="720"/>
      <c r="RO294" s="720"/>
      <c r="RP294" s="720"/>
      <c r="RQ294" s="720"/>
      <c r="RR294" s="720"/>
      <c r="RS294" s="720"/>
      <c r="RT294" s="720"/>
      <c r="RU294" s="720"/>
      <c r="RV294" s="720"/>
      <c r="RW294" s="720"/>
      <c r="RX294" s="720"/>
      <c r="RY294" s="720"/>
      <c r="RZ294" s="720"/>
      <c r="SA294" s="720"/>
      <c r="SB294" s="720"/>
      <c r="SC294" s="720"/>
      <c r="SD294" s="720"/>
      <c r="SE294" s="720"/>
      <c r="SF294" s="720"/>
      <c r="SG294" s="720"/>
      <c r="SH294" s="720"/>
      <c r="SI294" s="720"/>
      <c r="SJ294" s="720"/>
      <c r="SK294" s="720"/>
      <c r="SL294" s="720"/>
      <c r="SM294" s="720"/>
      <c r="SN294" s="720"/>
      <c r="SO294" s="720"/>
      <c r="SP294" s="720"/>
      <c r="SQ294" s="720"/>
      <c r="SR294" s="720"/>
      <c r="SS294" s="720"/>
      <c r="ST294" s="720"/>
      <c r="SU294" s="720"/>
      <c r="SV294" s="720"/>
      <c r="SW294" s="720"/>
      <c r="SX294" s="720"/>
      <c r="SY294" s="720"/>
      <c r="SZ294" s="720"/>
      <c r="TA294" s="720"/>
      <c r="TB294" s="720"/>
      <c r="TC294" s="720"/>
      <c r="TD294" s="720"/>
      <c r="TE294" s="720"/>
      <c r="TF294" s="720"/>
      <c r="TG294" s="720"/>
      <c r="TH294" s="720"/>
      <c r="TI294" s="720"/>
      <c r="TJ294" s="720"/>
      <c r="TK294" s="720"/>
      <c r="TL294" s="720"/>
      <c r="TM294" s="720"/>
      <c r="TN294" s="720"/>
      <c r="TO294" s="720"/>
      <c r="TP294" s="720"/>
      <c r="TQ294" s="720"/>
      <c r="TR294" s="720"/>
      <c r="TS294" s="720"/>
      <c r="TT294" s="720"/>
      <c r="TU294" s="720"/>
      <c r="TV294" s="720"/>
      <c r="TW294" s="720"/>
      <c r="TX294" s="720"/>
      <c r="TY294" s="720"/>
      <c r="TZ294" s="720"/>
      <c r="UA294" s="720"/>
      <c r="UB294" s="720"/>
      <c r="UC294" s="720"/>
      <c r="UD294" s="720"/>
      <c r="UE294" s="720"/>
      <c r="UF294" s="720"/>
      <c r="UG294" s="720"/>
      <c r="UH294" s="720"/>
      <c r="UI294" s="720"/>
      <c r="UJ294" s="720"/>
      <c r="UK294" s="720"/>
      <c r="UL294" s="720"/>
      <c r="UM294" s="720"/>
      <c r="UN294" s="720"/>
      <c r="UO294" s="720"/>
      <c r="UP294" s="720"/>
      <c r="UQ294" s="720"/>
      <c r="UR294" s="720"/>
      <c r="US294" s="720"/>
      <c r="UT294" s="720"/>
      <c r="UU294" s="720"/>
      <c r="UV294" s="720"/>
      <c r="UW294" s="720"/>
      <c r="UX294" s="720"/>
      <c r="UY294" s="720"/>
      <c r="UZ294" s="720"/>
      <c r="VA294" s="720"/>
      <c r="VB294" s="720"/>
      <c r="VC294" s="720"/>
      <c r="VD294" s="720"/>
      <c r="VE294" s="720"/>
      <c r="VF294" s="720"/>
      <c r="VG294" s="720"/>
      <c r="VH294" s="720"/>
      <c r="VI294" s="720"/>
      <c r="VJ294" s="720"/>
      <c r="VK294" s="720"/>
      <c r="VL294" s="720"/>
      <c r="VM294" s="720"/>
      <c r="VN294" s="720"/>
      <c r="VO294" s="720"/>
      <c r="VP294" s="720"/>
      <c r="VQ294" s="720"/>
      <c r="VR294" s="720"/>
      <c r="VS294" s="720"/>
      <c r="VT294" s="720"/>
      <c r="VU294" s="720"/>
      <c r="VV294" s="720"/>
      <c r="VW294" s="720"/>
      <c r="VX294" s="720"/>
      <c r="VY294" s="720"/>
      <c r="VZ294" s="720"/>
      <c r="WA294" s="720"/>
      <c r="WB294" s="720"/>
      <c r="WC294" s="720"/>
      <c r="WD294" s="720"/>
      <c r="WE294" s="720"/>
      <c r="WF294" s="720"/>
      <c r="WG294" s="720"/>
      <c r="WH294" s="720"/>
      <c r="WI294" s="720"/>
      <c r="WJ294" s="720"/>
      <c r="WK294" s="720"/>
      <c r="WL294" s="720"/>
      <c r="WM294" s="720"/>
      <c r="WN294" s="720"/>
      <c r="WO294" s="720"/>
      <c r="WP294" s="720"/>
      <c r="WQ294" s="720"/>
      <c r="WR294" s="720"/>
      <c r="WS294" s="720"/>
      <c r="WT294" s="720"/>
      <c r="WU294" s="720"/>
      <c r="WV294" s="720"/>
      <c r="WW294" s="720"/>
      <c r="WX294" s="720"/>
      <c r="WY294" s="720"/>
      <c r="WZ294" s="720"/>
      <c r="XA294" s="720"/>
      <c r="XB294" s="720"/>
      <c r="XC294" s="720"/>
      <c r="XD294" s="720"/>
      <c r="XE294" s="720"/>
      <c r="XF294" s="720"/>
      <c r="XG294" s="720"/>
      <c r="XH294" s="720"/>
      <c r="XI294" s="720"/>
      <c r="XJ294" s="720"/>
      <c r="XK294" s="720"/>
      <c r="XL294" s="720"/>
      <c r="XM294" s="720"/>
      <c r="XN294" s="720"/>
      <c r="XO294" s="720"/>
      <c r="XP294" s="720"/>
      <c r="XQ294" s="720"/>
      <c r="XR294" s="720"/>
      <c r="XS294" s="720"/>
      <c r="XT294" s="720"/>
      <c r="XU294" s="720"/>
      <c r="XV294" s="720"/>
      <c r="XW294" s="720"/>
      <c r="XX294" s="720"/>
      <c r="XY294" s="720"/>
      <c r="XZ294" s="720"/>
      <c r="YA294" s="720"/>
      <c r="YB294" s="720"/>
      <c r="YC294" s="720"/>
      <c r="YD294" s="720"/>
      <c r="YE294" s="720"/>
      <c r="YF294" s="720"/>
    </row>
    <row r="295" spans="1:666" s="722" customFormat="1" ht="16.2" customHeight="1">
      <c r="A295" s="1430"/>
      <c r="B295" s="953"/>
      <c r="C295" s="1432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8"/>
      <c r="P295" s="728"/>
      <c r="Q295" s="728"/>
      <c r="R295" s="728"/>
      <c r="S295" s="728"/>
      <c r="T295" s="728"/>
      <c r="U295" s="728"/>
      <c r="V295" s="728"/>
      <c r="W295" s="728"/>
      <c r="X295" s="728"/>
      <c r="Y295" s="728"/>
      <c r="Z295" s="728"/>
      <c r="AA295" s="728"/>
      <c r="AB295" s="728"/>
      <c r="AC295" s="728"/>
      <c r="AD295" s="728"/>
      <c r="AE295" s="728"/>
      <c r="AF295" s="728"/>
      <c r="AG295" s="728"/>
      <c r="AH295" s="728"/>
      <c r="AI295" s="728"/>
      <c r="AJ295" s="728"/>
      <c r="AK295" s="728"/>
      <c r="AL295" s="728"/>
      <c r="AM295" s="728"/>
      <c r="AN295" s="728"/>
      <c r="AO295" s="728"/>
      <c r="AP295" s="728"/>
      <c r="AQ295" s="728"/>
      <c r="AR295" s="728"/>
      <c r="AS295" s="728"/>
      <c r="AT295" s="728"/>
      <c r="AU295" s="728"/>
      <c r="AV295" s="728"/>
      <c r="AW295" s="728"/>
      <c r="AX295" s="728"/>
      <c r="AY295" s="728"/>
      <c r="BA295" s="728"/>
      <c r="BB295" s="728"/>
      <c r="BC295" s="728"/>
      <c r="BD295" s="728"/>
      <c r="BE295" s="728"/>
      <c r="BF295" s="728"/>
      <c r="BG295" s="728"/>
      <c r="BH295" s="728"/>
      <c r="BI295" s="728"/>
      <c r="BJ295" s="728"/>
      <c r="BK295" s="899"/>
      <c r="BL295" s="728"/>
      <c r="BM295" s="728"/>
      <c r="BN295" s="728"/>
      <c r="BO295" s="728"/>
      <c r="BP295" s="728"/>
      <c r="BQ295" s="728"/>
      <c r="BS295" s="728"/>
      <c r="BT295" s="728"/>
      <c r="BU295" s="728"/>
      <c r="BV295" s="728"/>
      <c r="BW295" s="728"/>
      <c r="BX295" s="728"/>
      <c r="BY295" s="728"/>
      <c r="BZ295" s="728"/>
      <c r="CA295" s="728"/>
      <c r="CB295" s="728"/>
      <c r="CC295" s="728"/>
      <c r="CD295" s="728"/>
      <c r="CE295" s="728"/>
      <c r="CF295" s="728"/>
      <c r="CG295" s="728"/>
      <c r="CH295" s="728"/>
      <c r="CI295" s="728"/>
      <c r="CJ295" s="728"/>
      <c r="CK295" s="728"/>
      <c r="CL295" s="728"/>
      <c r="CS295" s="815"/>
      <c r="CT295" s="815"/>
      <c r="CU295" s="815"/>
      <c r="CV295" s="815"/>
      <c r="CW295" s="815"/>
      <c r="CX295" s="815"/>
      <c r="CY295" s="815"/>
      <c r="CZ295" s="815"/>
      <c r="DA295" s="815"/>
      <c r="DB295" s="815"/>
      <c r="DC295" s="815"/>
      <c r="DD295" s="815"/>
      <c r="DE295" s="815"/>
      <c r="DF295" s="815"/>
      <c r="DG295" s="815"/>
      <c r="DH295" s="815"/>
      <c r="DI295" s="815"/>
      <c r="DJ295" s="815"/>
      <c r="DK295" s="815"/>
      <c r="DL295" s="815"/>
      <c r="DM295" s="815"/>
      <c r="DN295" s="815"/>
      <c r="DO295" s="815"/>
      <c r="DP295" s="815"/>
      <c r="DQ295" s="815"/>
      <c r="DR295" s="815"/>
      <c r="DS295" s="815"/>
      <c r="DT295" s="815"/>
      <c r="DU295" s="815"/>
      <c r="DV295" s="815"/>
      <c r="DW295" s="815"/>
      <c r="DX295" s="815"/>
      <c r="DY295" s="815"/>
      <c r="DZ295" s="815"/>
      <c r="EA295" s="815"/>
      <c r="EB295" s="815"/>
      <c r="EC295" s="815"/>
      <c r="ED295" s="815"/>
      <c r="EE295" s="815"/>
      <c r="EF295" s="815"/>
      <c r="EG295" s="815"/>
      <c r="EH295" s="815"/>
      <c r="EI295" s="815"/>
      <c r="EJ295" s="815"/>
      <c r="EK295" s="815"/>
      <c r="EL295" s="815"/>
      <c r="EM295" s="815"/>
      <c r="EN295" s="815"/>
      <c r="EO295" s="815"/>
      <c r="EP295" s="815"/>
      <c r="JW295" s="769" t="s">
        <v>3184</v>
      </c>
      <c r="JY295" s="761"/>
      <c r="JZ295" s="761"/>
      <c r="KA295" s="761"/>
      <c r="KB295" s="761"/>
      <c r="KC295" s="761"/>
      <c r="KD295" s="761"/>
      <c r="KF295" s="761"/>
      <c r="KG295" s="761"/>
      <c r="KH295" s="761"/>
      <c r="KI295" s="761"/>
      <c r="KJ295" s="761"/>
      <c r="KK295" s="761"/>
      <c r="KM295" s="761"/>
      <c r="KN295" s="761"/>
      <c r="KO295" s="761"/>
      <c r="KP295" s="761"/>
      <c r="KQ295" s="761"/>
      <c r="KR295" s="761"/>
      <c r="KT295" s="761"/>
      <c r="KU295" s="761"/>
      <c r="KV295" s="761"/>
      <c r="KW295" s="761"/>
      <c r="KX295" s="761"/>
      <c r="KY295" s="761"/>
      <c r="LA295" s="761"/>
      <c r="LB295" s="761"/>
      <c r="LC295" s="761"/>
      <c r="LD295" s="761"/>
      <c r="LE295" s="761"/>
      <c r="LF295" s="761"/>
      <c r="LH295" s="761"/>
      <c r="LI295" s="761"/>
      <c r="LJ295" s="823"/>
      <c r="LK295" s="791" t="s">
        <v>3184</v>
      </c>
      <c r="LL295" s="761"/>
      <c r="LM295" s="761"/>
      <c r="LN295" s="761"/>
      <c r="LO295" s="761"/>
      <c r="LP295" s="761"/>
      <c r="LQ295" s="761"/>
      <c r="LS295" s="823"/>
      <c r="MT295" s="720"/>
      <c r="MU295" s="720"/>
      <c r="MV295" s="720"/>
      <c r="MW295" s="720"/>
      <c r="MX295" s="720"/>
      <c r="MY295" s="720"/>
      <c r="MZ295" s="720"/>
      <c r="NA295" s="720"/>
      <c r="NB295" s="720"/>
      <c r="NC295" s="720"/>
      <c r="ND295" s="720"/>
      <c r="NE295" s="720"/>
      <c r="NF295" s="720"/>
      <c r="NG295" s="720"/>
      <c r="NH295" s="720"/>
      <c r="NI295" s="720"/>
      <c r="NJ295" s="720"/>
      <c r="NK295" s="720"/>
      <c r="NL295" s="720"/>
      <c r="NM295" s="720"/>
      <c r="NN295" s="720"/>
      <c r="NO295" s="720"/>
      <c r="NP295" s="720"/>
      <c r="NQ295" s="720"/>
      <c r="NR295" s="720"/>
      <c r="NS295" s="720"/>
      <c r="NT295" s="720"/>
      <c r="NU295" s="720"/>
      <c r="NV295" s="720"/>
      <c r="NW295" s="720"/>
      <c r="NX295" s="720"/>
      <c r="NY295" s="720"/>
      <c r="NZ295" s="720"/>
      <c r="OA295" s="720"/>
      <c r="OB295" s="720"/>
      <c r="OC295" s="720"/>
      <c r="OD295" s="720"/>
      <c r="OE295" s="720"/>
      <c r="OF295" s="720"/>
      <c r="OG295" s="720"/>
      <c r="OH295" s="720"/>
      <c r="OI295" s="720"/>
      <c r="OJ295" s="720"/>
      <c r="OK295" s="720"/>
      <c r="OL295" s="720"/>
      <c r="OM295" s="720"/>
      <c r="ON295" s="720"/>
      <c r="OO295" s="720"/>
      <c r="OP295" s="720"/>
      <c r="OQ295" s="720"/>
      <c r="OR295" s="720"/>
      <c r="OS295" s="720"/>
      <c r="OT295" s="720"/>
      <c r="OU295" s="720"/>
      <c r="OV295" s="720"/>
      <c r="OW295" s="720"/>
      <c r="OX295" s="720"/>
      <c r="OY295" s="720"/>
      <c r="OZ295" s="720"/>
      <c r="PA295" s="720"/>
      <c r="PB295" s="720"/>
      <c r="PC295" s="720"/>
      <c r="PD295" s="720"/>
      <c r="PE295" s="720"/>
      <c r="PF295" s="720"/>
      <c r="PG295" s="720"/>
      <c r="PH295" s="720"/>
      <c r="PI295" s="720"/>
      <c r="PJ295" s="720"/>
      <c r="PK295" s="720"/>
      <c r="PL295" s="720"/>
      <c r="PM295" s="720"/>
      <c r="PN295" s="720"/>
      <c r="PO295" s="720"/>
      <c r="PP295" s="720"/>
      <c r="PQ295" s="720"/>
      <c r="PR295" s="720"/>
      <c r="PS295" s="720"/>
      <c r="PT295" s="720"/>
      <c r="PU295" s="720"/>
      <c r="PV295" s="720"/>
      <c r="PW295" s="720"/>
      <c r="PX295" s="720"/>
      <c r="PY295" s="720"/>
      <c r="PZ295" s="720"/>
      <c r="QA295" s="720"/>
      <c r="QB295" s="720"/>
      <c r="QC295" s="720"/>
      <c r="QD295" s="720"/>
      <c r="QE295" s="720"/>
      <c r="QF295" s="720"/>
      <c r="QG295" s="720"/>
      <c r="QH295" s="720"/>
      <c r="QI295" s="720"/>
      <c r="QJ295" s="720"/>
      <c r="QK295" s="720"/>
      <c r="QL295" s="720"/>
      <c r="QM295" s="720"/>
      <c r="QN295" s="720"/>
      <c r="QO295" s="720"/>
      <c r="QP295" s="720"/>
      <c r="QQ295" s="720"/>
      <c r="QR295" s="720"/>
      <c r="QS295" s="720"/>
      <c r="QT295" s="720"/>
      <c r="QU295" s="720"/>
      <c r="QV295" s="720"/>
      <c r="QW295" s="720"/>
      <c r="QX295" s="720"/>
      <c r="QY295" s="720"/>
      <c r="QZ295" s="720"/>
      <c r="RA295" s="720"/>
      <c r="RB295" s="720"/>
      <c r="RC295" s="720"/>
      <c r="RD295" s="720"/>
      <c r="RE295" s="720"/>
      <c r="RF295" s="720"/>
      <c r="RG295" s="720"/>
      <c r="RH295" s="720"/>
      <c r="RI295" s="720"/>
      <c r="RJ295" s="720"/>
      <c r="RK295" s="720"/>
      <c r="RL295" s="720"/>
      <c r="RM295" s="720"/>
      <c r="RN295" s="720"/>
      <c r="RO295" s="720"/>
      <c r="RP295" s="720"/>
      <c r="RQ295" s="720"/>
      <c r="RR295" s="720"/>
      <c r="RS295" s="720"/>
      <c r="RT295" s="720"/>
      <c r="RU295" s="720"/>
      <c r="RV295" s="720"/>
      <c r="RW295" s="720"/>
      <c r="RX295" s="720"/>
      <c r="RY295" s="720"/>
      <c r="RZ295" s="720"/>
      <c r="SA295" s="720"/>
      <c r="SB295" s="720"/>
      <c r="SC295" s="720"/>
      <c r="SD295" s="720"/>
      <c r="SE295" s="720"/>
      <c r="SF295" s="720"/>
      <c r="SG295" s="720"/>
      <c r="SH295" s="720"/>
      <c r="SI295" s="720"/>
      <c r="SJ295" s="720"/>
      <c r="SK295" s="720"/>
      <c r="SL295" s="720"/>
      <c r="SM295" s="720"/>
      <c r="SN295" s="720"/>
      <c r="SO295" s="720"/>
      <c r="SP295" s="720"/>
      <c r="SQ295" s="720"/>
      <c r="SR295" s="720"/>
      <c r="SS295" s="720"/>
      <c r="ST295" s="720"/>
      <c r="SU295" s="720"/>
      <c r="SV295" s="720"/>
      <c r="SW295" s="720"/>
      <c r="SX295" s="720"/>
      <c r="SY295" s="720"/>
      <c r="SZ295" s="720"/>
      <c r="TA295" s="720"/>
      <c r="TB295" s="720"/>
      <c r="TC295" s="720"/>
      <c r="TD295" s="720"/>
      <c r="TE295" s="720"/>
      <c r="TF295" s="720"/>
      <c r="TG295" s="720"/>
      <c r="TH295" s="720"/>
      <c r="TI295" s="720"/>
      <c r="TJ295" s="720"/>
      <c r="TK295" s="720"/>
      <c r="TL295" s="720"/>
      <c r="TM295" s="720"/>
      <c r="TN295" s="720"/>
      <c r="TO295" s="720"/>
      <c r="TP295" s="720"/>
      <c r="TQ295" s="720"/>
      <c r="TR295" s="720"/>
      <c r="TS295" s="720"/>
      <c r="TT295" s="720"/>
      <c r="TU295" s="720"/>
      <c r="TV295" s="720"/>
      <c r="TW295" s="720"/>
      <c r="TX295" s="720"/>
      <c r="TY295" s="720"/>
      <c r="TZ295" s="720"/>
      <c r="UA295" s="720"/>
      <c r="UB295" s="720"/>
      <c r="UC295" s="720"/>
      <c r="UD295" s="720"/>
      <c r="UE295" s="720"/>
      <c r="UF295" s="720"/>
      <c r="UG295" s="720"/>
      <c r="UH295" s="720"/>
      <c r="UI295" s="720"/>
      <c r="UJ295" s="720"/>
      <c r="UK295" s="720"/>
      <c r="UL295" s="720"/>
      <c r="UM295" s="720"/>
      <c r="UN295" s="720"/>
      <c r="UO295" s="720"/>
      <c r="UP295" s="720"/>
      <c r="UQ295" s="720"/>
      <c r="UR295" s="720"/>
      <c r="US295" s="720"/>
      <c r="UT295" s="720"/>
      <c r="UU295" s="720"/>
      <c r="UV295" s="720"/>
      <c r="UW295" s="720"/>
      <c r="UX295" s="720"/>
      <c r="UY295" s="720"/>
      <c r="UZ295" s="720"/>
      <c r="VA295" s="720"/>
      <c r="VB295" s="720"/>
      <c r="VC295" s="720"/>
      <c r="VD295" s="720"/>
      <c r="VE295" s="720"/>
      <c r="VF295" s="720"/>
      <c r="VG295" s="720"/>
      <c r="VH295" s="720"/>
      <c r="VI295" s="720"/>
      <c r="VJ295" s="720"/>
      <c r="VK295" s="720"/>
      <c r="VL295" s="720"/>
      <c r="VM295" s="720"/>
      <c r="VN295" s="720"/>
      <c r="VO295" s="720"/>
      <c r="VP295" s="720"/>
      <c r="VQ295" s="720"/>
      <c r="VR295" s="720"/>
      <c r="VS295" s="720"/>
      <c r="VT295" s="720"/>
      <c r="VU295" s="720"/>
      <c r="VV295" s="720"/>
      <c r="VW295" s="720"/>
      <c r="VX295" s="720"/>
      <c r="VY295" s="720"/>
      <c r="VZ295" s="720"/>
      <c r="WA295" s="720"/>
      <c r="WB295" s="720"/>
      <c r="WC295" s="720"/>
      <c r="WD295" s="720"/>
      <c r="WE295" s="720"/>
      <c r="WF295" s="720"/>
      <c r="WG295" s="720"/>
      <c r="WH295" s="720"/>
      <c r="WI295" s="720"/>
      <c r="WJ295" s="720"/>
      <c r="WK295" s="720"/>
      <c r="WL295" s="720"/>
      <c r="WM295" s="720"/>
      <c r="WN295" s="720"/>
      <c r="WO295" s="720"/>
      <c r="WP295" s="720"/>
      <c r="WQ295" s="720"/>
      <c r="WR295" s="720"/>
      <c r="WS295" s="720"/>
      <c r="WT295" s="720"/>
      <c r="WU295" s="720"/>
      <c r="WV295" s="720"/>
      <c r="WW295" s="720"/>
      <c r="WX295" s="720"/>
      <c r="WY295" s="720"/>
      <c r="WZ295" s="720"/>
      <c r="XA295" s="720"/>
      <c r="XB295" s="720"/>
      <c r="XC295" s="720"/>
      <c r="XD295" s="720"/>
      <c r="XE295" s="720"/>
      <c r="XF295" s="720"/>
      <c r="XG295" s="720"/>
      <c r="XH295" s="720"/>
      <c r="XI295" s="720"/>
      <c r="XJ295" s="720"/>
      <c r="XK295" s="720"/>
      <c r="XL295" s="720"/>
      <c r="XM295" s="720"/>
      <c r="XN295" s="720"/>
      <c r="XO295" s="720"/>
      <c r="XP295" s="720"/>
      <c r="XQ295" s="720"/>
      <c r="XR295" s="720"/>
      <c r="XS295" s="720"/>
      <c r="XT295" s="720"/>
      <c r="XU295" s="720"/>
      <c r="XV295" s="720"/>
      <c r="XW295" s="720"/>
      <c r="XX295" s="720"/>
      <c r="XY295" s="720"/>
      <c r="XZ295" s="720"/>
      <c r="YA295" s="720"/>
      <c r="YB295" s="720"/>
      <c r="YC295" s="720"/>
      <c r="YD295" s="720"/>
      <c r="YE295" s="720"/>
      <c r="YF295" s="720"/>
    </row>
    <row r="296" spans="1:666" s="722" customFormat="1" ht="16.2" customHeight="1">
      <c r="A296" s="1430"/>
      <c r="B296" s="953"/>
      <c r="C296" s="1432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8"/>
      <c r="P296" s="728"/>
      <c r="Q296" s="728"/>
      <c r="R296" s="728"/>
      <c r="S296" s="728"/>
      <c r="T296" s="728"/>
      <c r="U296" s="728"/>
      <c r="V296" s="728"/>
      <c r="W296" s="728"/>
      <c r="X296" s="728"/>
      <c r="Y296" s="728"/>
      <c r="Z296" s="728"/>
      <c r="AA296" s="728"/>
      <c r="AB296" s="728"/>
      <c r="AC296" s="728"/>
      <c r="AD296" s="728"/>
      <c r="AE296" s="728"/>
      <c r="AF296" s="728"/>
      <c r="AG296" s="728"/>
      <c r="AH296" s="728"/>
      <c r="AI296" s="728"/>
      <c r="AJ296" s="728"/>
      <c r="AK296" s="728"/>
      <c r="AL296" s="901"/>
      <c r="AM296" s="728"/>
      <c r="AN296" s="728"/>
      <c r="AO296" s="728"/>
      <c r="AP296" s="728"/>
      <c r="AQ296" s="728"/>
      <c r="AR296" s="728"/>
      <c r="AS296" s="728"/>
      <c r="AT296" s="728"/>
      <c r="AU296" s="901"/>
      <c r="AV296" s="728"/>
      <c r="AW296" s="728"/>
      <c r="AX296" s="728"/>
      <c r="AY296" s="728"/>
      <c r="BA296" s="728"/>
      <c r="BB296" s="728"/>
      <c r="BC296" s="728"/>
      <c r="BD296" s="728"/>
      <c r="BE296" s="728"/>
      <c r="BF296" s="728"/>
      <c r="BG296" s="728"/>
      <c r="BH296" s="728"/>
      <c r="BI296" s="728"/>
      <c r="BJ296" s="728"/>
      <c r="BK296" s="728"/>
      <c r="BL296" s="728"/>
      <c r="BM296" s="728"/>
      <c r="BN296" s="728"/>
      <c r="BO296" s="728"/>
      <c r="BP296" s="728"/>
      <c r="BQ296" s="728"/>
      <c r="BS296" s="728"/>
      <c r="BT296" s="728"/>
      <c r="BU296" s="728"/>
      <c r="BV296" s="728"/>
      <c r="BW296" s="728"/>
      <c r="BX296" s="728"/>
      <c r="BY296" s="728"/>
      <c r="BZ296" s="728"/>
      <c r="CA296" s="728"/>
      <c r="CB296" s="728"/>
      <c r="CC296" s="728"/>
      <c r="CD296" s="728"/>
      <c r="CE296" s="728"/>
      <c r="CF296" s="728"/>
      <c r="CG296" s="728"/>
      <c r="CH296" s="728"/>
      <c r="CI296" s="728"/>
      <c r="CJ296" s="728"/>
      <c r="CK296" s="728"/>
      <c r="CL296" s="728"/>
      <c r="CS296" s="815"/>
      <c r="CT296" s="815"/>
      <c r="CU296" s="815"/>
      <c r="CV296" s="815"/>
      <c r="CW296" s="815"/>
      <c r="CX296" s="815"/>
      <c r="CY296" s="815"/>
      <c r="CZ296" s="815"/>
      <c r="DA296" s="815"/>
      <c r="DB296" s="815"/>
      <c r="DC296" s="815"/>
      <c r="DD296" s="815"/>
      <c r="DE296" s="815"/>
      <c r="DF296" s="815"/>
      <c r="DG296" s="815"/>
      <c r="DH296" s="815"/>
      <c r="DI296" s="815"/>
      <c r="DJ296" s="815"/>
      <c r="DK296" s="815"/>
      <c r="DL296" s="815"/>
      <c r="DM296" s="815"/>
      <c r="DN296" s="815"/>
      <c r="DO296" s="815"/>
      <c r="DP296" s="815"/>
      <c r="DQ296" s="815"/>
      <c r="DR296" s="815"/>
      <c r="DS296" s="815"/>
      <c r="DT296" s="815"/>
      <c r="DU296" s="815"/>
      <c r="DV296" s="815"/>
      <c r="DW296" s="815"/>
      <c r="DX296" s="815"/>
      <c r="DY296" s="815"/>
      <c r="DZ296" s="815"/>
      <c r="EA296" s="815"/>
      <c r="EB296" s="815"/>
      <c r="EC296" s="815"/>
      <c r="ED296" s="815"/>
      <c r="EE296" s="815"/>
      <c r="EF296" s="815"/>
      <c r="EG296" s="815"/>
      <c r="EH296" s="815"/>
      <c r="EI296" s="815"/>
      <c r="EJ296" s="815"/>
      <c r="EK296" s="815"/>
      <c r="EL296" s="815"/>
      <c r="EM296" s="815"/>
      <c r="EN296" s="815"/>
      <c r="EO296" s="815"/>
      <c r="EP296" s="815"/>
      <c r="JW296" s="769" t="s">
        <v>3185</v>
      </c>
      <c r="JY296" s="761"/>
      <c r="JZ296" s="761"/>
      <c r="KA296" s="761"/>
      <c r="KB296" s="761"/>
      <c r="KC296" s="761"/>
      <c r="KD296" s="761"/>
      <c r="KF296" s="761"/>
      <c r="KG296" s="761"/>
      <c r="KH296" s="761"/>
      <c r="KI296" s="761"/>
      <c r="KJ296" s="761"/>
      <c r="KK296" s="761"/>
      <c r="KM296" s="761"/>
      <c r="KN296" s="761"/>
      <c r="KO296" s="761"/>
      <c r="KP296" s="761"/>
      <c r="KQ296" s="761"/>
      <c r="KR296" s="761"/>
      <c r="KT296" s="761"/>
      <c r="KU296" s="761"/>
      <c r="KV296" s="761"/>
      <c r="KW296" s="761"/>
      <c r="KX296" s="761"/>
      <c r="KY296" s="761"/>
      <c r="LA296" s="761"/>
      <c r="LB296" s="761"/>
      <c r="LC296" s="761"/>
      <c r="LD296" s="761"/>
      <c r="LE296" s="761"/>
      <c r="LF296" s="761"/>
      <c r="LH296" s="761"/>
      <c r="LI296" s="761"/>
      <c r="LJ296" s="823"/>
      <c r="LK296" s="791" t="s">
        <v>3186</v>
      </c>
      <c r="LL296" s="761"/>
      <c r="LM296" s="761"/>
      <c r="LN296" s="761"/>
      <c r="LO296" s="761"/>
      <c r="LP296" s="761"/>
      <c r="LQ296" s="761"/>
      <c r="LS296" s="823"/>
      <c r="MT296" s="720"/>
      <c r="MU296" s="720"/>
      <c r="MV296" s="720"/>
      <c r="MW296" s="720"/>
      <c r="MX296" s="720"/>
      <c r="MY296" s="720"/>
      <c r="MZ296" s="720"/>
      <c r="NA296" s="720"/>
      <c r="NB296" s="720"/>
      <c r="NC296" s="720"/>
      <c r="ND296" s="720"/>
      <c r="NE296" s="720"/>
      <c r="NF296" s="720"/>
      <c r="NG296" s="720"/>
      <c r="NH296" s="720"/>
      <c r="NI296" s="720"/>
      <c r="NJ296" s="720"/>
      <c r="NK296" s="720"/>
      <c r="NL296" s="720"/>
      <c r="NM296" s="720"/>
      <c r="NN296" s="720"/>
      <c r="NO296" s="720"/>
      <c r="NP296" s="720"/>
      <c r="NQ296" s="720"/>
      <c r="NR296" s="720"/>
      <c r="NS296" s="720"/>
      <c r="NT296" s="720"/>
      <c r="NU296" s="720"/>
      <c r="NV296" s="720"/>
      <c r="NW296" s="720"/>
      <c r="NX296" s="720"/>
      <c r="NY296" s="720"/>
      <c r="NZ296" s="720"/>
      <c r="OA296" s="720"/>
      <c r="OB296" s="720"/>
      <c r="OC296" s="720"/>
      <c r="OD296" s="720"/>
      <c r="OE296" s="720"/>
      <c r="OF296" s="720"/>
      <c r="OG296" s="720"/>
      <c r="OH296" s="720"/>
      <c r="OI296" s="720"/>
      <c r="OJ296" s="720"/>
      <c r="OK296" s="720"/>
      <c r="OL296" s="720"/>
      <c r="OM296" s="720"/>
      <c r="ON296" s="720"/>
      <c r="OO296" s="720"/>
      <c r="OP296" s="720"/>
      <c r="OQ296" s="720"/>
      <c r="OR296" s="720"/>
      <c r="OS296" s="720"/>
      <c r="OT296" s="720"/>
      <c r="OU296" s="720"/>
      <c r="OV296" s="720"/>
      <c r="OW296" s="720"/>
      <c r="OX296" s="720"/>
      <c r="OY296" s="720"/>
      <c r="OZ296" s="720"/>
      <c r="PA296" s="720"/>
      <c r="PB296" s="720"/>
      <c r="PC296" s="720"/>
      <c r="PD296" s="720"/>
      <c r="PE296" s="720"/>
      <c r="PF296" s="720"/>
      <c r="PG296" s="720"/>
      <c r="PH296" s="720"/>
      <c r="PI296" s="720"/>
      <c r="PJ296" s="720"/>
      <c r="PK296" s="720"/>
      <c r="PL296" s="720"/>
      <c r="PM296" s="720"/>
      <c r="PN296" s="720"/>
      <c r="PO296" s="720"/>
      <c r="PP296" s="720"/>
      <c r="PQ296" s="720"/>
      <c r="PR296" s="720"/>
      <c r="PS296" s="720"/>
      <c r="PT296" s="720"/>
      <c r="PU296" s="720"/>
      <c r="PV296" s="720"/>
      <c r="PW296" s="720"/>
      <c r="PX296" s="720"/>
      <c r="PY296" s="720"/>
      <c r="PZ296" s="720"/>
      <c r="QA296" s="720"/>
      <c r="QB296" s="720"/>
      <c r="QC296" s="720"/>
      <c r="QD296" s="720"/>
      <c r="QE296" s="720"/>
      <c r="QF296" s="720"/>
      <c r="QG296" s="720"/>
      <c r="QH296" s="720"/>
      <c r="QI296" s="720"/>
      <c r="QJ296" s="720"/>
      <c r="QK296" s="720"/>
      <c r="QL296" s="720"/>
      <c r="QM296" s="720"/>
      <c r="QN296" s="720"/>
      <c r="QO296" s="720"/>
      <c r="QP296" s="720"/>
      <c r="QQ296" s="720"/>
      <c r="QR296" s="720"/>
      <c r="QS296" s="720"/>
      <c r="QT296" s="720"/>
      <c r="QU296" s="720"/>
      <c r="QV296" s="720"/>
      <c r="QW296" s="720"/>
      <c r="QX296" s="720"/>
      <c r="QY296" s="720"/>
      <c r="QZ296" s="720"/>
      <c r="RA296" s="720"/>
      <c r="RB296" s="720"/>
      <c r="RC296" s="720"/>
      <c r="RD296" s="720"/>
      <c r="RE296" s="720"/>
      <c r="RF296" s="720"/>
      <c r="RG296" s="720"/>
      <c r="RH296" s="720"/>
      <c r="RI296" s="720"/>
      <c r="RJ296" s="720"/>
      <c r="RK296" s="720"/>
      <c r="RL296" s="720"/>
      <c r="RM296" s="720"/>
      <c r="RN296" s="720"/>
      <c r="RO296" s="720"/>
      <c r="RP296" s="720"/>
      <c r="RQ296" s="720"/>
      <c r="RR296" s="720"/>
      <c r="RS296" s="720"/>
      <c r="RT296" s="720"/>
      <c r="RU296" s="720"/>
      <c r="RV296" s="720"/>
      <c r="RW296" s="720"/>
      <c r="RX296" s="720"/>
      <c r="RY296" s="720"/>
      <c r="RZ296" s="720"/>
      <c r="SA296" s="720"/>
      <c r="SB296" s="720"/>
      <c r="SC296" s="720"/>
      <c r="SD296" s="720"/>
      <c r="SE296" s="720"/>
      <c r="SF296" s="720"/>
      <c r="SG296" s="720"/>
      <c r="SH296" s="720"/>
      <c r="SI296" s="720"/>
      <c r="SJ296" s="720"/>
      <c r="SK296" s="720"/>
      <c r="SL296" s="720"/>
      <c r="SM296" s="720"/>
      <c r="SN296" s="720"/>
      <c r="SO296" s="720"/>
      <c r="SP296" s="720"/>
      <c r="SQ296" s="720"/>
      <c r="SR296" s="720"/>
      <c r="SS296" s="720"/>
      <c r="ST296" s="720"/>
      <c r="SU296" s="720"/>
      <c r="SV296" s="720"/>
      <c r="SW296" s="720"/>
      <c r="SX296" s="720"/>
      <c r="SY296" s="720"/>
      <c r="SZ296" s="720"/>
      <c r="TA296" s="720"/>
      <c r="TB296" s="720"/>
      <c r="TC296" s="720"/>
      <c r="TD296" s="720"/>
      <c r="TE296" s="720"/>
      <c r="TF296" s="720"/>
      <c r="TG296" s="720"/>
      <c r="TH296" s="720"/>
      <c r="TI296" s="720"/>
      <c r="TJ296" s="720"/>
      <c r="TK296" s="720"/>
      <c r="TL296" s="720"/>
      <c r="TM296" s="720"/>
      <c r="TN296" s="720"/>
      <c r="TO296" s="720"/>
      <c r="TP296" s="720"/>
      <c r="TQ296" s="720"/>
      <c r="TR296" s="720"/>
      <c r="TS296" s="720"/>
      <c r="TT296" s="720"/>
      <c r="TU296" s="720"/>
      <c r="TV296" s="720"/>
      <c r="TW296" s="720"/>
      <c r="TX296" s="720"/>
      <c r="TY296" s="720"/>
      <c r="TZ296" s="720"/>
      <c r="UA296" s="720"/>
      <c r="UB296" s="720"/>
      <c r="UC296" s="720"/>
      <c r="UD296" s="720"/>
      <c r="UE296" s="720"/>
      <c r="UF296" s="720"/>
      <c r="UG296" s="720"/>
      <c r="UH296" s="720"/>
      <c r="UI296" s="720"/>
      <c r="UJ296" s="720"/>
      <c r="UK296" s="720"/>
      <c r="UL296" s="720"/>
      <c r="UM296" s="720"/>
      <c r="UN296" s="720"/>
      <c r="UO296" s="720"/>
      <c r="UP296" s="720"/>
      <c r="UQ296" s="720"/>
      <c r="UR296" s="720"/>
      <c r="US296" s="720"/>
      <c r="UT296" s="720"/>
      <c r="UU296" s="720"/>
      <c r="UV296" s="720"/>
      <c r="UW296" s="720"/>
      <c r="UX296" s="720"/>
      <c r="UY296" s="720"/>
      <c r="UZ296" s="720"/>
      <c r="VA296" s="720"/>
      <c r="VB296" s="720"/>
      <c r="VC296" s="720"/>
      <c r="VD296" s="720"/>
      <c r="VE296" s="720"/>
      <c r="VF296" s="720"/>
      <c r="VG296" s="720"/>
      <c r="VH296" s="720"/>
      <c r="VI296" s="720"/>
      <c r="VJ296" s="720"/>
      <c r="VK296" s="720"/>
      <c r="VL296" s="720"/>
      <c r="VM296" s="720"/>
      <c r="VN296" s="720"/>
      <c r="VO296" s="720"/>
      <c r="VP296" s="720"/>
      <c r="VQ296" s="720"/>
      <c r="VR296" s="720"/>
      <c r="VS296" s="720"/>
      <c r="VT296" s="720"/>
      <c r="VU296" s="720"/>
      <c r="VV296" s="720"/>
      <c r="VW296" s="720"/>
      <c r="VX296" s="720"/>
      <c r="VY296" s="720"/>
      <c r="VZ296" s="720"/>
      <c r="WA296" s="720"/>
      <c r="WB296" s="720"/>
      <c r="WC296" s="720"/>
      <c r="WD296" s="720"/>
      <c r="WE296" s="720"/>
      <c r="WF296" s="720"/>
      <c r="WG296" s="720"/>
      <c r="WH296" s="720"/>
      <c r="WI296" s="720"/>
      <c r="WJ296" s="720"/>
      <c r="WK296" s="720"/>
      <c r="WL296" s="720"/>
      <c r="WM296" s="720"/>
      <c r="WN296" s="720"/>
      <c r="WO296" s="720"/>
      <c r="WP296" s="720"/>
      <c r="WQ296" s="720"/>
      <c r="WR296" s="720"/>
      <c r="WS296" s="720"/>
      <c r="WT296" s="720"/>
      <c r="WU296" s="720"/>
      <c r="WV296" s="720"/>
      <c r="WW296" s="720"/>
      <c r="WX296" s="720"/>
      <c r="WY296" s="720"/>
      <c r="WZ296" s="720"/>
      <c r="XA296" s="720"/>
      <c r="XB296" s="720"/>
      <c r="XC296" s="720"/>
      <c r="XD296" s="720"/>
      <c r="XE296" s="720"/>
      <c r="XF296" s="720"/>
      <c r="XG296" s="720"/>
      <c r="XH296" s="720"/>
      <c r="XI296" s="720"/>
      <c r="XJ296" s="720"/>
      <c r="XK296" s="720"/>
      <c r="XL296" s="720"/>
      <c r="XM296" s="720"/>
      <c r="XN296" s="720"/>
      <c r="XO296" s="720"/>
      <c r="XP296" s="720"/>
      <c r="XQ296" s="720"/>
      <c r="XR296" s="720"/>
      <c r="XS296" s="720"/>
      <c r="XT296" s="720"/>
      <c r="XU296" s="720"/>
      <c r="XV296" s="720"/>
      <c r="XW296" s="720"/>
      <c r="XX296" s="720"/>
      <c r="XY296" s="720"/>
      <c r="XZ296" s="720"/>
      <c r="YA296" s="720"/>
      <c r="YB296" s="720"/>
      <c r="YC296" s="720"/>
      <c r="YD296" s="720"/>
      <c r="YE296" s="720"/>
      <c r="YF296" s="720"/>
    </row>
    <row r="297" spans="1:666" s="805" customFormat="1" ht="16.2" customHeight="1" thickBot="1">
      <c r="A297" s="1431"/>
      <c r="B297" s="954"/>
      <c r="C297" s="1432"/>
      <c r="D297" s="728"/>
      <c r="E297" s="728"/>
      <c r="F297" s="728"/>
      <c r="G297" s="728"/>
      <c r="H297" s="728"/>
      <c r="I297" s="728"/>
      <c r="J297" s="728"/>
      <c r="K297" s="728"/>
      <c r="L297" s="728"/>
      <c r="M297" s="728"/>
      <c r="N297" s="728"/>
      <c r="O297" s="728"/>
      <c r="P297" s="728"/>
      <c r="Q297" s="728"/>
      <c r="R297" s="728"/>
      <c r="S297" s="728"/>
      <c r="T297" s="728"/>
      <c r="U297" s="728"/>
      <c r="V297" s="728"/>
      <c r="W297" s="728"/>
      <c r="X297" s="728"/>
      <c r="Y297" s="728"/>
      <c r="Z297" s="728"/>
      <c r="AA297" s="728"/>
      <c r="AB297" s="728"/>
      <c r="AC297" s="728"/>
      <c r="AD297" s="728"/>
      <c r="AE297" s="728"/>
      <c r="AF297" s="728"/>
      <c r="AG297" s="728"/>
      <c r="AH297" s="728"/>
      <c r="AI297" s="728"/>
      <c r="AJ297" s="728"/>
      <c r="AK297" s="728"/>
      <c r="AL297" s="728"/>
      <c r="AM297" s="728"/>
      <c r="AN297" s="728"/>
      <c r="AO297" s="728"/>
      <c r="AP297" s="728"/>
      <c r="AQ297" s="728"/>
      <c r="AR297" s="728"/>
      <c r="AS297" s="728"/>
      <c r="AT297" s="728"/>
      <c r="AU297" s="901"/>
      <c r="AV297" s="728"/>
      <c r="AW297" s="728"/>
      <c r="AX297" s="728"/>
      <c r="AY297" s="728"/>
      <c r="AZ297" s="722"/>
      <c r="BA297" s="728"/>
      <c r="BB297" s="728"/>
      <c r="BC297" s="728"/>
      <c r="BD297" s="728"/>
      <c r="BE297" s="728"/>
      <c r="BF297" s="728"/>
      <c r="BG297" s="728"/>
      <c r="BH297" s="728"/>
      <c r="BI297" s="728"/>
      <c r="BJ297" s="728"/>
      <c r="BK297" s="728"/>
      <c r="BL297" s="728"/>
      <c r="BM297" s="728"/>
      <c r="BN297" s="728"/>
      <c r="BO297" s="728"/>
      <c r="BP297" s="728"/>
      <c r="BQ297" s="728"/>
      <c r="BR297" s="722"/>
      <c r="BS297" s="728"/>
      <c r="BT297" s="728"/>
      <c r="BU297" s="728"/>
      <c r="BV297" s="728"/>
      <c r="BW297" s="728"/>
      <c r="BX297" s="728"/>
      <c r="BY297" s="728"/>
      <c r="BZ297" s="728"/>
      <c r="CA297" s="728"/>
      <c r="CB297" s="728"/>
      <c r="CC297" s="728"/>
      <c r="CD297" s="728"/>
      <c r="CE297" s="728"/>
      <c r="CF297" s="728"/>
      <c r="CG297" s="728"/>
      <c r="CH297" s="728"/>
      <c r="CI297" s="728"/>
      <c r="CJ297" s="728"/>
      <c r="CK297" s="728"/>
      <c r="CL297" s="728"/>
      <c r="CS297" s="898"/>
      <c r="CT297" s="898"/>
      <c r="CU297" s="898"/>
      <c r="CV297" s="898"/>
      <c r="CW297" s="898"/>
      <c r="CX297" s="898"/>
      <c r="CY297" s="898"/>
      <c r="CZ297" s="898"/>
      <c r="DA297" s="898"/>
      <c r="DB297" s="898"/>
      <c r="DC297" s="898"/>
      <c r="DD297" s="898"/>
      <c r="DE297" s="898"/>
      <c r="DF297" s="898"/>
      <c r="DG297" s="898"/>
      <c r="DH297" s="898"/>
      <c r="DI297" s="898"/>
      <c r="DJ297" s="898"/>
      <c r="DK297" s="898"/>
      <c r="DL297" s="898"/>
      <c r="DM297" s="898"/>
      <c r="DN297" s="898"/>
      <c r="DO297" s="898"/>
      <c r="DP297" s="898"/>
      <c r="DQ297" s="898"/>
      <c r="DR297" s="898"/>
      <c r="DS297" s="898"/>
      <c r="DT297" s="898"/>
      <c r="DU297" s="898"/>
      <c r="DV297" s="898"/>
      <c r="DW297" s="898"/>
      <c r="DX297" s="898"/>
      <c r="DY297" s="898"/>
      <c r="DZ297" s="898"/>
      <c r="EA297" s="898"/>
      <c r="EB297" s="898"/>
      <c r="EC297" s="898"/>
      <c r="ED297" s="898"/>
      <c r="EE297" s="898"/>
      <c r="EF297" s="898"/>
      <c r="EG297" s="898"/>
      <c r="EH297" s="898"/>
      <c r="EI297" s="898"/>
      <c r="EJ297" s="898"/>
      <c r="EK297" s="898"/>
      <c r="EL297" s="898"/>
      <c r="EM297" s="898"/>
      <c r="EN297" s="898"/>
      <c r="EO297" s="898"/>
      <c r="EP297" s="898"/>
      <c r="EQ297" s="722"/>
      <c r="ER297" s="722"/>
      <c r="ES297" s="722"/>
      <c r="ET297" s="722"/>
      <c r="EU297" s="722"/>
      <c r="EV297" s="722"/>
      <c r="JW297" s="777" t="s">
        <v>2938</v>
      </c>
      <c r="JX297" s="827"/>
      <c r="JY297" s="779"/>
      <c r="JZ297" s="779"/>
      <c r="KA297" s="779"/>
      <c r="KB297" s="779"/>
      <c r="KC297" s="779"/>
      <c r="KD297" s="779"/>
      <c r="KE297" s="827"/>
      <c r="KF297" s="779"/>
      <c r="KG297" s="779"/>
      <c r="KH297" s="779"/>
      <c r="KI297" s="779"/>
      <c r="KJ297" s="779"/>
      <c r="KK297" s="779"/>
      <c r="KL297" s="827"/>
      <c r="KM297" s="779"/>
      <c r="KN297" s="779"/>
      <c r="KO297" s="779"/>
      <c r="KP297" s="779"/>
      <c r="KQ297" s="779"/>
      <c r="KR297" s="779"/>
      <c r="KS297" s="827"/>
      <c r="KT297" s="779"/>
      <c r="KU297" s="779"/>
      <c r="KV297" s="779"/>
      <c r="KW297" s="779"/>
      <c r="KX297" s="779"/>
      <c r="KY297" s="779"/>
      <c r="KZ297" s="827"/>
      <c r="LA297" s="779"/>
      <c r="LB297" s="779"/>
      <c r="LC297" s="779"/>
      <c r="LD297" s="779"/>
      <c r="LE297" s="779"/>
      <c r="LF297" s="779"/>
      <c r="LG297" s="827"/>
      <c r="LH297" s="779"/>
      <c r="LI297" s="779"/>
      <c r="LJ297" s="828"/>
      <c r="LK297" s="791" t="s">
        <v>2940</v>
      </c>
      <c r="LL297" s="761"/>
      <c r="LM297" s="761"/>
      <c r="LN297" s="761"/>
      <c r="LO297" s="761"/>
      <c r="LP297" s="761"/>
      <c r="LQ297" s="761"/>
      <c r="LR297" s="722"/>
      <c r="LS297" s="823"/>
      <c r="LX297" s="722"/>
      <c r="LY297" s="722"/>
      <c r="LZ297" s="722"/>
      <c r="MA297" s="722"/>
      <c r="MB297" s="722"/>
      <c r="MC297" s="722"/>
      <c r="MD297" s="722"/>
      <c r="ME297" s="722"/>
      <c r="MF297" s="722"/>
      <c r="MG297" s="722"/>
      <c r="MH297" s="722"/>
      <c r="MI297" s="722"/>
      <c r="MJ297" s="722"/>
      <c r="MK297" s="722"/>
      <c r="ML297" s="722"/>
      <c r="MM297" s="722"/>
      <c r="MN297" s="722"/>
      <c r="MO297" s="722"/>
      <c r="MP297" s="722"/>
      <c r="MQ297" s="722"/>
      <c r="MR297" s="722"/>
      <c r="MS297" s="722"/>
      <c r="MT297" s="812"/>
      <c r="MU297" s="812"/>
      <c r="MV297" s="812"/>
      <c r="MW297" s="812"/>
      <c r="MX297" s="812"/>
      <c r="MY297" s="812"/>
      <c r="MZ297" s="812"/>
      <c r="NA297" s="812"/>
      <c r="NB297" s="812"/>
      <c r="NC297" s="812"/>
      <c r="ND297" s="812"/>
      <c r="NE297" s="812"/>
      <c r="NF297" s="812"/>
      <c r="NG297" s="812"/>
      <c r="NH297" s="812"/>
      <c r="NI297" s="812"/>
      <c r="NJ297" s="812"/>
      <c r="NK297" s="812"/>
      <c r="NL297" s="812"/>
      <c r="NM297" s="812"/>
      <c r="NN297" s="812"/>
      <c r="NO297" s="812"/>
      <c r="NP297" s="812"/>
      <c r="NQ297" s="812"/>
      <c r="NR297" s="812"/>
      <c r="NS297" s="812"/>
      <c r="NT297" s="812"/>
      <c r="NU297" s="812"/>
      <c r="NV297" s="812"/>
      <c r="NW297" s="812"/>
      <c r="NX297" s="812"/>
      <c r="NY297" s="812"/>
      <c r="NZ297" s="812"/>
      <c r="OA297" s="812"/>
      <c r="OB297" s="812"/>
      <c r="OC297" s="812"/>
      <c r="OD297" s="812"/>
      <c r="OE297" s="812"/>
      <c r="OF297" s="812"/>
      <c r="OG297" s="812"/>
      <c r="OH297" s="812"/>
      <c r="OI297" s="812"/>
      <c r="OJ297" s="812"/>
      <c r="OK297" s="812"/>
      <c r="OL297" s="812"/>
      <c r="OM297" s="812"/>
      <c r="ON297" s="812"/>
      <c r="OO297" s="812"/>
      <c r="OP297" s="812"/>
      <c r="OQ297" s="812"/>
      <c r="OR297" s="812"/>
      <c r="OS297" s="812"/>
      <c r="OT297" s="812"/>
      <c r="OU297" s="812"/>
      <c r="OV297" s="812"/>
      <c r="OW297" s="812"/>
      <c r="OX297" s="812"/>
      <c r="OY297" s="812"/>
      <c r="OZ297" s="812"/>
      <c r="PA297" s="812"/>
      <c r="PB297" s="812"/>
      <c r="PC297" s="812"/>
      <c r="PD297" s="812"/>
      <c r="PE297" s="812"/>
      <c r="PF297" s="812"/>
      <c r="PG297" s="812"/>
      <c r="PH297" s="812"/>
      <c r="PI297" s="812"/>
      <c r="PJ297" s="812"/>
      <c r="PK297" s="812"/>
      <c r="PL297" s="812"/>
      <c r="PM297" s="812"/>
      <c r="PN297" s="812"/>
      <c r="PO297" s="812"/>
      <c r="PP297" s="812"/>
      <c r="PQ297" s="812"/>
      <c r="PR297" s="812"/>
      <c r="PS297" s="812"/>
      <c r="PT297" s="812"/>
      <c r="PU297" s="812"/>
      <c r="PV297" s="812"/>
      <c r="PW297" s="812"/>
      <c r="PX297" s="812"/>
      <c r="PY297" s="812"/>
      <c r="PZ297" s="812"/>
      <c r="QA297" s="812"/>
      <c r="QB297" s="812"/>
      <c r="QC297" s="812"/>
      <c r="QD297" s="812"/>
      <c r="QE297" s="812"/>
      <c r="QF297" s="812"/>
      <c r="QG297" s="812"/>
      <c r="QH297" s="812"/>
      <c r="QI297" s="812"/>
      <c r="QJ297" s="812"/>
      <c r="QK297" s="812"/>
      <c r="QL297" s="812"/>
      <c r="QM297" s="812"/>
      <c r="QN297" s="812"/>
      <c r="QO297" s="812"/>
      <c r="QP297" s="812"/>
      <c r="QQ297" s="812"/>
      <c r="QR297" s="812"/>
      <c r="QS297" s="812"/>
      <c r="QT297" s="812"/>
      <c r="QU297" s="812"/>
      <c r="QV297" s="812"/>
      <c r="QW297" s="812"/>
      <c r="QX297" s="812"/>
      <c r="QY297" s="812"/>
      <c r="QZ297" s="812"/>
      <c r="RA297" s="812"/>
      <c r="RB297" s="812"/>
      <c r="RC297" s="812"/>
      <c r="RD297" s="812"/>
      <c r="RE297" s="812"/>
      <c r="RF297" s="812"/>
      <c r="RG297" s="812"/>
      <c r="RH297" s="812"/>
      <c r="RI297" s="812"/>
      <c r="RJ297" s="812"/>
      <c r="RK297" s="812"/>
      <c r="RL297" s="812"/>
      <c r="RM297" s="812"/>
      <c r="RN297" s="812"/>
      <c r="RO297" s="812"/>
      <c r="RP297" s="812"/>
      <c r="RQ297" s="812"/>
      <c r="RR297" s="812"/>
      <c r="RS297" s="812"/>
      <c r="RT297" s="812"/>
      <c r="RU297" s="812"/>
      <c r="RV297" s="812"/>
      <c r="RW297" s="812"/>
      <c r="RX297" s="812"/>
      <c r="RY297" s="812"/>
      <c r="RZ297" s="812"/>
      <c r="SA297" s="812"/>
      <c r="SB297" s="812"/>
      <c r="SC297" s="812"/>
      <c r="SD297" s="812"/>
      <c r="SE297" s="812"/>
      <c r="SF297" s="812"/>
      <c r="SG297" s="812"/>
      <c r="SH297" s="812"/>
      <c r="SI297" s="812"/>
      <c r="SJ297" s="812"/>
      <c r="SK297" s="812"/>
      <c r="SL297" s="812"/>
      <c r="SM297" s="812"/>
      <c r="SN297" s="812"/>
      <c r="SO297" s="812"/>
      <c r="SP297" s="812"/>
      <c r="SQ297" s="812"/>
      <c r="SR297" s="812"/>
      <c r="SS297" s="812"/>
      <c r="ST297" s="812"/>
      <c r="SU297" s="812"/>
      <c r="SV297" s="812"/>
      <c r="SW297" s="812"/>
      <c r="SX297" s="812"/>
      <c r="SY297" s="812"/>
      <c r="SZ297" s="812"/>
      <c r="TA297" s="812"/>
      <c r="TB297" s="812"/>
      <c r="TC297" s="812"/>
      <c r="TD297" s="812"/>
      <c r="TE297" s="812"/>
      <c r="TF297" s="812"/>
      <c r="TG297" s="812"/>
      <c r="TH297" s="812"/>
      <c r="TI297" s="812"/>
      <c r="TJ297" s="812"/>
      <c r="TK297" s="812"/>
      <c r="TL297" s="812"/>
      <c r="TM297" s="812"/>
      <c r="TN297" s="812"/>
      <c r="TO297" s="812"/>
      <c r="TP297" s="812"/>
      <c r="TQ297" s="812"/>
      <c r="TR297" s="812"/>
      <c r="TS297" s="812"/>
      <c r="TT297" s="812"/>
      <c r="TU297" s="812"/>
      <c r="TV297" s="812"/>
      <c r="TW297" s="812"/>
      <c r="TX297" s="812"/>
      <c r="TY297" s="812"/>
      <c r="TZ297" s="812"/>
      <c r="UA297" s="812"/>
      <c r="UB297" s="812"/>
      <c r="UC297" s="812"/>
      <c r="UD297" s="812"/>
      <c r="UE297" s="812"/>
      <c r="UF297" s="812"/>
      <c r="UG297" s="812"/>
      <c r="UH297" s="812"/>
      <c r="UI297" s="812"/>
      <c r="UJ297" s="812"/>
      <c r="UK297" s="812"/>
      <c r="UL297" s="812"/>
      <c r="UM297" s="812"/>
      <c r="UN297" s="812"/>
      <c r="UO297" s="812"/>
      <c r="UP297" s="812"/>
      <c r="UQ297" s="812"/>
      <c r="UR297" s="812"/>
      <c r="US297" s="812"/>
      <c r="UT297" s="812"/>
      <c r="UU297" s="812"/>
      <c r="UV297" s="812"/>
      <c r="UW297" s="812"/>
      <c r="UX297" s="812"/>
      <c r="UY297" s="812"/>
      <c r="UZ297" s="812"/>
      <c r="VA297" s="812"/>
      <c r="VB297" s="812"/>
      <c r="VC297" s="812"/>
      <c r="VD297" s="812"/>
      <c r="VE297" s="812"/>
      <c r="VF297" s="812"/>
      <c r="VG297" s="812"/>
      <c r="VH297" s="812"/>
      <c r="VI297" s="812"/>
      <c r="VJ297" s="812"/>
      <c r="VK297" s="812"/>
      <c r="VL297" s="812"/>
      <c r="VM297" s="812"/>
      <c r="VN297" s="812"/>
      <c r="VO297" s="812"/>
      <c r="VP297" s="812"/>
      <c r="VQ297" s="812"/>
      <c r="VR297" s="812"/>
      <c r="VS297" s="812"/>
      <c r="VT297" s="812"/>
      <c r="VU297" s="812"/>
      <c r="VV297" s="812"/>
      <c r="VW297" s="812"/>
      <c r="VX297" s="812"/>
      <c r="VY297" s="812"/>
      <c r="VZ297" s="812"/>
      <c r="WA297" s="812"/>
      <c r="WB297" s="812"/>
      <c r="WC297" s="812"/>
      <c r="WD297" s="812"/>
      <c r="WE297" s="812"/>
      <c r="WF297" s="812"/>
      <c r="WG297" s="812"/>
      <c r="WH297" s="812"/>
      <c r="WI297" s="812"/>
      <c r="WJ297" s="812"/>
      <c r="WK297" s="812"/>
      <c r="WL297" s="812"/>
      <c r="WM297" s="812"/>
      <c r="WN297" s="812"/>
      <c r="WO297" s="812"/>
      <c r="WP297" s="812"/>
      <c r="WQ297" s="812"/>
      <c r="WR297" s="812"/>
      <c r="WS297" s="812"/>
      <c r="WT297" s="812"/>
      <c r="WU297" s="812"/>
      <c r="WV297" s="812"/>
      <c r="WW297" s="812"/>
      <c r="WX297" s="812"/>
      <c r="WY297" s="812"/>
      <c r="WZ297" s="812"/>
      <c r="XA297" s="812"/>
      <c r="XB297" s="812"/>
      <c r="XC297" s="812"/>
      <c r="XD297" s="812"/>
      <c r="XE297" s="812"/>
      <c r="XF297" s="812"/>
      <c r="XG297" s="812"/>
      <c r="XH297" s="812"/>
      <c r="XI297" s="812"/>
      <c r="XJ297" s="812"/>
      <c r="XK297" s="812"/>
      <c r="XL297" s="812"/>
      <c r="XM297" s="812"/>
      <c r="XN297" s="812"/>
      <c r="XO297" s="812"/>
      <c r="XP297" s="812"/>
      <c r="XQ297" s="812"/>
      <c r="XR297" s="812"/>
      <c r="XS297" s="812"/>
      <c r="XT297" s="812"/>
      <c r="XU297" s="812"/>
      <c r="XV297" s="812"/>
      <c r="XW297" s="812"/>
      <c r="XX297" s="812"/>
      <c r="XY297" s="812"/>
      <c r="XZ297" s="812"/>
      <c r="YA297" s="812"/>
      <c r="YB297" s="812"/>
      <c r="YC297" s="812"/>
      <c r="YD297" s="812"/>
      <c r="YE297" s="812"/>
      <c r="YF297" s="812"/>
    </row>
    <row r="298" spans="1:666" s="722" customFormat="1" ht="16.2" customHeight="1">
      <c r="A298" s="1429" t="s">
        <v>3173</v>
      </c>
      <c r="B298" s="953"/>
      <c r="C298" s="1432" t="s">
        <v>3187</v>
      </c>
      <c r="D298" s="728"/>
      <c r="E298" s="728"/>
      <c r="F298" s="728"/>
      <c r="G298" s="728"/>
      <c r="H298" s="728"/>
      <c r="I298" s="728"/>
      <c r="J298" s="728"/>
      <c r="K298" s="728"/>
      <c r="L298" s="728"/>
      <c r="M298" s="728"/>
      <c r="N298" s="728"/>
      <c r="O298" s="728"/>
      <c r="P298" s="728"/>
      <c r="Q298" s="728"/>
      <c r="R298" s="728"/>
      <c r="S298" s="728"/>
      <c r="T298" s="728"/>
      <c r="U298" s="728"/>
      <c r="V298" s="728"/>
      <c r="W298" s="728"/>
      <c r="X298" s="728"/>
      <c r="Y298" s="728"/>
      <c r="Z298" s="728"/>
      <c r="AA298" s="728"/>
      <c r="AB298" s="728"/>
      <c r="AC298" s="728"/>
      <c r="AD298" s="728"/>
      <c r="AE298" s="728"/>
      <c r="AF298" s="728"/>
      <c r="AG298" s="728"/>
      <c r="AH298" s="728"/>
      <c r="AI298" s="728"/>
      <c r="AJ298" s="728"/>
      <c r="AK298" s="728"/>
      <c r="AL298" s="728"/>
      <c r="AM298" s="728"/>
      <c r="AN298" s="728"/>
      <c r="AO298" s="728"/>
      <c r="AP298" s="728"/>
      <c r="AQ298" s="728"/>
      <c r="AR298" s="728"/>
      <c r="AS298" s="728"/>
      <c r="AT298" s="728"/>
      <c r="AU298" s="728"/>
      <c r="AV298" s="728"/>
      <c r="AW298" s="728"/>
      <c r="AX298" s="728"/>
      <c r="AY298" s="728"/>
      <c r="BA298" s="728"/>
      <c r="BB298" s="728"/>
      <c r="BC298" s="728"/>
      <c r="BD298" s="728"/>
      <c r="BE298" s="728"/>
      <c r="BF298" s="728"/>
      <c r="BG298" s="728"/>
      <c r="BH298" s="728"/>
      <c r="BI298" s="728"/>
      <c r="BJ298" s="728"/>
      <c r="BK298" s="728"/>
      <c r="BL298" s="728"/>
      <c r="BM298" s="728"/>
      <c r="BN298" s="728"/>
      <c r="BO298" s="728"/>
      <c r="BP298" s="728"/>
      <c r="BQ298" s="728"/>
      <c r="BR298" s="728"/>
      <c r="BS298" s="728"/>
      <c r="BT298" s="728"/>
      <c r="BU298" s="728"/>
      <c r="BV298" s="728"/>
      <c r="BW298" s="728"/>
      <c r="BX298" s="728"/>
      <c r="BY298" s="728"/>
      <c r="BZ298" s="728"/>
      <c r="CA298" s="728"/>
      <c r="CB298" s="728"/>
      <c r="CC298" s="728"/>
      <c r="CD298" s="728"/>
      <c r="CE298" s="728"/>
      <c r="CF298" s="728"/>
      <c r="CG298" s="728"/>
      <c r="CH298" s="728"/>
      <c r="CI298" s="728"/>
      <c r="CJ298" s="728"/>
      <c r="CK298" s="728"/>
      <c r="CL298" s="728"/>
      <c r="CS298" s="815"/>
      <c r="CT298" s="815"/>
      <c r="CU298" s="815"/>
      <c r="CV298" s="815"/>
      <c r="CW298" s="815"/>
      <c r="CX298" s="815"/>
      <c r="CY298" s="815"/>
      <c r="CZ298" s="815"/>
      <c r="DA298" s="815"/>
      <c r="DB298" s="815"/>
      <c r="DC298" s="815"/>
      <c r="DD298" s="815"/>
      <c r="DE298" s="815"/>
      <c r="DF298" s="815"/>
      <c r="DG298" s="815"/>
      <c r="DH298" s="815"/>
      <c r="DI298" s="815"/>
      <c r="DJ298" s="815"/>
      <c r="DK298" s="815"/>
      <c r="DL298" s="815"/>
      <c r="DM298" s="815"/>
      <c r="DN298" s="815"/>
      <c r="DO298" s="815"/>
      <c r="DP298" s="815"/>
      <c r="DQ298" s="815"/>
      <c r="DR298" s="815"/>
      <c r="DS298" s="815"/>
      <c r="DT298" s="815"/>
      <c r="DU298" s="815"/>
      <c r="DV298" s="815"/>
      <c r="DW298" s="815"/>
      <c r="DX298" s="815"/>
      <c r="DY298" s="815"/>
      <c r="DZ298" s="815"/>
      <c r="EA298" s="815"/>
      <c r="EB298" s="815"/>
      <c r="EC298" s="815"/>
      <c r="ED298" s="815"/>
      <c r="EE298" s="815"/>
      <c r="EF298" s="815"/>
      <c r="EG298" s="815"/>
      <c r="EH298" s="815"/>
      <c r="EI298" s="815"/>
      <c r="EJ298" s="815"/>
      <c r="EK298" s="815"/>
      <c r="EL298" s="815"/>
      <c r="EM298" s="815"/>
      <c r="EN298" s="815"/>
      <c r="EO298" s="815"/>
      <c r="EP298" s="815"/>
      <c r="KR298" s="757" t="s">
        <v>3188</v>
      </c>
      <c r="KS298" s="792"/>
      <c r="KT298" s="759"/>
      <c r="KU298" s="759"/>
      <c r="KV298" s="759"/>
      <c r="KW298" s="759"/>
      <c r="KX298" s="759"/>
      <c r="KY298" s="759"/>
      <c r="KZ298" s="795"/>
      <c r="LA298" s="759"/>
      <c r="LB298" s="759"/>
      <c r="LC298" s="759"/>
      <c r="LD298" s="759"/>
      <c r="LE298" s="759"/>
      <c r="LF298" s="759"/>
      <c r="LG298" s="795"/>
      <c r="LH298" s="759"/>
      <c r="LI298" s="759"/>
      <c r="LJ298" s="759"/>
      <c r="LK298" s="795"/>
      <c r="LL298" s="759"/>
      <c r="LM298" s="759"/>
      <c r="LN298" s="819"/>
      <c r="LO298" s="757" t="s">
        <v>3188</v>
      </c>
      <c r="LP298" s="759"/>
      <c r="LQ298" s="759"/>
      <c r="LR298" s="795"/>
      <c r="LS298" s="759"/>
      <c r="LT298" s="759"/>
      <c r="LU298" s="759"/>
      <c r="LV298" s="759"/>
      <c r="LW298" s="759"/>
      <c r="LX298" s="759"/>
      <c r="LY298" s="795"/>
      <c r="LZ298" s="759"/>
      <c r="MA298" s="759"/>
      <c r="MB298" s="759"/>
      <c r="MC298" s="759"/>
      <c r="MD298" s="759"/>
      <c r="ME298" s="759"/>
      <c r="MF298" s="795"/>
      <c r="MG298" s="819"/>
      <c r="MH298" s="757" t="s">
        <v>3188</v>
      </c>
      <c r="MI298" s="758"/>
      <c r="MJ298" s="758"/>
      <c r="MK298" s="758"/>
      <c r="ML298" s="758"/>
      <c r="MM298" s="792"/>
      <c r="MN298" s="758"/>
      <c r="MO298" s="758"/>
      <c r="MP298" s="758"/>
      <c r="MQ298" s="758"/>
      <c r="MR298" s="758"/>
      <c r="MS298" s="758"/>
      <c r="MT298" s="758"/>
      <c r="MU298" s="758"/>
      <c r="MV298" s="758"/>
      <c r="MW298" s="758"/>
      <c r="MX298" s="758"/>
      <c r="MY298" s="758"/>
      <c r="MZ298" s="758"/>
      <c r="NA298" s="759"/>
      <c r="NB298" s="759"/>
      <c r="NC298" s="819"/>
      <c r="ND298" s="720"/>
      <c r="NE298" s="720"/>
      <c r="NF298" s="720"/>
      <c r="NG298" s="720"/>
      <c r="NH298" s="720"/>
      <c r="NI298" s="720"/>
      <c r="NJ298" s="720"/>
      <c r="NK298" s="720"/>
      <c r="NL298" s="720"/>
      <c r="NM298" s="720"/>
      <c r="NN298" s="720"/>
      <c r="NO298" s="720"/>
      <c r="NP298" s="720"/>
      <c r="NQ298" s="720"/>
      <c r="NR298" s="720"/>
      <c r="NS298" s="720"/>
      <c r="NT298" s="720"/>
      <c r="NU298" s="720"/>
      <c r="NV298" s="720"/>
      <c r="NW298" s="720"/>
      <c r="NX298" s="720"/>
      <c r="NY298" s="720"/>
      <c r="NZ298" s="720"/>
      <c r="OA298" s="720"/>
      <c r="OB298" s="720"/>
      <c r="OC298" s="720"/>
      <c r="OD298" s="720"/>
      <c r="OE298" s="720"/>
      <c r="OF298" s="720"/>
      <c r="OG298" s="720"/>
      <c r="OH298" s="720"/>
      <c r="OI298" s="720"/>
      <c r="OJ298" s="720"/>
      <c r="OK298" s="720"/>
      <c r="OL298" s="720"/>
      <c r="OM298" s="720"/>
      <c r="ON298" s="720"/>
      <c r="OO298" s="720"/>
      <c r="OP298" s="720"/>
      <c r="OQ298" s="720"/>
      <c r="OR298" s="720"/>
      <c r="OS298" s="720"/>
      <c r="OT298" s="720"/>
      <c r="OU298" s="720"/>
      <c r="OV298" s="720"/>
      <c r="OW298" s="720"/>
      <c r="OX298" s="720"/>
      <c r="OY298" s="720"/>
      <c r="OZ298" s="720"/>
      <c r="PA298" s="720"/>
      <c r="PB298" s="720"/>
      <c r="PC298" s="720"/>
      <c r="PD298" s="720"/>
      <c r="PE298" s="720"/>
      <c r="PF298" s="720"/>
      <c r="PG298" s="720"/>
      <c r="PH298" s="720"/>
      <c r="PI298" s="720"/>
      <c r="PJ298" s="720"/>
      <c r="PK298" s="720"/>
      <c r="PL298" s="720"/>
      <c r="PM298" s="720"/>
      <c r="PN298" s="720"/>
      <c r="PO298" s="720"/>
      <c r="PP298" s="720"/>
      <c r="PQ298" s="720"/>
      <c r="PR298" s="720"/>
      <c r="PS298" s="720"/>
      <c r="PT298" s="720"/>
      <c r="PU298" s="720"/>
      <c r="PV298" s="720"/>
      <c r="PW298" s="720"/>
      <c r="PX298" s="720"/>
      <c r="PY298" s="720"/>
      <c r="PZ298" s="720"/>
      <c r="QA298" s="720"/>
      <c r="QB298" s="720"/>
      <c r="QC298" s="720"/>
      <c r="QD298" s="720"/>
      <c r="QE298" s="720"/>
      <c r="QF298" s="720"/>
      <c r="QG298" s="720"/>
      <c r="QH298" s="720"/>
      <c r="QI298" s="720"/>
      <c r="QJ298" s="720"/>
      <c r="QK298" s="720"/>
      <c r="QL298" s="720"/>
      <c r="QM298" s="720"/>
      <c r="QN298" s="720"/>
      <c r="QO298" s="720"/>
      <c r="QP298" s="720"/>
      <c r="QQ298" s="720"/>
      <c r="QR298" s="720"/>
      <c r="QS298" s="720"/>
      <c r="QT298" s="720"/>
      <c r="QU298" s="720"/>
      <c r="QV298" s="720"/>
      <c r="QW298" s="720"/>
      <c r="QX298" s="720"/>
      <c r="QY298" s="720"/>
      <c r="QZ298" s="720"/>
      <c r="RA298" s="720"/>
      <c r="RB298" s="720"/>
      <c r="RC298" s="720"/>
      <c r="RD298" s="720"/>
      <c r="RE298" s="720"/>
      <c r="RF298" s="720"/>
      <c r="RG298" s="720"/>
      <c r="RH298" s="720"/>
      <c r="RI298" s="720"/>
      <c r="RJ298" s="720"/>
      <c r="RK298" s="720"/>
      <c r="RL298" s="720"/>
      <c r="RM298" s="720"/>
      <c r="RN298" s="720"/>
      <c r="RO298" s="720"/>
      <c r="RP298" s="720"/>
      <c r="RQ298" s="720"/>
      <c r="RR298" s="720"/>
      <c r="RS298" s="720"/>
      <c r="RT298" s="720"/>
      <c r="RU298" s="720"/>
      <c r="RV298" s="720"/>
      <c r="RW298" s="720"/>
      <c r="RX298" s="720"/>
      <c r="RY298" s="720"/>
      <c r="RZ298" s="720"/>
      <c r="SA298" s="720"/>
      <c r="SB298" s="720"/>
      <c r="SC298" s="720"/>
      <c r="SD298" s="720"/>
      <c r="SE298" s="720"/>
      <c r="SF298" s="720"/>
      <c r="SG298" s="720"/>
      <c r="SH298" s="720"/>
      <c r="SI298" s="720"/>
      <c r="SJ298" s="720"/>
      <c r="SK298" s="720"/>
      <c r="SL298" s="720"/>
      <c r="SM298" s="720"/>
      <c r="SN298" s="720"/>
      <c r="SO298" s="720"/>
      <c r="SP298" s="720"/>
      <c r="SQ298" s="720"/>
      <c r="SR298" s="720"/>
      <c r="SS298" s="720"/>
      <c r="ST298" s="720"/>
      <c r="SU298" s="720"/>
      <c r="SV298" s="720"/>
      <c r="SW298" s="720"/>
      <c r="SX298" s="720"/>
      <c r="SY298" s="720"/>
      <c r="SZ298" s="720"/>
      <c r="TA298" s="720"/>
      <c r="TB298" s="720"/>
      <c r="TC298" s="720"/>
      <c r="TD298" s="720"/>
      <c r="TE298" s="720"/>
      <c r="TF298" s="720"/>
      <c r="TG298" s="720"/>
      <c r="TH298" s="720"/>
      <c r="TI298" s="720"/>
      <c r="TJ298" s="720"/>
      <c r="TK298" s="720"/>
      <c r="TL298" s="720"/>
      <c r="TM298" s="720"/>
      <c r="TN298" s="720"/>
      <c r="TO298" s="720"/>
      <c r="TP298" s="720"/>
      <c r="TQ298" s="720"/>
      <c r="TR298" s="720"/>
      <c r="TS298" s="720"/>
      <c r="TT298" s="720"/>
      <c r="TU298" s="720"/>
      <c r="TV298" s="720"/>
      <c r="TW298" s="720"/>
      <c r="TX298" s="720"/>
      <c r="TY298" s="720"/>
      <c r="TZ298" s="720"/>
      <c r="UA298" s="720"/>
      <c r="UB298" s="720"/>
      <c r="UC298" s="720"/>
      <c r="UD298" s="720"/>
      <c r="UE298" s="720"/>
      <c r="UF298" s="720"/>
      <c r="UG298" s="720"/>
      <c r="UH298" s="720"/>
      <c r="UI298" s="720"/>
      <c r="UJ298" s="720"/>
      <c r="UK298" s="720"/>
      <c r="UL298" s="720"/>
      <c r="UM298" s="720"/>
      <c r="UN298" s="720"/>
      <c r="UO298" s="720"/>
      <c r="UP298" s="720"/>
      <c r="UQ298" s="720"/>
      <c r="UR298" s="720"/>
      <c r="US298" s="720"/>
      <c r="UT298" s="720"/>
      <c r="UU298" s="720"/>
      <c r="UV298" s="720"/>
      <c r="UW298" s="720"/>
      <c r="UX298" s="720"/>
      <c r="UY298" s="720"/>
      <c r="UZ298" s="720"/>
      <c r="VA298" s="720"/>
      <c r="VB298" s="720"/>
      <c r="VC298" s="720"/>
      <c r="VD298" s="720"/>
      <c r="VE298" s="720"/>
      <c r="VF298" s="720"/>
      <c r="VG298" s="720"/>
      <c r="VH298" s="720"/>
      <c r="VI298" s="720"/>
      <c r="VJ298" s="720"/>
      <c r="VK298" s="720"/>
      <c r="VL298" s="720"/>
      <c r="VM298" s="720"/>
      <c r="VN298" s="720"/>
      <c r="VO298" s="720"/>
      <c r="VP298" s="720"/>
      <c r="VQ298" s="720"/>
      <c r="VR298" s="720"/>
      <c r="VS298" s="720"/>
      <c r="VT298" s="720"/>
      <c r="VU298" s="720"/>
      <c r="VV298" s="720"/>
      <c r="VW298" s="720"/>
      <c r="VX298" s="720"/>
      <c r="VY298" s="720"/>
      <c r="VZ298" s="720"/>
      <c r="WA298" s="720"/>
      <c r="WB298" s="720"/>
      <c r="WC298" s="720"/>
      <c r="WD298" s="720"/>
      <c r="WE298" s="720"/>
      <c r="WF298" s="720"/>
      <c r="WG298" s="720"/>
      <c r="WH298" s="720"/>
      <c r="WI298" s="720"/>
      <c r="WJ298" s="720"/>
      <c r="WK298" s="720"/>
      <c r="WL298" s="720"/>
      <c r="WM298" s="720"/>
      <c r="WN298" s="720"/>
      <c r="WO298" s="720"/>
      <c r="WP298" s="720"/>
      <c r="WQ298" s="720"/>
      <c r="WR298" s="720"/>
      <c r="WS298" s="720"/>
      <c r="WT298" s="720"/>
      <c r="WU298" s="720"/>
      <c r="WV298" s="720"/>
      <c r="WW298" s="720"/>
      <c r="WX298" s="720"/>
      <c r="WY298" s="720"/>
      <c r="WZ298" s="720"/>
      <c r="XA298" s="720"/>
      <c r="XB298" s="720"/>
      <c r="XC298" s="720"/>
      <c r="XD298" s="720"/>
      <c r="XE298" s="720"/>
      <c r="XF298" s="720"/>
      <c r="XG298" s="720"/>
      <c r="XH298" s="720"/>
      <c r="XI298" s="720"/>
      <c r="XJ298" s="720"/>
      <c r="XK298" s="720"/>
      <c r="XL298" s="720"/>
      <c r="XM298" s="720"/>
      <c r="XN298" s="720"/>
      <c r="XO298" s="720"/>
      <c r="XP298" s="720"/>
      <c r="XQ298" s="720"/>
      <c r="XR298" s="720"/>
      <c r="XS298" s="720"/>
      <c r="XT298" s="720"/>
      <c r="XU298" s="720"/>
      <c r="XV298" s="720"/>
      <c r="XW298" s="720"/>
      <c r="XX298" s="720"/>
      <c r="XY298" s="720"/>
      <c r="XZ298" s="720"/>
      <c r="YA298" s="720"/>
      <c r="YB298" s="720"/>
      <c r="YC298" s="720"/>
      <c r="YD298" s="720"/>
      <c r="YE298" s="720"/>
      <c r="YF298" s="720"/>
      <c r="YG298" s="720"/>
      <c r="YH298" s="720"/>
      <c r="YI298" s="720"/>
      <c r="YJ298" s="720"/>
      <c r="YK298" s="720"/>
      <c r="YL298" s="720"/>
      <c r="YM298" s="720"/>
      <c r="YN298" s="720"/>
      <c r="YO298" s="720"/>
      <c r="YP298" s="720"/>
    </row>
    <row r="299" spans="1:666" s="722" customFormat="1" ht="16.2" customHeight="1">
      <c r="A299" s="1430"/>
      <c r="B299" s="953"/>
      <c r="C299" s="1432"/>
      <c r="D299" s="728"/>
      <c r="E299" s="728"/>
      <c r="F299" s="728"/>
      <c r="G299" s="728"/>
      <c r="H299" s="728"/>
      <c r="I299" s="728"/>
      <c r="J299" s="728"/>
      <c r="K299" s="728"/>
      <c r="L299" s="728"/>
      <c r="M299" s="728"/>
      <c r="N299" s="728"/>
      <c r="O299" s="728"/>
      <c r="P299" s="728"/>
      <c r="Q299" s="728"/>
      <c r="R299" s="728"/>
      <c r="S299" s="728"/>
      <c r="T299" s="728"/>
      <c r="U299" s="728"/>
      <c r="V299" s="728"/>
      <c r="W299" s="728"/>
      <c r="X299" s="728"/>
      <c r="Y299" s="728"/>
      <c r="Z299" s="728"/>
      <c r="AA299" s="728"/>
      <c r="AB299" s="728"/>
      <c r="AC299" s="728"/>
      <c r="AD299" s="728"/>
      <c r="AE299" s="728"/>
      <c r="AF299" s="728"/>
      <c r="AG299" s="728"/>
      <c r="AH299" s="728"/>
      <c r="AI299" s="728"/>
      <c r="AJ299" s="728"/>
      <c r="AK299" s="728"/>
      <c r="AL299" s="728"/>
      <c r="AM299" s="728"/>
      <c r="AN299" s="728"/>
      <c r="AO299" s="728"/>
      <c r="AP299" s="728"/>
      <c r="AQ299" s="728"/>
      <c r="AR299" s="728"/>
      <c r="AS299" s="728"/>
      <c r="AT299" s="728"/>
      <c r="AU299" s="728"/>
      <c r="AV299" s="728"/>
      <c r="AW299" s="728"/>
      <c r="AX299" s="728"/>
      <c r="AY299" s="728"/>
      <c r="BA299" s="728"/>
      <c r="BB299" s="728"/>
      <c r="BC299" s="728"/>
      <c r="BD299" s="728"/>
      <c r="BE299" s="728"/>
      <c r="BF299" s="728"/>
      <c r="BG299" s="728"/>
      <c r="BH299" s="728"/>
      <c r="BI299" s="728"/>
      <c r="BJ299" s="728"/>
      <c r="BK299" s="899"/>
      <c r="BL299" s="728"/>
      <c r="BM299" s="728"/>
      <c r="BN299" s="728"/>
      <c r="BO299" s="728"/>
      <c r="BP299" s="728"/>
      <c r="BQ299" s="728"/>
      <c r="BR299" s="728"/>
      <c r="BS299" s="728"/>
      <c r="BT299" s="728"/>
      <c r="BU299" s="728"/>
      <c r="BV299" s="728"/>
      <c r="BW299" s="728"/>
      <c r="BX299" s="728"/>
      <c r="BY299" s="728"/>
      <c r="BZ299" s="728"/>
      <c r="CA299" s="728"/>
      <c r="CB299" s="728"/>
      <c r="CC299" s="728"/>
      <c r="CD299" s="728"/>
      <c r="CE299" s="728"/>
      <c r="CF299" s="728"/>
      <c r="CG299" s="728"/>
      <c r="CH299" s="728"/>
      <c r="CI299" s="728"/>
      <c r="CJ299" s="728"/>
      <c r="CK299" s="728"/>
      <c r="CL299" s="728"/>
      <c r="CS299" s="815"/>
      <c r="CT299" s="815"/>
      <c r="CU299" s="815"/>
      <c r="CV299" s="815"/>
      <c r="CW299" s="815"/>
      <c r="CX299" s="815"/>
      <c r="CY299" s="815"/>
      <c r="CZ299" s="815"/>
      <c r="DA299" s="815"/>
      <c r="DB299" s="815"/>
      <c r="DC299" s="815"/>
      <c r="DD299" s="815"/>
      <c r="DE299" s="815"/>
      <c r="DF299" s="815"/>
      <c r="DG299" s="815"/>
      <c r="DH299" s="815"/>
      <c r="DI299" s="815"/>
      <c r="DJ299" s="815"/>
      <c r="DK299" s="815"/>
      <c r="DL299" s="815"/>
      <c r="DM299" s="815"/>
      <c r="DN299" s="815"/>
      <c r="DO299" s="815"/>
      <c r="DP299" s="815"/>
      <c r="DQ299" s="815"/>
      <c r="DR299" s="815"/>
      <c r="DS299" s="815"/>
      <c r="DT299" s="815"/>
      <c r="DU299" s="815"/>
      <c r="DV299" s="815"/>
      <c r="DW299" s="815"/>
      <c r="DX299" s="815"/>
      <c r="DY299" s="815"/>
      <c r="DZ299" s="815"/>
      <c r="EA299" s="815"/>
      <c r="EB299" s="815"/>
      <c r="EC299" s="815"/>
      <c r="ED299" s="815"/>
      <c r="EE299" s="815"/>
      <c r="EF299" s="815"/>
      <c r="EG299" s="815"/>
      <c r="EH299" s="815"/>
      <c r="EI299" s="815"/>
      <c r="EJ299" s="815"/>
      <c r="EK299" s="815"/>
      <c r="EL299" s="815"/>
      <c r="EM299" s="815"/>
      <c r="EN299" s="815"/>
      <c r="EO299" s="815"/>
      <c r="EP299" s="815"/>
      <c r="KR299" s="769"/>
      <c r="KS299" s="728"/>
      <c r="KT299" s="761"/>
      <c r="KU299" s="761"/>
      <c r="KV299" s="761"/>
      <c r="KW299" s="761"/>
      <c r="KX299" s="761"/>
      <c r="KY299" s="761"/>
      <c r="LA299" s="761"/>
      <c r="LB299" s="761"/>
      <c r="LC299" s="761"/>
      <c r="LD299" s="761"/>
      <c r="LE299" s="761"/>
      <c r="LF299" s="761"/>
      <c r="LH299" s="761"/>
      <c r="LI299" s="761"/>
      <c r="LJ299" s="761"/>
      <c r="LL299" s="761"/>
      <c r="LM299" s="761"/>
      <c r="LN299" s="823"/>
      <c r="LO299" s="769"/>
      <c r="LP299" s="761"/>
      <c r="LQ299" s="761"/>
      <c r="LS299" s="761"/>
      <c r="LT299" s="761"/>
      <c r="LU299" s="761"/>
      <c r="LV299" s="761"/>
      <c r="LW299" s="761"/>
      <c r="LX299" s="761"/>
      <c r="LZ299" s="761"/>
      <c r="MA299" s="761"/>
      <c r="MB299" s="761"/>
      <c r="MC299" s="761"/>
      <c r="MD299" s="761"/>
      <c r="ME299" s="761"/>
      <c r="MG299" s="823"/>
      <c r="MH299" s="769"/>
      <c r="MI299" s="770"/>
      <c r="MJ299" s="770"/>
      <c r="MK299" s="770"/>
      <c r="ML299" s="770"/>
      <c r="MM299" s="728"/>
      <c r="MN299" s="770"/>
      <c r="MO299" s="770"/>
      <c r="MP299" s="770"/>
      <c r="MQ299" s="770"/>
      <c r="MR299" s="770"/>
      <c r="MS299" s="770"/>
      <c r="MT299" s="770"/>
      <c r="MU299" s="770"/>
      <c r="MV299" s="770"/>
      <c r="MW299" s="770"/>
      <c r="MX299" s="770"/>
      <c r="MY299" s="770"/>
      <c r="MZ299" s="770"/>
      <c r="NA299" s="761"/>
      <c r="NB299" s="761"/>
      <c r="NC299" s="823"/>
      <c r="ND299" s="720"/>
      <c r="NE299" s="720"/>
      <c r="NF299" s="720"/>
      <c r="NG299" s="720"/>
      <c r="NH299" s="720"/>
      <c r="NI299" s="720"/>
      <c r="NJ299" s="720"/>
      <c r="NK299" s="720"/>
      <c r="NL299" s="720"/>
      <c r="NM299" s="720"/>
      <c r="NN299" s="720"/>
      <c r="NO299" s="720"/>
      <c r="NP299" s="720"/>
      <c r="NQ299" s="720"/>
      <c r="NR299" s="720"/>
      <c r="NS299" s="720"/>
      <c r="NT299" s="720"/>
      <c r="NU299" s="720"/>
      <c r="NV299" s="720"/>
      <c r="NW299" s="720"/>
      <c r="NX299" s="720"/>
      <c r="NY299" s="720"/>
      <c r="NZ299" s="720"/>
      <c r="OA299" s="720"/>
      <c r="OB299" s="720"/>
      <c r="OC299" s="720"/>
      <c r="OD299" s="720"/>
      <c r="OE299" s="720"/>
      <c r="OF299" s="720"/>
      <c r="OG299" s="720"/>
      <c r="OH299" s="720"/>
      <c r="OI299" s="720"/>
      <c r="OJ299" s="720"/>
      <c r="OK299" s="720"/>
      <c r="OL299" s="720"/>
      <c r="OM299" s="720"/>
      <c r="ON299" s="720"/>
      <c r="OO299" s="720"/>
      <c r="OP299" s="720"/>
      <c r="OQ299" s="720"/>
      <c r="OR299" s="720"/>
      <c r="OS299" s="720"/>
      <c r="OT299" s="720"/>
      <c r="OU299" s="720"/>
      <c r="OV299" s="720"/>
      <c r="OW299" s="720"/>
      <c r="OX299" s="720"/>
      <c r="OY299" s="720"/>
      <c r="OZ299" s="720"/>
      <c r="PA299" s="720"/>
      <c r="PB299" s="720"/>
      <c r="PC299" s="720"/>
      <c r="PD299" s="720"/>
      <c r="PE299" s="720"/>
      <c r="PF299" s="720"/>
      <c r="PG299" s="720"/>
      <c r="PH299" s="720"/>
      <c r="PI299" s="720"/>
      <c r="PJ299" s="720"/>
      <c r="PK299" s="720"/>
      <c r="PL299" s="720"/>
      <c r="PM299" s="720"/>
      <c r="PN299" s="720"/>
      <c r="PO299" s="720"/>
      <c r="PP299" s="720"/>
      <c r="PQ299" s="720"/>
      <c r="PR299" s="720"/>
      <c r="PS299" s="720"/>
      <c r="PT299" s="720"/>
      <c r="PU299" s="720"/>
      <c r="PV299" s="720"/>
      <c r="PW299" s="720"/>
      <c r="PX299" s="720"/>
      <c r="PY299" s="720"/>
      <c r="PZ299" s="720"/>
      <c r="QA299" s="720"/>
      <c r="QB299" s="720"/>
      <c r="QC299" s="720"/>
      <c r="QD299" s="720"/>
      <c r="QE299" s="720"/>
      <c r="QF299" s="720"/>
      <c r="QG299" s="720"/>
      <c r="QH299" s="720"/>
      <c r="QI299" s="720"/>
      <c r="QJ299" s="720"/>
      <c r="QK299" s="720"/>
      <c r="QL299" s="720"/>
      <c r="QM299" s="720"/>
      <c r="QN299" s="720"/>
      <c r="QO299" s="720"/>
      <c r="QP299" s="720"/>
      <c r="QQ299" s="720"/>
      <c r="QR299" s="720"/>
      <c r="QS299" s="720"/>
      <c r="QT299" s="720"/>
      <c r="QU299" s="720"/>
      <c r="QV299" s="720"/>
      <c r="QW299" s="720"/>
      <c r="QX299" s="720"/>
      <c r="QY299" s="720"/>
      <c r="QZ299" s="720"/>
      <c r="RA299" s="720"/>
      <c r="RB299" s="720"/>
      <c r="RC299" s="720"/>
      <c r="RD299" s="720"/>
      <c r="RE299" s="720"/>
      <c r="RF299" s="720"/>
      <c r="RG299" s="720"/>
      <c r="RH299" s="720"/>
      <c r="RI299" s="720"/>
      <c r="RJ299" s="720"/>
      <c r="RK299" s="720"/>
      <c r="RL299" s="720"/>
      <c r="RM299" s="720"/>
      <c r="RN299" s="720"/>
      <c r="RO299" s="720"/>
      <c r="RP299" s="720"/>
      <c r="RQ299" s="720"/>
      <c r="RR299" s="720"/>
      <c r="RS299" s="720"/>
      <c r="RT299" s="720"/>
      <c r="RU299" s="720"/>
      <c r="RV299" s="720"/>
      <c r="RW299" s="720"/>
      <c r="RX299" s="720"/>
      <c r="RY299" s="720"/>
      <c r="RZ299" s="720"/>
      <c r="SA299" s="720"/>
      <c r="SB299" s="720"/>
      <c r="SC299" s="720"/>
      <c r="SD299" s="720"/>
      <c r="SE299" s="720"/>
      <c r="SF299" s="720"/>
      <c r="SG299" s="720"/>
      <c r="SH299" s="720"/>
      <c r="SI299" s="720"/>
      <c r="SJ299" s="720"/>
      <c r="SK299" s="720"/>
      <c r="SL299" s="720"/>
      <c r="SM299" s="720"/>
      <c r="SN299" s="720"/>
      <c r="SO299" s="720"/>
      <c r="SP299" s="720"/>
      <c r="SQ299" s="720"/>
      <c r="SR299" s="720"/>
      <c r="SS299" s="720"/>
      <c r="ST299" s="720"/>
      <c r="SU299" s="720"/>
      <c r="SV299" s="720"/>
      <c r="SW299" s="720"/>
      <c r="SX299" s="720"/>
      <c r="SY299" s="720"/>
      <c r="SZ299" s="720"/>
      <c r="TA299" s="720"/>
      <c r="TB299" s="720"/>
      <c r="TC299" s="720"/>
      <c r="TD299" s="720"/>
      <c r="TE299" s="720"/>
      <c r="TF299" s="720"/>
      <c r="TG299" s="720"/>
      <c r="TH299" s="720"/>
      <c r="TI299" s="720"/>
      <c r="TJ299" s="720"/>
      <c r="TK299" s="720"/>
      <c r="TL299" s="720"/>
      <c r="TM299" s="720"/>
      <c r="TN299" s="720"/>
      <c r="TO299" s="720"/>
      <c r="TP299" s="720"/>
      <c r="TQ299" s="720"/>
      <c r="TR299" s="720"/>
      <c r="TS299" s="720"/>
      <c r="TT299" s="720"/>
      <c r="TU299" s="720"/>
      <c r="TV299" s="720"/>
      <c r="TW299" s="720"/>
      <c r="TX299" s="720"/>
      <c r="TY299" s="720"/>
      <c r="TZ299" s="720"/>
      <c r="UA299" s="720"/>
      <c r="UB299" s="720"/>
      <c r="UC299" s="720"/>
      <c r="UD299" s="720"/>
      <c r="UE299" s="720"/>
      <c r="UF299" s="720"/>
      <c r="UG299" s="720"/>
      <c r="UH299" s="720"/>
      <c r="UI299" s="720"/>
      <c r="UJ299" s="720"/>
      <c r="UK299" s="720"/>
      <c r="UL299" s="720"/>
      <c r="UM299" s="720"/>
      <c r="UN299" s="720"/>
      <c r="UO299" s="720"/>
      <c r="UP299" s="720"/>
      <c r="UQ299" s="720"/>
      <c r="UR299" s="720"/>
      <c r="US299" s="720"/>
      <c r="UT299" s="720"/>
      <c r="UU299" s="720"/>
      <c r="UV299" s="720"/>
      <c r="UW299" s="720"/>
      <c r="UX299" s="720"/>
      <c r="UY299" s="720"/>
      <c r="UZ299" s="720"/>
      <c r="VA299" s="720"/>
      <c r="VB299" s="720"/>
      <c r="VC299" s="720"/>
      <c r="VD299" s="720"/>
      <c r="VE299" s="720"/>
      <c r="VF299" s="720"/>
      <c r="VG299" s="720"/>
      <c r="VH299" s="720"/>
      <c r="VI299" s="720"/>
      <c r="VJ299" s="720"/>
      <c r="VK299" s="720"/>
      <c r="VL299" s="720"/>
      <c r="VM299" s="720"/>
      <c r="VN299" s="720"/>
      <c r="VO299" s="720"/>
      <c r="VP299" s="720"/>
      <c r="VQ299" s="720"/>
      <c r="VR299" s="720"/>
      <c r="VS299" s="720"/>
      <c r="VT299" s="720"/>
      <c r="VU299" s="720"/>
      <c r="VV299" s="720"/>
      <c r="VW299" s="720"/>
      <c r="VX299" s="720"/>
      <c r="VY299" s="720"/>
      <c r="VZ299" s="720"/>
      <c r="WA299" s="720"/>
      <c r="WB299" s="720"/>
      <c r="WC299" s="720"/>
      <c r="WD299" s="720"/>
      <c r="WE299" s="720"/>
      <c r="WF299" s="720"/>
      <c r="WG299" s="720"/>
      <c r="WH299" s="720"/>
      <c r="WI299" s="720"/>
      <c r="WJ299" s="720"/>
      <c r="WK299" s="720"/>
      <c r="WL299" s="720"/>
      <c r="WM299" s="720"/>
      <c r="WN299" s="720"/>
      <c r="WO299" s="720"/>
      <c r="WP299" s="720"/>
      <c r="WQ299" s="720"/>
      <c r="WR299" s="720"/>
      <c r="WS299" s="720"/>
      <c r="WT299" s="720"/>
      <c r="WU299" s="720"/>
      <c r="WV299" s="720"/>
      <c r="WW299" s="720"/>
      <c r="WX299" s="720"/>
      <c r="WY299" s="720"/>
      <c r="WZ299" s="720"/>
      <c r="XA299" s="720"/>
      <c r="XB299" s="720"/>
      <c r="XC299" s="720"/>
      <c r="XD299" s="720"/>
      <c r="XE299" s="720"/>
      <c r="XF299" s="720"/>
      <c r="XG299" s="720"/>
      <c r="XH299" s="720"/>
      <c r="XI299" s="720"/>
      <c r="XJ299" s="720"/>
      <c r="XK299" s="720"/>
      <c r="XL299" s="720"/>
      <c r="XM299" s="720"/>
      <c r="XN299" s="720"/>
      <c r="XO299" s="720"/>
      <c r="XP299" s="720"/>
      <c r="XQ299" s="720"/>
      <c r="XR299" s="720"/>
      <c r="XS299" s="720"/>
      <c r="XT299" s="720"/>
      <c r="XU299" s="720"/>
      <c r="XV299" s="720"/>
      <c r="XW299" s="720"/>
      <c r="XX299" s="720"/>
      <c r="XY299" s="720"/>
      <c r="XZ299" s="720"/>
      <c r="YA299" s="720"/>
      <c r="YB299" s="720"/>
      <c r="YC299" s="720"/>
      <c r="YD299" s="720"/>
      <c r="YE299" s="720"/>
      <c r="YF299" s="720"/>
      <c r="YG299" s="720"/>
      <c r="YH299" s="720"/>
      <c r="YI299" s="720"/>
      <c r="YJ299" s="720"/>
      <c r="YK299" s="720"/>
      <c r="YL299" s="720"/>
      <c r="YM299" s="720"/>
      <c r="YN299" s="720"/>
      <c r="YO299" s="720"/>
      <c r="YP299" s="720"/>
    </row>
    <row r="300" spans="1:666" s="722" customFormat="1" ht="16.2" customHeight="1">
      <c r="A300" s="1430"/>
      <c r="B300" s="953"/>
      <c r="C300" s="1432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8"/>
      <c r="P300" s="728"/>
      <c r="Q300" s="728"/>
      <c r="R300" s="728"/>
      <c r="S300" s="728"/>
      <c r="T300" s="728"/>
      <c r="U300" s="728"/>
      <c r="V300" s="728"/>
      <c r="W300" s="728"/>
      <c r="X300" s="728"/>
      <c r="Y300" s="728"/>
      <c r="Z300" s="728"/>
      <c r="AA300" s="728"/>
      <c r="AB300" s="728"/>
      <c r="AC300" s="728"/>
      <c r="AD300" s="728"/>
      <c r="AE300" s="728"/>
      <c r="AF300" s="728"/>
      <c r="AG300" s="728"/>
      <c r="AH300" s="728"/>
      <c r="AI300" s="728"/>
      <c r="AJ300" s="728"/>
      <c r="AK300" s="728"/>
      <c r="AL300" s="728"/>
      <c r="AM300" s="728"/>
      <c r="AN300" s="728"/>
      <c r="AO300" s="728"/>
      <c r="AP300" s="728"/>
      <c r="AQ300" s="728"/>
      <c r="AR300" s="728"/>
      <c r="AS300" s="728"/>
      <c r="AT300" s="728"/>
      <c r="AU300" s="728"/>
      <c r="AV300" s="728"/>
      <c r="AW300" s="728"/>
      <c r="AX300" s="728"/>
      <c r="AY300" s="728"/>
      <c r="BA300" s="728"/>
      <c r="BB300" s="728"/>
      <c r="BC300" s="728"/>
      <c r="BD300" s="728"/>
      <c r="BE300" s="728"/>
      <c r="BF300" s="728"/>
      <c r="BG300" s="728"/>
      <c r="BH300" s="728"/>
      <c r="BI300" s="728"/>
      <c r="BJ300" s="728"/>
      <c r="BK300" s="899"/>
      <c r="BL300" s="728"/>
      <c r="BM300" s="728"/>
      <c r="BN300" s="728"/>
      <c r="BO300" s="728"/>
      <c r="BP300" s="728"/>
      <c r="BQ300" s="728"/>
      <c r="BS300" s="728"/>
      <c r="BT300" s="728"/>
      <c r="BU300" s="728"/>
      <c r="BV300" s="728"/>
      <c r="BW300" s="728"/>
      <c r="BX300" s="728"/>
      <c r="BY300" s="728"/>
      <c r="BZ300" s="728"/>
      <c r="CA300" s="728"/>
      <c r="CB300" s="728"/>
      <c r="CC300" s="728"/>
      <c r="CD300" s="728"/>
      <c r="CE300" s="728"/>
      <c r="CF300" s="728"/>
      <c r="CG300" s="728"/>
      <c r="CH300" s="728"/>
      <c r="CI300" s="728"/>
      <c r="CJ300" s="728"/>
      <c r="CK300" s="728"/>
      <c r="CL300" s="728"/>
      <c r="CS300" s="815"/>
      <c r="CT300" s="815"/>
      <c r="CU300" s="815"/>
      <c r="CV300" s="815"/>
      <c r="CW300" s="815"/>
      <c r="CX300" s="815"/>
      <c r="CY300" s="815"/>
      <c r="CZ300" s="815"/>
      <c r="DA300" s="815"/>
      <c r="DB300" s="815"/>
      <c r="DC300" s="815"/>
      <c r="DD300" s="815"/>
      <c r="DE300" s="815"/>
      <c r="DF300" s="815"/>
      <c r="DG300" s="815"/>
      <c r="DH300" s="815"/>
      <c r="DI300" s="815"/>
      <c r="DJ300" s="815"/>
      <c r="DK300" s="815"/>
      <c r="DL300" s="815"/>
      <c r="DM300" s="815"/>
      <c r="DN300" s="815"/>
      <c r="DO300" s="815"/>
      <c r="DP300" s="815"/>
      <c r="DQ300" s="815"/>
      <c r="DR300" s="815"/>
      <c r="DS300" s="815"/>
      <c r="DT300" s="815"/>
      <c r="DU300" s="815"/>
      <c r="DV300" s="815"/>
      <c r="DW300" s="815"/>
      <c r="DX300" s="815"/>
      <c r="DY300" s="815"/>
      <c r="DZ300" s="815"/>
      <c r="EA300" s="815"/>
      <c r="EB300" s="815"/>
      <c r="EC300" s="815"/>
      <c r="ED300" s="815"/>
      <c r="EE300" s="815"/>
      <c r="EF300" s="815"/>
      <c r="EG300" s="815"/>
      <c r="EH300" s="815"/>
      <c r="EI300" s="815"/>
      <c r="EJ300" s="815"/>
      <c r="EK300" s="815"/>
      <c r="EL300" s="815"/>
      <c r="EM300" s="815"/>
      <c r="EN300" s="815"/>
      <c r="EO300" s="815"/>
      <c r="EP300" s="815"/>
      <c r="KR300" s="769" t="s">
        <v>3089</v>
      </c>
      <c r="KS300" s="728"/>
      <c r="KT300" s="761"/>
      <c r="KU300" s="761"/>
      <c r="KV300" s="761"/>
      <c r="KW300" s="761"/>
      <c r="KX300" s="761"/>
      <c r="KY300" s="761"/>
      <c r="LA300" s="761"/>
      <c r="LB300" s="761"/>
      <c r="LC300" s="761"/>
      <c r="LD300" s="761"/>
      <c r="LE300" s="761"/>
      <c r="LF300" s="761"/>
      <c r="LH300" s="761"/>
      <c r="LI300" s="761"/>
      <c r="LJ300" s="761"/>
      <c r="LL300" s="761"/>
      <c r="LM300" s="761"/>
      <c r="LN300" s="823"/>
      <c r="LO300" s="769" t="s">
        <v>3089</v>
      </c>
      <c r="LP300" s="761"/>
      <c r="LQ300" s="761"/>
      <c r="LS300" s="761"/>
      <c r="LT300" s="761"/>
      <c r="LU300" s="761"/>
      <c r="LV300" s="761"/>
      <c r="LW300" s="761"/>
      <c r="LX300" s="761"/>
      <c r="LZ300" s="761"/>
      <c r="MA300" s="761"/>
      <c r="MB300" s="761"/>
      <c r="MC300" s="761"/>
      <c r="MD300" s="761"/>
      <c r="ME300" s="761"/>
      <c r="MG300" s="823"/>
      <c r="MH300" s="769" t="s">
        <v>3089</v>
      </c>
      <c r="MI300" s="770"/>
      <c r="MJ300" s="770"/>
      <c r="MK300" s="770"/>
      <c r="ML300" s="770"/>
      <c r="MM300" s="728"/>
      <c r="MN300" s="770"/>
      <c r="MO300" s="770"/>
      <c r="MP300" s="770"/>
      <c r="MQ300" s="770"/>
      <c r="MR300" s="770"/>
      <c r="MS300" s="770"/>
      <c r="MT300" s="770"/>
      <c r="MU300" s="770"/>
      <c r="MV300" s="770"/>
      <c r="MW300" s="770"/>
      <c r="MX300" s="770"/>
      <c r="MY300" s="770"/>
      <c r="MZ300" s="770"/>
      <c r="NA300" s="761"/>
      <c r="NB300" s="761"/>
      <c r="NC300" s="823"/>
      <c r="ND300" s="720"/>
      <c r="NE300" s="720"/>
      <c r="NF300" s="720"/>
      <c r="NG300" s="720"/>
      <c r="NH300" s="720"/>
      <c r="NI300" s="720"/>
      <c r="NJ300" s="720"/>
      <c r="NK300" s="720"/>
      <c r="NL300" s="720"/>
      <c r="NM300" s="720"/>
      <c r="NN300" s="720"/>
      <c r="NO300" s="720"/>
      <c r="NP300" s="720"/>
      <c r="NQ300" s="720"/>
      <c r="NR300" s="720"/>
      <c r="NS300" s="720"/>
      <c r="NT300" s="720"/>
      <c r="NU300" s="720"/>
      <c r="NV300" s="720"/>
      <c r="NW300" s="720"/>
      <c r="NX300" s="720"/>
      <c r="NY300" s="720"/>
      <c r="NZ300" s="720"/>
      <c r="OA300" s="720"/>
      <c r="OB300" s="720"/>
      <c r="OC300" s="720"/>
      <c r="OD300" s="720"/>
      <c r="OE300" s="720"/>
      <c r="OF300" s="720"/>
      <c r="OG300" s="720"/>
      <c r="OH300" s="720"/>
      <c r="OI300" s="720"/>
      <c r="OJ300" s="720"/>
      <c r="OK300" s="720"/>
      <c r="OL300" s="720"/>
      <c r="OM300" s="720"/>
      <c r="ON300" s="720"/>
      <c r="OO300" s="720"/>
      <c r="OP300" s="720"/>
      <c r="OQ300" s="720"/>
      <c r="OR300" s="720"/>
      <c r="OS300" s="720"/>
      <c r="OT300" s="720"/>
      <c r="OU300" s="720"/>
      <c r="OV300" s="720"/>
      <c r="OW300" s="720"/>
      <c r="OX300" s="720"/>
      <c r="OY300" s="720"/>
      <c r="OZ300" s="720"/>
      <c r="PA300" s="720"/>
      <c r="PB300" s="720"/>
      <c r="PC300" s="720"/>
      <c r="PD300" s="720"/>
      <c r="PE300" s="720"/>
      <c r="PF300" s="720"/>
      <c r="PG300" s="720"/>
      <c r="PH300" s="720"/>
      <c r="PI300" s="720"/>
      <c r="PJ300" s="720"/>
      <c r="PK300" s="720"/>
      <c r="PL300" s="720"/>
      <c r="PM300" s="720"/>
      <c r="PN300" s="720"/>
      <c r="PO300" s="720"/>
      <c r="PP300" s="720"/>
      <c r="PQ300" s="720"/>
      <c r="PR300" s="720"/>
      <c r="PS300" s="720"/>
      <c r="PT300" s="720"/>
      <c r="PU300" s="720"/>
      <c r="PV300" s="720"/>
      <c r="PW300" s="720"/>
      <c r="PX300" s="720"/>
      <c r="PY300" s="720"/>
      <c r="PZ300" s="720"/>
      <c r="QA300" s="720"/>
      <c r="QB300" s="720"/>
      <c r="QC300" s="720"/>
      <c r="QD300" s="720"/>
      <c r="QE300" s="720"/>
      <c r="QF300" s="720"/>
      <c r="QG300" s="720"/>
      <c r="QH300" s="720"/>
      <c r="QI300" s="720"/>
      <c r="QJ300" s="720"/>
      <c r="QK300" s="720"/>
      <c r="QL300" s="720"/>
      <c r="QM300" s="720"/>
      <c r="QN300" s="720"/>
      <c r="QO300" s="720"/>
      <c r="QP300" s="720"/>
      <c r="QQ300" s="720"/>
      <c r="QR300" s="720"/>
      <c r="QS300" s="720"/>
      <c r="QT300" s="720"/>
      <c r="QU300" s="720"/>
      <c r="QV300" s="720"/>
      <c r="QW300" s="720"/>
      <c r="QX300" s="720"/>
      <c r="QY300" s="720"/>
      <c r="QZ300" s="720"/>
      <c r="RA300" s="720"/>
      <c r="RB300" s="720"/>
      <c r="RC300" s="720"/>
      <c r="RD300" s="720"/>
      <c r="RE300" s="720"/>
      <c r="RF300" s="720"/>
      <c r="RG300" s="720"/>
      <c r="RH300" s="720"/>
      <c r="RI300" s="720"/>
      <c r="RJ300" s="720"/>
      <c r="RK300" s="720"/>
      <c r="RL300" s="720"/>
      <c r="RM300" s="720"/>
      <c r="RN300" s="720"/>
      <c r="RO300" s="720"/>
      <c r="RP300" s="720"/>
      <c r="RQ300" s="720"/>
      <c r="RR300" s="720"/>
      <c r="RS300" s="720"/>
      <c r="RT300" s="720"/>
      <c r="RU300" s="720"/>
      <c r="RV300" s="720"/>
      <c r="RW300" s="720"/>
      <c r="RX300" s="720"/>
      <c r="RY300" s="720"/>
      <c r="RZ300" s="720"/>
      <c r="SA300" s="720"/>
      <c r="SB300" s="720"/>
      <c r="SC300" s="720"/>
      <c r="SD300" s="720"/>
      <c r="SE300" s="720"/>
      <c r="SF300" s="720"/>
      <c r="SG300" s="720"/>
      <c r="SH300" s="720"/>
      <c r="SI300" s="720"/>
      <c r="SJ300" s="720"/>
      <c r="SK300" s="720"/>
      <c r="SL300" s="720"/>
      <c r="SM300" s="720"/>
      <c r="SN300" s="720"/>
      <c r="SO300" s="720"/>
      <c r="SP300" s="720"/>
      <c r="SQ300" s="720"/>
      <c r="SR300" s="720"/>
      <c r="SS300" s="720"/>
      <c r="ST300" s="720"/>
      <c r="SU300" s="720"/>
      <c r="SV300" s="720"/>
      <c r="SW300" s="720"/>
      <c r="SX300" s="720"/>
      <c r="SY300" s="720"/>
      <c r="SZ300" s="720"/>
      <c r="TA300" s="720"/>
      <c r="TB300" s="720"/>
      <c r="TC300" s="720"/>
      <c r="TD300" s="720"/>
      <c r="TE300" s="720"/>
      <c r="TF300" s="720"/>
      <c r="TG300" s="720"/>
      <c r="TH300" s="720"/>
      <c r="TI300" s="720"/>
      <c r="TJ300" s="720"/>
      <c r="TK300" s="720"/>
      <c r="TL300" s="720"/>
      <c r="TM300" s="720"/>
      <c r="TN300" s="720"/>
      <c r="TO300" s="720"/>
      <c r="TP300" s="720"/>
      <c r="TQ300" s="720"/>
      <c r="TR300" s="720"/>
      <c r="TS300" s="720"/>
      <c r="TT300" s="720"/>
      <c r="TU300" s="720"/>
      <c r="TV300" s="720"/>
      <c r="TW300" s="720"/>
      <c r="TX300" s="720"/>
      <c r="TY300" s="720"/>
      <c r="TZ300" s="720"/>
      <c r="UA300" s="720"/>
      <c r="UB300" s="720"/>
      <c r="UC300" s="720"/>
      <c r="UD300" s="720"/>
      <c r="UE300" s="720"/>
      <c r="UF300" s="720"/>
      <c r="UG300" s="720"/>
      <c r="UH300" s="720"/>
      <c r="UI300" s="720"/>
      <c r="UJ300" s="720"/>
      <c r="UK300" s="720"/>
      <c r="UL300" s="720"/>
      <c r="UM300" s="720"/>
      <c r="UN300" s="720"/>
      <c r="UO300" s="720"/>
      <c r="UP300" s="720"/>
      <c r="UQ300" s="720"/>
      <c r="UR300" s="720"/>
      <c r="US300" s="720"/>
      <c r="UT300" s="720"/>
      <c r="UU300" s="720"/>
      <c r="UV300" s="720"/>
      <c r="UW300" s="720"/>
      <c r="UX300" s="720"/>
      <c r="UY300" s="720"/>
      <c r="UZ300" s="720"/>
      <c r="VA300" s="720"/>
      <c r="VB300" s="720"/>
      <c r="VC300" s="720"/>
      <c r="VD300" s="720"/>
      <c r="VE300" s="720"/>
      <c r="VF300" s="720"/>
      <c r="VG300" s="720"/>
      <c r="VH300" s="720"/>
      <c r="VI300" s="720"/>
      <c r="VJ300" s="720"/>
      <c r="VK300" s="720"/>
      <c r="VL300" s="720"/>
      <c r="VM300" s="720"/>
      <c r="VN300" s="720"/>
      <c r="VO300" s="720"/>
      <c r="VP300" s="720"/>
      <c r="VQ300" s="720"/>
      <c r="VR300" s="720"/>
      <c r="VS300" s="720"/>
      <c r="VT300" s="720"/>
      <c r="VU300" s="720"/>
      <c r="VV300" s="720"/>
      <c r="VW300" s="720"/>
      <c r="VX300" s="720"/>
      <c r="VY300" s="720"/>
      <c r="VZ300" s="720"/>
      <c r="WA300" s="720"/>
      <c r="WB300" s="720"/>
      <c r="WC300" s="720"/>
      <c r="WD300" s="720"/>
      <c r="WE300" s="720"/>
      <c r="WF300" s="720"/>
      <c r="WG300" s="720"/>
      <c r="WH300" s="720"/>
      <c r="WI300" s="720"/>
      <c r="WJ300" s="720"/>
      <c r="WK300" s="720"/>
      <c r="WL300" s="720"/>
      <c r="WM300" s="720"/>
      <c r="WN300" s="720"/>
      <c r="WO300" s="720"/>
      <c r="WP300" s="720"/>
      <c r="WQ300" s="720"/>
      <c r="WR300" s="720"/>
      <c r="WS300" s="720"/>
      <c r="WT300" s="720"/>
      <c r="WU300" s="720"/>
      <c r="WV300" s="720"/>
      <c r="WW300" s="720"/>
      <c r="WX300" s="720"/>
      <c r="WY300" s="720"/>
      <c r="WZ300" s="720"/>
      <c r="XA300" s="720"/>
      <c r="XB300" s="720"/>
      <c r="XC300" s="720"/>
      <c r="XD300" s="720"/>
      <c r="XE300" s="720"/>
      <c r="XF300" s="720"/>
      <c r="XG300" s="720"/>
      <c r="XH300" s="720"/>
      <c r="XI300" s="720"/>
      <c r="XJ300" s="720"/>
      <c r="XK300" s="720"/>
      <c r="XL300" s="720"/>
      <c r="XM300" s="720"/>
      <c r="XN300" s="720"/>
      <c r="XO300" s="720"/>
      <c r="XP300" s="720"/>
      <c r="XQ300" s="720"/>
      <c r="XR300" s="720"/>
      <c r="XS300" s="720"/>
      <c r="XT300" s="720"/>
      <c r="XU300" s="720"/>
      <c r="XV300" s="720"/>
      <c r="XW300" s="720"/>
      <c r="XX300" s="720"/>
      <c r="XY300" s="720"/>
      <c r="XZ300" s="720"/>
      <c r="YA300" s="720"/>
      <c r="YB300" s="720"/>
      <c r="YC300" s="720"/>
      <c r="YD300" s="720"/>
      <c r="YE300" s="720"/>
      <c r="YF300" s="720"/>
      <c r="YG300" s="720"/>
      <c r="YH300" s="720"/>
      <c r="YI300" s="720"/>
      <c r="YJ300" s="720"/>
      <c r="YK300" s="720"/>
      <c r="YL300" s="720"/>
      <c r="YM300" s="720"/>
      <c r="YN300" s="720"/>
      <c r="YO300" s="720"/>
      <c r="YP300" s="720"/>
    </row>
    <row r="301" spans="1:666" s="722" customFormat="1" ht="16.2" customHeight="1">
      <c r="A301" s="1430"/>
      <c r="B301" s="953"/>
      <c r="C301" s="1432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8"/>
      <c r="P301" s="728"/>
      <c r="Q301" s="728"/>
      <c r="R301" s="728"/>
      <c r="S301" s="728"/>
      <c r="T301" s="728"/>
      <c r="U301" s="728"/>
      <c r="V301" s="728"/>
      <c r="W301" s="728"/>
      <c r="X301" s="728"/>
      <c r="Y301" s="728"/>
      <c r="Z301" s="728"/>
      <c r="AA301" s="728"/>
      <c r="AB301" s="728"/>
      <c r="AC301" s="728"/>
      <c r="AD301" s="728"/>
      <c r="AE301" s="728"/>
      <c r="AF301" s="728"/>
      <c r="AG301" s="728"/>
      <c r="AH301" s="728"/>
      <c r="AI301" s="728"/>
      <c r="AJ301" s="728"/>
      <c r="AK301" s="728"/>
      <c r="AL301" s="901"/>
      <c r="AM301" s="728"/>
      <c r="AN301" s="728"/>
      <c r="AO301" s="728"/>
      <c r="AP301" s="728"/>
      <c r="AQ301" s="728"/>
      <c r="AR301" s="728"/>
      <c r="AS301" s="728"/>
      <c r="AT301" s="728"/>
      <c r="AU301" s="901"/>
      <c r="AV301" s="728"/>
      <c r="AW301" s="728"/>
      <c r="AX301" s="728"/>
      <c r="AY301" s="728"/>
      <c r="BA301" s="728"/>
      <c r="BB301" s="728"/>
      <c r="BC301" s="728"/>
      <c r="BD301" s="728"/>
      <c r="BE301" s="728"/>
      <c r="BF301" s="728"/>
      <c r="BG301" s="728"/>
      <c r="BH301" s="728"/>
      <c r="BI301" s="728"/>
      <c r="BJ301" s="728"/>
      <c r="BK301" s="728"/>
      <c r="BL301" s="728"/>
      <c r="BM301" s="728"/>
      <c r="BN301" s="728"/>
      <c r="BO301" s="728"/>
      <c r="BP301" s="728"/>
      <c r="BQ301" s="728"/>
      <c r="BS301" s="728"/>
      <c r="BT301" s="728"/>
      <c r="BU301" s="728"/>
      <c r="BV301" s="728"/>
      <c r="BW301" s="728"/>
      <c r="BX301" s="728"/>
      <c r="BY301" s="728"/>
      <c r="BZ301" s="728"/>
      <c r="CA301" s="728"/>
      <c r="CB301" s="728"/>
      <c r="CC301" s="728"/>
      <c r="CD301" s="728"/>
      <c r="CE301" s="728"/>
      <c r="CF301" s="728"/>
      <c r="CG301" s="728"/>
      <c r="CH301" s="728"/>
      <c r="CI301" s="728"/>
      <c r="CJ301" s="728"/>
      <c r="CK301" s="728"/>
      <c r="CL301" s="728"/>
      <c r="CS301" s="815"/>
      <c r="CT301" s="815"/>
      <c r="CU301" s="815"/>
      <c r="CV301" s="815"/>
      <c r="CW301" s="815"/>
      <c r="CX301" s="815"/>
      <c r="CY301" s="815"/>
      <c r="CZ301" s="815"/>
      <c r="DA301" s="815"/>
      <c r="DB301" s="815"/>
      <c r="DC301" s="815"/>
      <c r="DD301" s="815"/>
      <c r="DE301" s="815"/>
      <c r="DF301" s="815"/>
      <c r="DG301" s="815"/>
      <c r="DH301" s="815"/>
      <c r="DI301" s="815"/>
      <c r="DJ301" s="815"/>
      <c r="DK301" s="815"/>
      <c r="DL301" s="815"/>
      <c r="DM301" s="815"/>
      <c r="DN301" s="815"/>
      <c r="DO301" s="815"/>
      <c r="DP301" s="815"/>
      <c r="DQ301" s="815"/>
      <c r="DR301" s="815"/>
      <c r="DS301" s="815"/>
      <c r="DT301" s="815"/>
      <c r="DU301" s="815"/>
      <c r="DV301" s="815"/>
      <c r="DW301" s="815"/>
      <c r="DX301" s="815"/>
      <c r="DY301" s="815"/>
      <c r="DZ301" s="815"/>
      <c r="EA301" s="815"/>
      <c r="EB301" s="815"/>
      <c r="EC301" s="815"/>
      <c r="ED301" s="815"/>
      <c r="EE301" s="815"/>
      <c r="EF301" s="815"/>
      <c r="EG301" s="815"/>
      <c r="EH301" s="815"/>
      <c r="EI301" s="815"/>
      <c r="EJ301" s="815"/>
      <c r="EK301" s="815"/>
      <c r="EL301" s="815"/>
      <c r="EM301" s="815"/>
      <c r="EN301" s="815"/>
      <c r="EO301" s="815"/>
      <c r="EP301" s="815"/>
      <c r="KR301" s="769" t="s">
        <v>3189</v>
      </c>
      <c r="KS301" s="728"/>
      <c r="KT301" s="761"/>
      <c r="KU301" s="761"/>
      <c r="KV301" s="761"/>
      <c r="KW301" s="761"/>
      <c r="KX301" s="761"/>
      <c r="KY301" s="761"/>
      <c r="LA301" s="761"/>
      <c r="LB301" s="761"/>
      <c r="LC301" s="761"/>
      <c r="LD301" s="761"/>
      <c r="LE301" s="761"/>
      <c r="LF301" s="761"/>
      <c r="LH301" s="761"/>
      <c r="LI301" s="761"/>
      <c r="LJ301" s="761"/>
      <c r="LL301" s="761"/>
      <c r="LM301" s="761"/>
      <c r="LN301" s="823"/>
      <c r="LO301" s="769" t="s">
        <v>3190</v>
      </c>
      <c r="LP301" s="761"/>
      <c r="LQ301" s="761"/>
      <c r="LS301" s="761"/>
      <c r="LT301" s="761"/>
      <c r="LU301" s="761"/>
      <c r="LV301" s="761"/>
      <c r="LW301" s="761"/>
      <c r="LX301" s="761"/>
      <c r="LZ301" s="761"/>
      <c r="MA301" s="761"/>
      <c r="MB301" s="761"/>
      <c r="MC301" s="761"/>
      <c r="MD301" s="761"/>
      <c r="ME301" s="761"/>
      <c r="MG301" s="823"/>
      <c r="MH301" s="769" t="s">
        <v>3191</v>
      </c>
      <c r="MI301" s="770"/>
      <c r="MJ301" s="770"/>
      <c r="MK301" s="770"/>
      <c r="ML301" s="770"/>
      <c r="MM301" s="728"/>
      <c r="MN301" s="770"/>
      <c r="MO301" s="770"/>
      <c r="MP301" s="770"/>
      <c r="MQ301" s="770"/>
      <c r="MR301" s="770"/>
      <c r="MS301" s="770"/>
      <c r="MT301" s="770"/>
      <c r="MU301" s="770"/>
      <c r="MV301" s="770"/>
      <c r="MW301" s="770"/>
      <c r="MX301" s="770"/>
      <c r="MY301" s="770"/>
      <c r="MZ301" s="770"/>
      <c r="NA301" s="761"/>
      <c r="NB301" s="761"/>
      <c r="NC301" s="823"/>
      <c r="ND301" s="720"/>
      <c r="NE301" s="720"/>
      <c r="NF301" s="720"/>
      <c r="NG301" s="720"/>
      <c r="NH301" s="720"/>
      <c r="NI301" s="720"/>
      <c r="NJ301" s="720"/>
      <c r="NK301" s="720"/>
      <c r="NL301" s="720"/>
      <c r="NM301" s="720"/>
      <c r="NN301" s="720"/>
      <c r="NO301" s="720"/>
      <c r="NP301" s="720"/>
      <c r="NQ301" s="720"/>
      <c r="NR301" s="720"/>
      <c r="NS301" s="720"/>
      <c r="NT301" s="720"/>
      <c r="NU301" s="720"/>
      <c r="NV301" s="720"/>
      <c r="NW301" s="720"/>
      <c r="NX301" s="720"/>
      <c r="NY301" s="720"/>
      <c r="NZ301" s="720"/>
      <c r="OA301" s="720"/>
      <c r="OB301" s="720"/>
      <c r="OC301" s="720"/>
      <c r="OD301" s="720"/>
      <c r="OE301" s="720"/>
      <c r="OF301" s="720"/>
      <c r="OG301" s="720"/>
      <c r="OH301" s="720"/>
      <c r="OI301" s="720"/>
      <c r="OJ301" s="720"/>
      <c r="OK301" s="720"/>
      <c r="OL301" s="720"/>
      <c r="OM301" s="720"/>
      <c r="ON301" s="720"/>
      <c r="OO301" s="720"/>
      <c r="OP301" s="720"/>
      <c r="OQ301" s="720"/>
      <c r="OR301" s="720"/>
      <c r="OS301" s="720"/>
      <c r="OT301" s="720"/>
      <c r="OU301" s="720"/>
      <c r="OV301" s="720"/>
      <c r="OW301" s="720"/>
      <c r="OX301" s="720"/>
      <c r="OY301" s="720"/>
      <c r="OZ301" s="720"/>
      <c r="PA301" s="720"/>
      <c r="PB301" s="720"/>
      <c r="PC301" s="720"/>
      <c r="PD301" s="720"/>
      <c r="PE301" s="720"/>
      <c r="PF301" s="720"/>
      <c r="PG301" s="720"/>
      <c r="PH301" s="720"/>
      <c r="PI301" s="720"/>
      <c r="PJ301" s="720"/>
      <c r="PK301" s="720"/>
      <c r="PL301" s="720"/>
      <c r="PM301" s="720"/>
      <c r="PN301" s="720"/>
      <c r="PO301" s="720"/>
      <c r="PP301" s="720"/>
      <c r="PQ301" s="720"/>
      <c r="PR301" s="720"/>
      <c r="PS301" s="720"/>
      <c r="PT301" s="720"/>
      <c r="PU301" s="720"/>
      <c r="PV301" s="720"/>
      <c r="PW301" s="720"/>
      <c r="PX301" s="720"/>
      <c r="PY301" s="720"/>
      <c r="PZ301" s="720"/>
      <c r="QA301" s="720"/>
      <c r="QB301" s="720"/>
      <c r="QC301" s="720"/>
      <c r="QD301" s="720"/>
      <c r="QE301" s="720"/>
      <c r="QF301" s="720"/>
      <c r="QG301" s="720"/>
      <c r="QH301" s="720"/>
      <c r="QI301" s="720"/>
      <c r="QJ301" s="720"/>
      <c r="QK301" s="720"/>
      <c r="QL301" s="720"/>
      <c r="QM301" s="720"/>
      <c r="QN301" s="720"/>
      <c r="QO301" s="720"/>
      <c r="QP301" s="720"/>
      <c r="QQ301" s="720"/>
      <c r="QR301" s="720"/>
      <c r="QS301" s="720"/>
      <c r="QT301" s="720"/>
      <c r="QU301" s="720"/>
      <c r="QV301" s="720"/>
      <c r="QW301" s="720"/>
      <c r="QX301" s="720"/>
      <c r="QY301" s="720"/>
      <c r="QZ301" s="720"/>
      <c r="RA301" s="720"/>
      <c r="RB301" s="720"/>
      <c r="RC301" s="720"/>
      <c r="RD301" s="720"/>
      <c r="RE301" s="720"/>
      <c r="RF301" s="720"/>
      <c r="RG301" s="720"/>
      <c r="RH301" s="720"/>
      <c r="RI301" s="720"/>
      <c r="RJ301" s="720"/>
      <c r="RK301" s="720"/>
      <c r="RL301" s="720"/>
      <c r="RM301" s="720"/>
      <c r="RN301" s="720"/>
      <c r="RO301" s="720"/>
      <c r="RP301" s="720"/>
      <c r="RQ301" s="720"/>
      <c r="RR301" s="720"/>
      <c r="RS301" s="720"/>
      <c r="RT301" s="720"/>
      <c r="RU301" s="720"/>
      <c r="RV301" s="720"/>
      <c r="RW301" s="720"/>
      <c r="RX301" s="720"/>
      <c r="RY301" s="720"/>
      <c r="RZ301" s="720"/>
      <c r="SA301" s="720"/>
      <c r="SB301" s="720"/>
      <c r="SC301" s="720"/>
      <c r="SD301" s="720"/>
      <c r="SE301" s="720"/>
      <c r="SF301" s="720"/>
      <c r="SG301" s="720"/>
      <c r="SH301" s="720"/>
      <c r="SI301" s="720"/>
      <c r="SJ301" s="720"/>
      <c r="SK301" s="720"/>
      <c r="SL301" s="720"/>
      <c r="SM301" s="720"/>
      <c r="SN301" s="720"/>
      <c r="SO301" s="720"/>
      <c r="SP301" s="720"/>
      <c r="SQ301" s="720"/>
      <c r="SR301" s="720"/>
      <c r="SS301" s="720"/>
      <c r="ST301" s="720"/>
      <c r="SU301" s="720"/>
      <c r="SV301" s="720"/>
      <c r="SW301" s="720"/>
      <c r="SX301" s="720"/>
      <c r="SY301" s="720"/>
      <c r="SZ301" s="720"/>
      <c r="TA301" s="720"/>
      <c r="TB301" s="720"/>
      <c r="TC301" s="720"/>
      <c r="TD301" s="720"/>
      <c r="TE301" s="720"/>
      <c r="TF301" s="720"/>
      <c r="TG301" s="720"/>
      <c r="TH301" s="720"/>
      <c r="TI301" s="720"/>
      <c r="TJ301" s="720"/>
      <c r="TK301" s="720"/>
      <c r="TL301" s="720"/>
      <c r="TM301" s="720"/>
      <c r="TN301" s="720"/>
      <c r="TO301" s="720"/>
      <c r="TP301" s="720"/>
      <c r="TQ301" s="720"/>
      <c r="TR301" s="720"/>
      <c r="TS301" s="720"/>
      <c r="TT301" s="720"/>
      <c r="TU301" s="720"/>
      <c r="TV301" s="720"/>
      <c r="TW301" s="720"/>
      <c r="TX301" s="720"/>
      <c r="TY301" s="720"/>
      <c r="TZ301" s="720"/>
      <c r="UA301" s="720"/>
      <c r="UB301" s="720"/>
      <c r="UC301" s="720"/>
      <c r="UD301" s="720"/>
      <c r="UE301" s="720"/>
      <c r="UF301" s="720"/>
      <c r="UG301" s="720"/>
      <c r="UH301" s="720"/>
      <c r="UI301" s="720"/>
      <c r="UJ301" s="720"/>
      <c r="UK301" s="720"/>
      <c r="UL301" s="720"/>
      <c r="UM301" s="720"/>
      <c r="UN301" s="720"/>
      <c r="UO301" s="720"/>
      <c r="UP301" s="720"/>
      <c r="UQ301" s="720"/>
      <c r="UR301" s="720"/>
      <c r="US301" s="720"/>
      <c r="UT301" s="720"/>
      <c r="UU301" s="720"/>
      <c r="UV301" s="720"/>
      <c r="UW301" s="720"/>
      <c r="UX301" s="720"/>
      <c r="UY301" s="720"/>
      <c r="UZ301" s="720"/>
      <c r="VA301" s="720"/>
      <c r="VB301" s="720"/>
      <c r="VC301" s="720"/>
      <c r="VD301" s="720"/>
      <c r="VE301" s="720"/>
      <c r="VF301" s="720"/>
      <c r="VG301" s="720"/>
      <c r="VH301" s="720"/>
      <c r="VI301" s="720"/>
      <c r="VJ301" s="720"/>
      <c r="VK301" s="720"/>
      <c r="VL301" s="720"/>
      <c r="VM301" s="720"/>
      <c r="VN301" s="720"/>
      <c r="VO301" s="720"/>
      <c r="VP301" s="720"/>
      <c r="VQ301" s="720"/>
      <c r="VR301" s="720"/>
      <c r="VS301" s="720"/>
      <c r="VT301" s="720"/>
      <c r="VU301" s="720"/>
      <c r="VV301" s="720"/>
      <c r="VW301" s="720"/>
      <c r="VX301" s="720"/>
      <c r="VY301" s="720"/>
      <c r="VZ301" s="720"/>
      <c r="WA301" s="720"/>
      <c r="WB301" s="720"/>
      <c r="WC301" s="720"/>
      <c r="WD301" s="720"/>
      <c r="WE301" s="720"/>
      <c r="WF301" s="720"/>
      <c r="WG301" s="720"/>
      <c r="WH301" s="720"/>
      <c r="WI301" s="720"/>
      <c r="WJ301" s="720"/>
      <c r="WK301" s="720"/>
      <c r="WL301" s="720"/>
      <c r="WM301" s="720"/>
      <c r="WN301" s="720"/>
      <c r="WO301" s="720"/>
      <c r="WP301" s="720"/>
      <c r="WQ301" s="720"/>
      <c r="WR301" s="720"/>
      <c r="WS301" s="720"/>
      <c r="WT301" s="720"/>
      <c r="WU301" s="720"/>
      <c r="WV301" s="720"/>
      <c r="WW301" s="720"/>
      <c r="WX301" s="720"/>
      <c r="WY301" s="720"/>
      <c r="WZ301" s="720"/>
      <c r="XA301" s="720"/>
      <c r="XB301" s="720"/>
      <c r="XC301" s="720"/>
      <c r="XD301" s="720"/>
      <c r="XE301" s="720"/>
      <c r="XF301" s="720"/>
      <c r="XG301" s="720"/>
      <c r="XH301" s="720"/>
      <c r="XI301" s="720"/>
      <c r="XJ301" s="720"/>
      <c r="XK301" s="720"/>
      <c r="XL301" s="720"/>
      <c r="XM301" s="720"/>
      <c r="XN301" s="720"/>
      <c r="XO301" s="720"/>
      <c r="XP301" s="720"/>
      <c r="XQ301" s="720"/>
      <c r="XR301" s="720"/>
      <c r="XS301" s="720"/>
      <c r="XT301" s="720"/>
      <c r="XU301" s="720"/>
      <c r="XV301" s="720"/>
      <c r="XW301" s="720"/>
      <c r="XX301" s="720"/>
      <c r="XY301" s="720"/>
      <c r="XZ301" s="720"/>
      <c r="YA301" s="720"/>
      <c r="YB301" s="720"/>
      <c r="YC301" s="720"/>
      <c r="YD301" s="720"/>
      <c r="YE301" s="720"/>
      <c r="YF301" s="720"/>
      <c r="YG301" s="720"/>
      <c r="YH301" s="720"/>
      <c r="YI301" s="720"/>
      <c r="YJ301" s="720"/>
      <c r="YK301" s="720"/>
      <c r="YL301" s="720"/>
      <c r="YM301" s="720"/>
      <c r="YN301" s="720"/>
      <c r="YO301" s="720"/>
      <c r="YP301" s="720"/>
    </row>
    <row r="302" spans="1:666" s="805" customFormat="1" ht="16.2" customHeight="1" thickBot="1">
      <c r="A302" s="1431"/>
      <c r="B302" s="954"/>
      <c r="C302" s="1432"/>
      <c r="D302" s="728"/>
      <c r="E302" s="728"/>
      <c r="F302" s="728"/>
      <c r="G302" s="728"/>
      <c r="H302" s="728"/>
      <c r="I302" s="728"/>
      <c r="J302" s="728"/>
      <c r="K302" s="728"/>
      <c r="L302" s="728"/>
      <c r="M302" s="728"/>
      <c r="N302" s="728"/>
      <c r="O302" s="728"/>
      <c r="P302" s="728"/>
      <c r="Q302" s="728"/>
      <c r="R302" s="728"/>
      <c r="S302" s="728"/>
      <c r="T302" s="728"/>
      <c r="U302" s="728"/>
      <c r="V302" s="728"/>
      <c r="W302" s="728"/>
      <c r="X302" s="728"/>
      <c r="Y302" s="728"/>
      <c r="Z302" s="728"/>
      <c r="AA302" s="728"/>
      <c r="AB302" s="728"/>
      <c r="AC302" s="728"/>
      <c r="AD302" s="728"/>
      <c r="AE302" s="728"/>
      <c r="AF302" s="728"/>
      <c r="AG302" s="728"/>
      <c r="AH302" s="728"/>
      <c r="AI302" s="728"/>
      <c r="AJ302" s="728"/>
      <c r="AK302" s="728"/>
      <c r="AL302" s="728"/>
      <c r="AM302" s="728"/>
      <c r="AN302" s="728"/>
      <c r="AO302" s="728"/>
      <c r="AP302" s="728"/>
      <c r="AQ302" s="728"/>
      <c r="AR302" s="728"/>
      <c r="AS302" s="728"/>
      <c r="AT302" s="728"/>
      <c r="AU302" s="901"/>
      <c r="AV302" s="728"/>
      <c r="AW302" s="728"/>
      <c r="AX302" s="728"/>
      <c r="AY302" s="728"/>
      <c r="AZ302" s="722"/>
      <c r="BA302" s="728"/>
      <c r="BB302" s="728"/>
      <c r="BC302" s="728"/>
      <c r="BD302" s="728"/>
      <c r="BE302" s="728"/>
      <c r="BF302" s="728"/>
      <c r="BG302" s="728"/>
      <c r="BH302" s="728"/>
      <c r="BI302" s="728"/>
      <c r="BJ302" s="728"/>
      <c r="BK302" s="728"/>
      <c r="BL302" s="728"/>
      <c r="BM302" s="728"/>
      <c r="BN302" s="728"/>
      <c r="BO302" s="728"/>
      <c r="BP302" s="728"/>
      <c r="BQ302" s="728"/>
      <c r="BR302" s="722"/>
      <c r="BS302" s="728"/>
      <c r="BT302" s="728"/>
      <c r="BU302" s="728"/>
      <c r="BV302" s="728"/>
      <c r="BW302" s="728"/>
      <c r="BX302" s="728"/>
      <c r="BY302" s="728"/>
      <c r="BZ302" s="728"/>
      <c r="CA302" s="728"/>
      <c r="CB302" s="728"/>
      <c r="CC302" s="728"/>
      <c r="CD302" s="728"/>
      <c r="CE302" s="728"/>
      <c r="CF302" s="728"/>
      <c r="CG302" s="728"/>
      <c r="CH302" s="728"/>
      <c r="CI302" s="728"/>
      <c r="CJ302" s="728"/>
      <c r="CK302" s="728"/>
      <c r="CL302" s="728"/>
      <c r="CS302" s="898"/>
      <c r="CT302" s="898"/>
      <c r="CU302" s="898"/>
      <c r="CV302" s="898"/>
      <c r="CW302" s="898"/>
      <c r="CX302" s="898"/>
      <c r="CY302" s="898"/>
      <c r="CZ302" s="898"/>
      <c r="DA302" s="898"/>
      <c r="DB302" s="898"/>
      <c r="DC302" s="898"/>
      <c r="DD302" s="898"/>
      <c r="DE302" s="898"/>
      <c r="DF302" s="898"/>
      <c r="DG302" s="898"/>
      <c r="DH302" s="898"/>
      <c r="DI302" s="898"/>
      <c r="DJ302" s="898"/>
      <c r="DK302" s="898"/>
      <c r="DL302" s="898"/>
      <c r="DM302" s="898"/>
      <c r="DN302" s="898"/>
      <c r="DO302" s="898"/>
      <c r="DP302" s="898"/>
      <c r="DQ302" s="898"/>
      <c r="DR302" s="898"/>
      <c r="DS302" s="898"/>
      <c r="DT302" s="898"/>
      <c r="DU302" s="898"/>
      <c r="DV302" s="898"/>
      <c r="DW302" s="898"/>
      <c r="DX302" s="898"/>
      <c r="DY302" s="898"/>
      <c r="DZ302" s="898"/>
      <c r="EA302" s="898"/>
      <c r="EB302" s="898"/>
      <c r="EC302" s="898"/>
      <c r="ED302" s="898"/>
      <c r="EE302" s="898"/>
      <c r="EF302" s="898"/>
      <c r="EG302" s="898"/>
      <c r="EH302" s="898"/>
      <c r="EI302" s="898"/>
      <c r="EJ302" s="898"/>
      <c r="EK302" s="898"/>
      <c r="EL302" s="898"/>
      <c r="EM302" s="898"/>
      <c r="EN302" s="898"/>
      <c r="EO302" s="898"/>
      <c r="EP302" s="898"/>
      <c r="EQ302" s="722"/>
      <c r="ER302" s="722"/>
      <c r="ES302" s="722"/>
      <c r="ET302" s="722"/>
      <c r="EU302" s="722"/>
      <c r="EV302" s="722"/>
      <c r="JM302" s="722"/>
      <c r="JN302" s="722"/>
      <c r="KR302" s="777" t="s">
        <v>3192</v>
      </c>
      <c r="KS302" s="811"/>
      <c r="KT302" s="779"/>
      <c r="KU302" s="779"/>
      <c r="KV302" s="779"/>
      <c r="KW302" s="779"/>
      <c r="KX302" s="779"/>
      <c r="KY302" s="779"/>
      <c r="KZ302" s="827"/>
      <c r="LA302" s="779"/>
      <c r="LB302" s="779"/>
      <c r="LC302" s="779"/>
      <c r="LD302" s="779"/>
      <c r="LE302" s="779"/>
      <c r="LF302" s="779"/>
      <c r="LG302" s="827"/>
      <c r="LH302" s="779"/>
      <c r="LI302" s="779"/>
      <c r="LJ302" s="779"/>
      <c r="LK302" s="827"/>
      <c r="LL302" s="779"/>
      <c r="LM302" s="779"/>
      <c r="LN302" s="828"/>
      <c r="LO302" s="777" t="s">
        <v>3193</v>
      </c>
      <c r="LP302" s="779"/>
      <c r="LQ302" s="779"/>
      <c r="LR302" s="827"/>
      <c r="LS302" s="779"/>
      <c r="LT302" s="779"/>
      <c r="LU302" s="779"/>
      <c r="LV302" s="779"/>
      <c r="LW302" s="779"/>
      <c r="LX302" s="779"/>
      <c r="LY302" s="827"/>
      <c r="LZ302" s="779"/>
      <c r="MA302" s="779"/>
      <c r="MB302" s="779"/>
      <c r="MC302" s="779"/>
      <c r="MD302" s="779"/>
      <c r="ME302" s="761"/>
      <c r="MF302" s="722"/>
      <c r="MG302" s="823"/>
      <c r="MH302" s="769" t="s">
        <v>3179</v>
      </c>
      <c r="MI302" s="770"/>
      <c r="MJ302" s="770"/>
      <c r="MK302" s="770"/>
      <c r="ML302" s="770"/>
      <c r="MM302" s="728"/>
      <c r="MN302" s="770"/>
      <c r="MO302" s="770"/>
      <c r="MP302" s="770"/>
      <c r="MQ302" s="770"/>
      <c r="MR302" s="770"/>
      <c r="MS302" s="770"/>
      <c r="MT302" s="770"/>
      <c r="MU302" s="770"/>
      <c r="MV302" s="770"/>
      <c r="MW302" s="770"/>
      <c r="MX302" s="770"/>
      <c r="MY302" s="770"/>
      <c r="MZ302" s="770"/>
      <c r="NA302" s="761"/>
      <c r="NB302" s="761"/>
      <c r="NC302" s="823"/>
      <c r="ND302" s="720"/>
      <c r="NE302" s="720"/>
      <c r="NF302" s="720"/>
      <c r="NG302" s="720"/>
      <c r="NH302" s="720"/>
      <c r="NI302" s="720"/>
      <c r="NJ302" s="720"/>
      <c r="NK302" s="720"/>
      <c r="NL302" s="812"/>
      <c r="NM302" s="812"/>
      <c r="NN302" s="812"/>
      <c r="NO302" s="812"/>
      <c r="NP302" s="812"/>
      <c r="NQ302" s="812"/>
      <c r="NR302" s="812"/>
      <c r="NS302" s="812"/>
      <c r="NT302" s="812"/>
      <c r="NU302" s="812"/>
      <c r="NV302" s="812"/>
      <c r="NW302" s="812"/>
      <c r="NX302" s="812"/>
      <c r="NY302" s="812"/>
      <c r="NZ302" s="812"/>
      <c r="OA302" s="812"/>
      <c r="OB302" s="812"/>
      <c r="OC302" s="812"/>
      <c r="OD302" s="812"/>
      <c r="OE302" s="812"/>
      <c r="OF302" s="812"/>
      <c r="OG302" s="812"/>
      <c r="OH302" s="812"/>
      <c r="OI302" s="812"/>
      <c r="OJ302" s="812"/>
      <c r="OK302" s="812"/>
      <c r="OL302" s="812"/>
      <c r="OM302" s="812"/>
      <c r="ON302" s="812"/>
      <c r="OO302" s="812"/>
      <c r="OP302" s="812"/>
      <c r="OQ302" s="812"/>
      <c r="OR302" s="812"/>
      <c r="OS302" s="812"/>
      <c r="OT302" s="812"/>
      <c r="OU302" s="812"/>
      <c r="OV302" s="812"/>
      <c r="OW302" s="812"/>
      <c r="OX302" s="812"/>
      <c r="OY302" s="812"/>
      <c r="OZ302" s="812"/>
      <c r="PA302" s="812"/>
      <c r="PB302" s="812"/>
      <c r="PC302" s="812"/>
      <c r="PD302" s="812"/>
      <c r="PE302" s="812"/>
      <c r="PF302" s="812"/>
      <c r="PG302" s="812"/>
      <c r="PH302" s="812"/>
      <c r="PI302" s="812"/>
      <c r="PJ302" s="812"/>
      <c r="PK302" s="812"/>
      <c r="PL302" s="812"/>
      <c r="PM302" s="812"/>
      <c r="PN302" s="812"/>
      <c r="PO302" s="812"/>
      <c r="PP302" s="812"/>
      <c r="PQ302" s="812"/>
      <c r="PR302" s="812"/>
      <c r="PS302" s="812"/>
      <c r="PT302" s="812"/>
      <c r="PU302" s="812"/>
      <c r="PV302" s="812"/>
      <c r="PW302" s="812"/>
      <c r="PX302" s="812"/>
      <c r="PY302" s="812"/>
      <c r="PZ302" s="812"/>
      <c r="QA302" s="812"/>
      <c r="QB302" s="812"/>
      <c r="QC302" s="812"/>
      <c r="QD302" s="812"/>
      <c r="QE302" s="812"/>
      <c r="QF302" s="812"/>
      <c r="QG302" s="812"/>
      <c r="QH302" s="812"/>
      <c r="QI302" s="812"/>
      <c r="QJ302" s="812"/>
      <c r="QK302" s="812"/>
      <c r="QL302" s="812"/>
      <c r="QM302" s="812"/>
      <c r="QN302" s="812"/>
      <c r="QO302" s="812"/>
      <c r="QP302" s="812"/>
      <c r="QQ302" s="812"/>
      <c r="QR302" s="812"/>
      <c r="QS302" s="812"/>
      <c r="QT302" s="812"/>
      <c r="QU302" s="812"/>
      <c r="QV302" s="812"/>
      <c r="QW302" s="812"/>
      <c r="QX302" s="812"/>
      <c r="QY302" s="812"/>
      <c r="QZ302" s="812"/>
      <c r="RA302" s="812"/>
      <c r="RB302" s="812"/>
      <c r="RC302" s="812"/>
      <c r="RD302" s="812"/>
      <c r="RE302" s="812"/>
      <c r="RF302" s="812"/>
      <c r="RG302" s="812"/>
      <c r="RH302" s="812"/>
      <c r="RI302" s="812"/>
      <c r="RJ302" s="812"/>
      <c r="RK302" s="812"/>
      <c r="RL302" s="812"/>
      <c r="RM302" s="812"/>
      <c r="RN302" s="812"/>
      <c r="RO302" s="812"/>
      <c r="RP302" s="812"/>
      <c r="RQ302" s="812"/>
      <c r="RR302" s="812"/>
      <c r="RS302" s="812"/>
      <c r="RT302" s="812"/>
      <c r="RU302" s="812"/>
      <c r="RV302" s="812"/>
      <c r="RW302" s="812"/>
      <c r="RX302" s="812"/>
      <c r="RY302" s="812"/>
      <c r="RZ302" s="812"/>
      <c r="SA302" s="812"/>
      <c r="SB302" s="812"/>
      <c r="SC302" s="812"/>
      <c r="SD302" s="812"/>
      <c r="SE302" s="812"/>
      <c r="SF302" s="812"/>
      <c r="SG302" s="812"/>
      <c r="SH302" s="812"/>
      <c r="SI302" s="812"/>
      <c r="SJ302" s="812"/>
      <c r="SK302" s="812"/>
      <c r="SL302" s="812"/>
      <c r="SM302" s="812"/>
      <c r="SN302" s="812"/>
      <c r="SO302" s="812"/>
      <c r="SP302" s="812"/>
      <c r="SQ302" s="812"/>
      <c r="SR302" s="812"/>
      <c r="SS302" s="812"/>
      <c r="ST302" s="812"/>
      <c r="SU302" s="812"/>
      <c r="SV302" s="812"/>
      <c r="SW302" s="812"/>
      <c r="SX302" s="812"/>
      <c r="SY302" s="812"/>
      <c r="SZ302" s="812"/>
      <c r="TA302" s="812"/>
      <c r="TB302" s="812"/>
      <c r="TC302" s="812"/>
      <c r="TD302" s="812"/>
      <c r="TE302" s="812"/>
      <c r="TF302" s="812"/>
      <c r="TG302" s="812"/>
      <c r="TH302" s="812"/>
      <c r="TI302" s="812"/>
      <c r="TJ302" s="812"/>
      <c r="TK302" s="812"/>
      <c r="TL302" s="812"/>
      <c r="TM302" s="812"/>
      <c r="TN302" s="812"/>
      <c r="TO302" s="812"/>
      <c r="TP302" s="812"/>
      <c r="TQ302" s="812"/>
      <c r="TR302" s="812"/>
      <c r="TS302" s="812"/>
      <c r="TT302" s="812"/>
      <c r="TU302" s="812"/>
      <c r="TV302" s="812"/>
      <c r="TW302" s="812"/>
      <c r="TX302" s="812"/>
      <c r="TY302" s="812"/>
      <c r="TZ302" s="812"/>
      <c r="UA302" s="812"/>
      <c r="UB302" s="812"/>
      <c r="UC302" s="812"/>
      <c r="UD302" s="812"/>
      <c r="UE302" s="812"/>
      <c r="UF302" s="812"/>
      <c r="UG302" s="812"/>
      <c r="UH302" s="812"/>
      <c r="UI302" s="812"/>
      <c r="UJ302" s="812"/>
      <c r="UK302" s="812"/>
      <c r="UL302" s="812"/>
      <c r="UM302" s="812"/>
      <c r="UN302" s="812"/>
      <c r="UO302" s="812"/>
      <c r="UP302" s="812"/>
      <c r="UQ302" s="812"/>
      <c r="UR302" s="812"/>
      <c r="US302" s="812"/>
      <c r="UT302" s="812"/>
      <c r="UU302" s="812"/>
      <c r="UV302" s="812"/>
      <c r="UW302" s="812"/>
      <c r="UX302" s="812"/>
      <c r="UY302" s="812"/>
      <c r="UZ302" s="812"/>
      <c r="VA302" s="812"/>
      <c r="VB302" s="812"/>
      <c r="VC302" s="812"/>
      <c r="VD302" s="812"/>
      <c r="VE302" s="812"/>
      <c r="VF302" s="812"/>
      <c r="VG302" s="812"/>
      <c r="VH302" s="812"/>
      <c r="VI302" s="812"/>
      <c r="VJ302" s="812"/>
      <c r="VK302" s="812"/>
      <c r="VL302" s="812"/>
      <c r="VM302" s="812"/>
      <c r="VN302" s="812"/>
      <c r="VO302" s="812"/>
      <c r="VP302" s="812"/>
      <c r="VQ302" s="812"/>
      <c r="VR302" s="812"/>
      <c r="VS302" s="812"/>
      <c r="VT302" s="812"/>
      <c r="VU302" s="812"/>
      <c r="VV302" s="812"/>
      <c r="VW302" s="812"/>
      <c r="VX302" s="812"/>
      <c r="VY302" s="812"/>
      <c r="VZ302" s="812"/>
      <c r="WA302" s="812"/>
      <c r="WB302" s="812"/>
      <c r="WC302" s="812"/>
      <c r="WD302" s="812"/>
      <c r="WE302" s="812"/>
      <c r="WF302" s="812"/>
      <c r="WG302" s="812"/>
      <c r="WH302" s="812"/>
      <c r="WI302" s="812"/>
      <c r="WJ302" s="812"/>
      <c r="WK302" s="812"/>
      <c r="WL302" s="812"/>
      <c r="WM302" s="812"/>
      <c r="WN302" s="812"/>
      <c r="WO302" s="812"/>
      <c r="WP302" s="812"/>
      <c r="WQ302" s="812"/>
      <c r="WR302" s="812"/>
      <c r="WS302" s="812"/>
      <c r="WT302" s="812"/>
      <c r="WU302" s="812"/>
      <c r="WV302" s="812"/>
      <c r="WW302" s="812"/>
      <c r="WX302" s="812"/>
      <c r="WY302" s="812"/>
      <c r="WZ302" s="812"/>
      <c r="XA302" s="812"/>
      <c r="XB302" s="812"/>
      <c r="XC302" s="812"/>
      <c r="XD302" s="812"/>
      <c r="XE302" s="812"/>
      <c r="XF302" s="812"/>
      <c r="XG302" s="812"/>
      <c r="XH302" s="812"/>
      <c r="XI302" s="812"/>
      <c r="XJ302" s="812"/>
      <c r="XK302" s="812"/>
      <c r="XL302" s="812"/>
      <c r="XM302" s="812"/>
      <c r="XN302" s="812"/>
      <c r="XO302" s="812"/>
      <c r="XP302" s="812"/>
      <c r="XQ302" s="812"/>
      <c r="XR302" s="812"/>
      <c r="XS302" s="812"/>
      <c r="XT302" s="812"/>
      <c r="XU302" s="812"/>
      <c r="XV302" s="812"/>
      <c r="XW302" s="812"/>
      <c r="XX302" s="812"/>
      <c r="XY302" s="812"/>
      <c r="XZ302" s="812"/>
      <c r="YA302" s="812"/>
      <c r="YB302" s="812"/>
      <c r="YC302" s="812"/>
      <c r="YD302" s="812"/>
      <c r="YE302" s="812"/>
      <c r="YF302" s="812"/>
      <c r="YG302" s="812"/>
      <c r="YH302" s="812"/>
      <c r="YI302" s="812"/>
      <c r="YJ302" s="812"/>
      <c r="YK302" s="812"/>
      <c r="YL302" s="812"/>
      <c r="YM302" s="812"/>
      <c r="YN302" s="812"/>
      <c r="YO302" s="812"/>
      <c r="YP302" s="812"/>
    </row>
    <row r="303" spans="1:666" s="722" customFormat="1" ht="16.2" customHeight="1">
      <c r="A303" s="1429" t="s">
        <v>3173</v>
      </c>
      <c r="B303" s="953"/>
      <c r="C303" s="1432" t="s">
        <v>3194</v>
      </c>
      <c r="D303" s="728"/>
      <c r="E303" s="728"/>
      <c r="F303" s="728"/>
      <c r="G303" s="728"/>
      <c r="H303" s="728"/>
      <c r="I303" s="728"/>
      <c r="J303" s="728"/>
      <c r="K303" s="728"/>
      <c r="L303" s="728"/>
      <c r="M303" s="728"/>
      <c r="N303" s="728"/>
      <c r="O303" s="728"/>
      <c r="P303" s="728"/>
      <c r="Q303" s="728"/>
      <c r="R303" s="728"/>
      <c r="S303" s="728"/>
      <c r="T303" s="728"/>
      <c r="U303" s="728"/>
      <c r="V303" s="728"/>
      <c r="W303" s="728"/>
      <c r="X303" s="728"/>
      <c r="Y303" s="728"/>
      <c r="Z303" s="728"/>
      <c r="AA303" s="728"/>
      <c r="AB303" s="728"/>
      <c r="AC303" s="728"/>
      <c r="AD303" s="728"/>
      <c r="AE303" s="728"/>
      <c r="AF303" s="728"/>
      <c r="AG303" s="728"/>
      <c r="AH303" s="728"/>
      <c r="AI303" s="728"/>
      <c r="AJ303" s="728"/>
      <c r="AK303" s="728"/>
      <c r="AL303" s="728"/>
      <c r="AM303" s="728"/>
      <c r="AN303" s="728"/>
      <c r="AO303" s="728"/>
      <c r="AP303" s="728"/>
      <c r="AQ303" s="728"/>
      <c r="AR303" s="728"/>
      <c r="AS303" s="728"/>
      <c r="AT303" s="728"/>
      <c r="AU303" s="728"/>
      <c r="AV303" s="728"/>
      <c r="AW303" s="728"/>
      <c r="AX303" s="728"/>
      <c r="AY303" s="728"/>
      <c r="BA303" s="728"/>
      <c r="BB303" s="728"/>
      <c r="BC303" s="728"/>
      <c r="BD303" s="728"/>
      <c r="BE303" s="728"/>
      <c r="BF303" s="728"/>
      <c r="BG303" s="728"/>
      <c r="BH303" s="728"/>
      <c r="BI303" s="728"/>
      <c r="BJ303" s="728"/>
      <c r="BK303" s="728"/>
      <c r="BL303" s="728"/>
      <c r="BM303" s="728"/>
      <c r="BN303" s="728"/>
      <c r="BO303" s="728"/>
      <c r="BP303" s="728"/>
      <c r="BQ303" s="728"/>
      <c r="BR303" s="728"/>
      <c r="BS303" s="728"/>
      <c r="BT303" s="728"/>
      <c r="BU303" s="728"/>
      <c r="BV303" s="728"/>
      <c r="BW303" s="728"/>
      <c r="BX303" s="728"/>
      <c r="BY303" s="728"/>
      <c r="BZ303" s="728"/>
      <c r="CA303" s="728"/>
      <c r="CB303" s="728"/>
      <c r="CC303" s="728"/>
      <c r="CD303" s="728"/>
      <c r="CE303" s="728"/>
      <c r="CF303" s="728"/>
      <c r="CG303" s="728"/>
      <c r="CH303" s="728"/>
      <c r="CI303" s="728"/>
      <c r="CJ303" s="728"/>
      <c r="CK303" s="728"/>
      <c r="CL303" s="728"/>
      <c r="CS303" s="815"/>
      <c r="CT303" s="815"/>
      <c r="CU303" s="815"/>
      <c r="CV303" s="815"/>
      <c r="CW303" s="815"/>
      <c r="CX303" s="815"/>
      <c r="CY303" s="815"/>
      <c r="CZ303" s="815"/>
      <c r="DA303" s="815"/>
      <c r="DB303" s="815"/>
      <c r="DC303" s="815"/>
      <c r="DD303" s="815"/>
      <c r="DE303" s="815"/>
      <c r="DF303" s="815"/>
      <c r="DG303" s="815"/>
      <c r="DH303" s="815"/>
      <c r="DI303" s="815"/>
      <c r="DJ303" s="815"/>
      <c r="DK303" s="815"/>
      <c r="DL303" s="815"/>
      <c r="DM303" s="815"/>
      <c r="DN303" s="815"/>
      <c r="DO303" s="815"/>
      <c r="DP303" s="815"/>
      <c r="DQ303" s="815"/>
      <c r="DR303" s="815"/>
      <c r="DS303" s="815"/>
      <c r="DT303" s="815"/>
      <c r="DU303" s="815"/>
      <c r="DV303" s="815"/>
      <c r="DW303" s="815"/>
      <c r="DX303" s="815"/>
      <c r="DY303" s="815"/>
      <c r="DZ303" s="815"/>
      <c r="EA303" s="815"/>
      <c r="EB303" s="815"/>
      <c r="EC303" s="815"/>
      <c r="ED303" s="815"/>
      <c r="EE303" s="815"/>
      <c r="EF303" s="815"/>
      <c r="EG303" s="815"/>
      <c r="EH303" s="815"/>
      <c r="EI303" s="815"/>
      <c r="EJ303" s="815"/>
      <c r="EK303" s="815"/>
      <c r="EL303" s="815"/>
      <c r="EM303" s="815"/>
      <c r="EN303" s="815"/>
      <c r="EO303" s="815"/>
      <c r="EP303" s="815"/>
      <c r="LB303" s="757" t="s">
        <v>3195</v>
      </c>
      <c r="LC303" s="759"/>
      <c r="LD303" s="759"/>
      <c r="LE303" s="759"/>
      <c r="LF303" s="759"/>
      <c r="LG303" s="795"/>
      <c r="LH303" s="759"/>
      <c r="LI303" s="759"/>
      <c r="LJ303" s="759"/>
      <c r="LK303" s="795"/>
      <c r="LL303" s="759"/>
      <c r="LM303" s="759"/>
      <c r="LN303" s="759"/>
      <c r="LO303" s="759"/>
      <c r="LP303" s="759"/>
      <c r="LQ303" s="819"/>
      <c r="LR303" s="795"/>
      <c r="LS303" s="757" t="s">
        <v>3196</v>
      </c>
      <c r="LT303" s="759"/>
      <c r="LU303" s="759"/>
      <c r="LV303" s="759"/>
      <c r="LW303" s="759"/>
      <c r="LX303" s="759"/>
      <c r="LZ303" s="761"/>
      <c r="MA303" s="761"/>
      <c r="MB303" s="761"/>
      <c r="MC303" s="761"/>
      <c r="MD303" s="761"/>
      <c r="ME303" s="757" t="s">
        <v>3196</v>
      </c>
      <c r="MF303" s="792"/>
      <c r="MG303" s="759"/>
      <c r="MH303" s="759"/>
      <c r="MI303" s="759"/>
      <c r="MJ303" s="759"/>
      <c r="MK303" s="759"/>
      <c r="ML303" s="759"/>
      <c r="MM303" s="795"/>
      <c r="MN303" s="759"/>
      <c r="MO303" s="759"/>
      <c r="MP303" s="759"/>
      <c r="MQ303" s="759"/>
      <c r="MR303" s="759"/>
      <c r="MS303" s="759"/>
      <c r="MT303" s="759"/>
      <c r="MU303" s="759"/>
      <c r="MV303" s="759"/>
      <c r="MW303" s="759"/>
      <c r="MX303" s="819"/>
      <c r="PF303" s="720"/>
      <c r="PG303" s="720"/>
      <c r="PH303" s="720"/>
      <c r="PI303" s="720"/>
      <c r="PJ303" s="720"/>
      <c r="PK303" s="720"/>
      <c r="PL303" s="720"/>
      <c r="PM303" s="720"/>
      <c r="PN303" s="720"/>
      <c r="PO303" s="720"/>
      <c r="PP303" s="720"/>
      <c r="PQ303" s="720"/>
      <c r="PR303" s="720"/>
      <c r="PS303" s="720"/>
      <c r="PT303" s="720"/>
      <c r="PU303" s="720"/>
      <c r="PV303" s="720"/>
      <c r="PW303" s="720"/>
      <c r="PX303" s="720"/>
      <c r="PY303" s="720"/>
      <c r="PZ303" s="720"/>
      <c r="QA303" s="720"/>
      <c r="QB303" s="720"/>
      <c r="QC303" s="720"/>
      <c r="QD303" s="720"/>
      <c r="QE303" s="720"/>
      <c r="QF303" s="720"/>
      <c r="QG303" s="720"/>
      <c r="QH303" s="720"/>
      <c r="QI303" s="720"/>
      <c r="QJ303" s="720"/>
      <c r="QK303" s="720"/>
      <c r="QL303" s="720"/>
      <c r="QM303" s="720"/>
      <c r="QN303" s="720"/>
      <c r="QO303" s="720"/>
      <c r="QP303" s="720"/>
      <c r="QQ303" s="720"/>
      <c r="QR303" s="720"/>
      <c r="QS303" s="720"/>
      <c r="QT303" s="720"/>
      <c r="QU303" s="720"/>
      <c r="QV303" s="720"/>
      <c r="QW303" s="720"/>
      <c r="QX303" s="720"/>
      <c r="QY303" s="720"/>
      <c r="QZ303" s="720"/>
      <c r="RA303" s="720"/>
      <c r="RB303" s="720"/>
      <c r="RC303" s="720"/>
      <c r="RD303" s="720"/>
      <c r="RE303" s="720"/>
      <c r="RF303" s="720"/>
      <c r="RG303" s="720"/>
      <c r="RH303" s="720"/>
      <c r="RI303" s="720"/>
      <c r="RJ303" s="720"/>
      <c r="RK303" s="720"/>
      <c r="RL303" s="720"/>
      <c r="RM303" s="720"/>
      <c r="RN303" s="720"/>
      <c r="RO303" s="720"/>
      <c r="RP303" s="720"/>
      <c r="RQ303" s="720"/>
      <c r="RR303" s="720"/>
      <c r="RS303" s="720"/>
      <c r="RT303" s="720"/>
      <c r="RU303" s="720"/>
      <c r="RV303" s="720"/>
      <c r="RW303" s="720"/>
      <c r="RX303" s="720"/>
      <c r="RY303" s="720"/>
      <c r="RZ303" s="720"/>
      <c r="SA303" s="720"/>
      <c r="SB303" s="720"/>
      <c r="SC303" s="720"/>
      <c r="SD303" s="720"/>
      <c r="SE303" s="720"/>
      <c r="SF303" s="720"/>
      <c r="SG303" s="720"/>
      <c r="SH303" s="720"/>
      <c r="SI303" s="720"/>
      <c r="SJ303" s="720"/>
      <c r="SK303" s="720"/>
      <c r="SL303" s="720"/>
      <c r="SM303" s="720"/>
      <c r="SN303" s="720"/>
      <c r="SO303" s="720"/>
      <c r="SP303" s="720"/>
      <c r="SQ303" s="720"/>
      <c r="SR303" s="720"/>
      <c r="SS303" s="720"/>
      <c r="ST303" s="720"/>
      <c r="SU303" s="720"/>
      <c r="SV303" s="720"/>
      <c r="SW303" s="720"/>
      <c r="SX303" s="720"/>
      <c r="SY303" s="720"/>
      <c r="SZ303" s="720"/>
      <c r="TA303" s="720"/>
      <c r="TB303" s="720"/>
      <c r="TC303" s="720"/>
      <c r="TD303" s="720"/>
      <c r="TE303" s="720"/>
      <c r="TF303" s="720"/>
      <c r="TG303" s="720"/>
      <c r="TH303" s="720"/>
      <c r="TI303" s="720"/>
      <c r="TJ303" s="720"/>
      <c r="TK303" s="720"/>
      <c r="TL303" s="720"/>
      <c r="TM303" s="720"/>
      <c r="TN303" s="720"/>
      <c r="TO303" s="720"/>
      <c r="TP303" s="720"/>
      <c r="TQ303" s="720"/>
      <c r="TR303" s="720"/>
      <c r="TS303" s="720"/>
      <c r="TT303" s="720"/>
      <c r="TU303" s="720"/>
      <c r="TV303" s="720"/>
      <c r="TW303" s="720"/>
      <c r="TX303" s="720"/>
      <c r="TY303" s="720"/>
      <c r="TZ303" s="720"/>
      <c r="UA303" s="720"/>
      <c r="UB303" s="720"/>
      <c r="UC303" s="720"/>
      <c r="UD303" s="720"/>
      <c r="UE303" s="720"/>
      <c r="UF303" s="720"/>
      <c r="UG303" s="720"/>
      <c r="UH303" s="720"/>
      <c r="UI303" s="720"/>
      <c r="UJ303" s="720"/>
      <c r="UK303" s="720"/>
      <c r="UL303" s="720"/>
      <c r="UM303" s="720"/>
      <c r="UN303" s="720"/>
      <c r="UO303" s="720"/>
      <c r="UP303" s="720"/>
      <c r="UQ303" s="720"/>
      <c r="UR303" s="720"/>
      <c r="US303" s="720"/>
      <c r="UT303" s="720"/>
      <c r="UU303" s="720"/>
      <c r="UV303" s="720"/>
      <c r="UW303" s="720"/>
      <c r="UX303" s="720"/>
      <c r="UY303" s="720"/>
      <c r="UZ303" s="720"/>
      <c r="VA303" s="720"/>
      <c r="VB303" s="720"/>
      <c r="VC303" s="720"/>
      <c r="VD303" s="720"/>
      <c r="VE303" s="720"/>
      <c r="VF303" s="720"/>
      <c r="VG303" s="720"/>
      <c r="VH303" s="720"/>
      <c r="VI303" s="720"/>
      <c r="VJ303" s="720"/>
      <c r="VK303" s="720"/>
      <c r="VL303" s="720"/>
      <c r="VM303" s="720"/>
      <c r="VN303" s="720"/>
      <c r="VO303" s="720"/>
      <c r="VP303" s="720"/>
      <c r="VQ303" s="720"/>
      <c r="VR303" s="720"/>
      <c r="VS303" s="720"/>
      <c r="VT303" s="720"/>
      <c r="VU303" s="720"/>
      <c r="VV303" s="720"/>
      <c r="VW303" s="720"/>
      <c r="VX303" s="720"/>
      <c r="VY303" s="720"/>
      <c r="VZ303" s="720"/>
      <c r="WA303" s="720"/>
      <c r="WB303" s="720"/>
      <c r="WC303" s="720"/>
      <c r="WD303" s="720"/>
      <c r="WE303" s="720"/>
      <c r="WF303" s="720"/>
      <c r="WG303" s="720"/>
      <c r="WH303" s="720"/>
      <c r="WI303" s="720"/>
      <c r="WJ303" s="720"/>
      <c r="WK303" s="720"/>
      <c r="WL303" s="720"/>
      <c r="WM303" s="720"/>
      <c r="WN303" s="720"/>
      <c r="WO303" s="720"/>
      <c r="WP303" s="720"/>
      <c r="WQ303" s="720"/>
      <c r="WR303" s="720"/>
      <c r="WS303" s="720"/>
      <c r="WT303" s="720"/>
      <c r="WU303" s="720"/>
      <c r="WV303" s="720"/>
      <c r="WW303" s="720"/>
      <c r="WX303" s="720"/>
      <c r="WY303" s="720"/>
      <c r="WZ303" s="720"/>
      <c r="XA303" s="720"/>
      <c r="XB303" s="720"/>
      <c r="XC303" s="720"/>
      <c r="XD303" s="720"/>
      <c r="XE303" s="720"/>
      <c r="XF303" s="720"/>
      <c r="XG303" s="720"/>
      <c r="XH303" s="720"/>
      <c r="XI303" s="720"/>
      <c r="XJ303" s="720"/>
      <c r="XK303" s="720"/>
      <c r="XL303" s="720"/>
    </row>
    <row r="304" spans="1:666" s="722" customFormat="1" ht="16.2" customHeight="1">
      <c r="A304" s="1430"/>
      <c r="B304" s="953"/>
      <c r="C304" s="1432"/>
      <c r="D304" s="728"/>
      <c r="E304" s="728"/>
      <c r="F304" s="728"/>
      <c r="G304" s="728"/>
      <c r="H304" s="728"/>
      <c r="I304" s="728"/>
      <c r="J304" s="728"/>
      <c r="K304" s="728"/>
      <c r="L304" s="728"/>
      <c r="M304" s="728"/>
      <c r="N304" s="728"/>
      <c r="O304" s="728"/>
      <c r="P304" s="728"/>
      <c r="Q304" s="728"/>
      <c r="R304" s="728"/>
      <c r="S304" s="728"/>
      <c r="T304" s="728"/>
      <c r="U304" s="728"/>
      <c r="V304" s="728"/>
      <c r="W304" s="728"/>
      <c r="X304" s="728"/>
      <c r="Y304" s="728"/>
      <c r="Z304" s="728"/>
      <c r="AA304" s="728"/>
      <c r="AB304" s="728"/>
      <c r="AC304" s="728"/>
      <c r="AD304" s="728"/>
      <c r="AE304" s="728"/>
      <c r="AF304" s="728"/>
      <c r="AG304" s="728"/>
      <c r="AH304" s="728"/>
      <c r="AI304" s="728"/>
      <c r="AJ304" s="728"/>
      <c r="AK304" s="728"/>
      <c r="AL304" s="728"/>
      <c r="AM304" s="728"/>
      <c r="AN304" s="728"/>
      <c r="AO304" s="728"/>
      <c r="AP304" s="728"/>
      <c r="AQ304" s="728"/>
      <c r="AR304" s="728"/>
      <c r="AS304" s="728"/>
      <c r="AT304" s="728"/>
      <c r="AU304" s="728"/>
      <c r="AV304" s="728"/>
      <c r="AW304" s="728"/>
      <c r="AX304" s="728"/>
      <c r="AY304" s="728"/>
      <c r="BA304" s="728"/>
      <c r="BB304" s="728"/>
      <c r="BC304" s="728"/>
      <c r="BD304" s="728"/>
      <c r="BE304" s="728"/>
      <c r="BF304" s="728"/>
      <c r="BG304" s="728"/>
      <c r="BH304" s="728"/>
      <c r="BI304" s="728"/>
      <c r="BJ304" s="728"/>
      <c r="BK304" s="899"/>
      <c r="BL304" s="728"/>
      <c r="BM304" s="728"/>
      <c r="BN304" s="728"/>
      <c r="BO304" s="728"/>
      <c r="BP304" s="728"/>
      <c r="BQ304" s="728"/>
      <c r="BR304" s="728"/>
      <c r="BS304" s="728"/>
      <c r="BT304" s="728"/>
      <c r="BU304" s="728"/>
      <c r="BV304" s="728"/>
      <c r="BW304" s="728"/>
      <c r="BX304" s="728"/>
      <c r="BY304" s="728"/>
      <c r="BZ304" s="728"/>
      <c r="CA304" s="728"/>
      <c r="CB304" s="728"/>
      <c r="CC304" s="728"/>
      <c r="CD304" s="728"/>
      <c r="CE304" s="728"/>
      <c r="CF304" s="728"/>
      <c r="CG304" s="728"/>
      <c r="CH304" s="728"/>
      <c r="CI304" s="728"/>
      <c r="CJ304" s="728"/>
      <c r="CK304" s="728"/>
      <c r="CL304" s="728"/>
      <c r="CS304" s="815"/>
      <c r="CT304" s="815"/>
      <c r="CU304" s="815"/>
      <c r="CV304" s="815"/>
      <c r="CW304" s="815"/>
      <c r="CX304" s="815"/>
      <c r="CY304" s="815"/>
      <c r="CZ304" s="815"/>
      <c r="DA304" s="815"/>
      <c r="DB304" s="815"/>
      <c r="DC304" s="815"/>
      <c r="DD304" s="815"/>
      <c r="DE304" s="815"/>
      <c r="DF304" s="815"/>
      <c r="DG304" s="815"/>
      <c r="DH304" s="815"/>
      <c r="DI304" s="815"/>
      <c r="DJ304" s="815"/>
      <c r="DK304" s="815"/>
      <c r="DL304" s="815"/>
      <c r="DM304" s="815"/>
      <c r="DN304" s="815"/>
      <c r="DO304" s="815"/>
      <c r="DP304" s="815"/>
      <c r="DQ304" s="815"/>
      <c r="DR304" s="815"/>
      <c r="DS304" s="815"/>
      <c r="DT304" s="815"/>
      <c r="DU304" s="815"/>
      <c r="DV304" s="815"/>
      <c r="DW304" s="815"/>
      <c r="DX304" s="815"/>
      <c r="DY304" s="815"/>
      <c r="DZ304" s="815"/>
      <c r="EA304" s="815"/>
      <c r="EB304" s="815"/>
      <c r="EC304" s="815"/>
      <c r="ED304" s="815"/>
      <c r="EE304" s="815"/>
      <c r="EF304" s="815"/>
      <c r="EG304" s="815"/>
      <c r="EH304" s="815"/>
      <c r="EI304" s="815"/>
      <c r="EJ304" s="815"/>
      <c r="EK304" s="815"/>
      <c r="EL304" s="815"/>
      <c r="EM304" s="815"/>
      <c r="EN304" s="815"/>
      <c r="EO304" s="815"/>
      <c r="EP304" s="815"/>
      <c r="LB304" s="769"/>
      <c r="LC304" s="761"/>
      <c r="LD304" s="761"/>
      <c r="LE304" s="761"/>
      <c r="LF304" s="761"/>
      <c r="LH304" s="761"/>
      <c r="LI304" s="761"/>
      <c r="LJ304" s="761"/>
      <c r="LL304" s="761"/>
      <c r="LM304" s="761"/>
      <c r="LN304" s="761"/>
      <c r="LO304" s="761"/>
      <c r="LP304" s="761"/>
      <c r="LQ304" s="823"/>
      <c r="LS304" s="769"/>
      <c r="LT304" s="761"/>
      <c r="LU304" s="761"/>
      <c r="LV304" s="761"/>
      <c r="LW304" s="761"/>
      <c r="LX304" s="761"/>
      <c r="LZ304" s="761"/>
      <c r="MA304" s="761"/>
      <c r="MB304" s="761"/>
      <c r="MC304" s="761"/>
      <c r="MD304" s="761"/>
      <c r="ME304" s="769"/>
      <c r="MF304" s="728"/>
      <c r="MG304" s="761"/>
      <c r="MH304" s="761"/>
      <c r="MI304" s="761"/>
      <c r="MJ304" s="761"/>
      <c r="MK304" s="761"/>
      <c r="ML304" s="761"/>
      <c r="MN304" s="761"/>
      <c r="MO304" s="761"/>
      <c r="MP304" s="761"/>
      <c r="MQ304" s="761"/>
      <c r="MR304" s="761"/>
      <c r="MS304" s="761"/>
      <c r="MT304" s="761"/>
      <c r="MU304" s="761"/>
      <c r="MV304" s="761"/>
      <c r="MW304" s="761"/>
      <c r="MX304" s="823"/>
      <c r="PF304" s="720"/>
      <c r="PG304" s="720"/>
      <c r="PH304" s="720"/>
      <c r="PI304" s="720"/>
      <c r="PJ304" s="720"/>
      <c r="PK304" s="720"/>
      <c r="PL304" s="720"/>
      <c r="PM304" s="720"/>
      <c r="PN304" s="720"/>
      <c r="PO304" s="720"/>
      <c r="PP304" s="720"/>
      <c r="PQ304" s="720"/>
      <c r="PR304" s="720"/>
      <c r="PS304" s="720"/>
      <c r="PT304" s="720"/>
      <c r="PU304" s="720"/>
      <c r="PV304" s="720"/>
      <c r="PW304" s="720"/>
      <c r="PX304" s="720"/>
      <c r="PY304" s="720"/>
      <c r="PZ304" s="720"/>
      <c r="QA304" s="720"/>
      <c r="QB304" s="720"/>
      <c r="QC304" s="720"/>
      <c r="QD304" s="720"/>
      <c r="QE304" s="720"/>
      <c r="QF304" s="720"/>
      <c r="QG304" s="720"/>
      <c r="QH304" s="720"/>
      <c r="QI304" s="720"/>
      <c r="QJ304" s="720"/>
      <c r="QK304" s="720"/>
      <c r="QL304" s="720"/>
      <c r="QM304" s="720"/>
      <c r="QN304" s="720"/>
      <c r="QO304" s="720"/>
      <c r="QP304" s="720"/>
      <c r="QQ304" s="720"/>
      <c r="QR304" s="720"/>
      <c r="QS304" s="720"/>
      <c r="QT304" s="720"/>
      <c r="QU304" s="720"/>
      <c r="QV304" s="720"/>
      <c r="QW304" s="720"/>
      <c r="QX304" s="720"/>
      <c r="QY304" s="720"/>
      <c r="QZ304" s="720"/>
      <c r="RA304" s="720"/>
      <c r="RB304" s="720"/>
      <c r="RC304" s="720"/>
      <c r="RD304" s="720"/>
      <c r="RE304" s="720"/>
      <c r="RF304" s="720"/>
      <c r="RG304" s="720"/>
      <c r="RH304" s="720"/>
      <c r="RI304" s="720"/>
      <c r="RJ304" s="720"/>
      <c r="RK304" s="720"/>
      <c r="RL304" s="720"/>
      <c r="RM304" s="720"/>
      <c r="RN304" s="720"/>
      <c r="RO304" s="720"/>
      <c r="RP304" s="720"/>
      <c r="RQ304" s="720"/>
      <c r="RR304" s="720"/>
      <c r="RS304" s="720"/>
      <c r="RT304" s="720"/>
      <c r="RU304" s="720"/>
      <c r="RV304" s="720"/>
      <c r="RW304" s="720"/>
      <c r="RX304" s="720"/>
      <c r="RY304" s="720"/>
      <c r="RZ304" s="720"/>
      <c r="SA304" s="720"/>
      <c r="SB304" s="720"/>
      <c r="SC304" s="720"/>
      <c r="SD304" s="720"/>
      <c r="SE304" s="720"/>
      <c r="SF304" s="720"/>
      <c r="SG304" s="720"/>
      <c r="SH304" s="720"/>
      <c r="SI304" s="720"/>
      <c r="SJ304" s="720"/>
      <c r="SK304" s="720"/>
      <c r="SL304" s="720"/>
      <c r="SM304" s="720"/>
      <c r="SN304" s="720"/>
      <c r="SO304" s="720"/>
      <c r="SP304" s="720"/>
      <c r="SQ304" s="720"/>
      <c r="SR304" s="720"/>
      <c r="SS304" s="720"/>
      <c r="ST304" s="720"/>
      <c r="SU304" s="720"/>
      <c r="SV304" s="720"/>
      <c r="SW304" s="720"/>
      <c r="SX304" s="720"/>
      <c r="SY304" s="720"/>
      <c r="SZ304" s="720"/>
      <c r="TA304" s="720"/>
      <c r="TB304" s="720"/>
      <c r="TC304" s="720"/>
      <c r="TD304" s="720"/>
      <c r="TE304" s="720"/>
      <c r="TF304" s="720"/>
      <c r="TG304" s="720"/>
      <c r="TH304" s="720"/>
      <c r="TI304" s="720"/>
      <c r="TJ304" s="720"/>
      <c r="TK304" s="720"/>
      <c r="TL304" s="720"/>
      <c r="TM304" s="720"/>
      <c r="TN304" s="720"/>
      <c r="TO304" s="720"/>
      <c r="TP304" s="720"/>
      <c r="TQ304" s="720"/>
      <c r="TR304" s="720"/>
      <c r="TS304" s="720"/>
      <c r="TT304" s="720"/>
      <c r="TU304" s="720"/>
      <c r="TV304" s="720"/>
      <c r="TW304" s="720"/>
      <c r="TX304" s="720"/>
      <c r="TY304" s="720"/>
      <c r="TZ304" s="720"/>
      <c r="UA304" s="720"/>
      <c r="UB304" s="720"/>
      <c r="UC304" s="720"/>
      <c r="UD304" s="720"/>
      <c r="UE304" s="720"/>
      <c r="UF304" s="720"/>
      <c r="UG304" s="720"/>
      <c r="UH304" s="720"/>
      <c r="UI304" s="720"/>
      <c r="UJ304" s="720"/>
      <c r="UK304" s="720"/>
      <c r="UL304" s="720"/>
      <c r="UM304" s="720"/>
      <c r="UN304" s="720"/>
      <c r="UO304" s="720"/>
      <c r="UP304" s="720"/>
      <c r="UQ304" s="720"/>
      <c r="UR304" s="720"/>
      <c r="US304" s="720"/>
      <c r="UT304" s="720"/>
      <c r="UU304" s="720"/>
      <c r="UV304" s="720"/>
      <c r="UW304" s="720"/>
      <c r="UX304" s="720"/>
      <c r="UY304" s="720"/>
      <c r="UZ304" s="720"/>
      <c r="VA304" s="720"/>
      <c r="VB304" s="720"/>
      <c r="VC304" s="720"/>
      <c r="VD304" s="720"/>
      <c r="VE304" s="720"/>
      <c r="VF304" s="720"/>
      <c r="VG304" s="720"/>
      <c r="VH304" s="720"/>
      <c r="VI304" s="720"/>
      <c r="VJ304" s="720"/>
      <c r="VK304" s="720"/>
      <c r="VL304" s="720"/>
      <c r="VM304" s="720"/>
      <c r="VN304" s="720"/>
      <c r="VO304" s="720"/>
      <c r="VP304" s="720"/>
      <c r="VQ304" s="720"/>
      <c r="VR304" s="720"/>
      <c r="VS304" s="720"/>
      <c r="VT304" s="720"/>
      <c r="VU304" s="720"/>
      <c r="VV304" s="720"/>
      <c r="VW304" s="720"/>
      <c r="VX304" s="720"/>
      <c r="VY304" s="720"/>
      <c r="VZ304" s="720"/>
      <c r="WA304" s="720"/>
      <c r="WB304" s="720"/>
      <c r="WC304" s="720"/>
      <c r="WD304" s="720"/>
      <c r="WE304" s="720"/>
      <c r="WF304" s="720"/>
      <c r="WG304" s="720"/>
      <c r="WH304" s="720"/>
      <c r="WI304" s="720"/>
      <c r="WJ304" s="720"/>
      <c r="WK304" s="720"/>
      <c r="WL304" s="720"/>
      <c r="WM304" s="720"/>
      <c r="WN304" s="720"/>
      <c r="WO304" s="720"/>
      <c r="WP304" s="720"/>
      <c r="WQ304" s="720"/>
      <c r="WR304" s="720"/>
      <c r="WS304" s="720"/>
      <c r="WT304" s="720"/>
      <c r="WU304" s="720"/>
      <c r="WV304" s="720"/>
      <c r="WW304" s="720"/>
      <c r="WX304" s="720"/>
      <c r="WY304" s="720"/>
      <c r="WZ304" s="720"/>
      <c r="XA304" s="720"/>
      <c r="XB304" s="720"/>
      <c r="XC304" s="720"/>
      <c r="XD304" s="720"/>
      <c r="XE304" s="720"/>
      <c r="XF304" s="720"/>
      <c r="XG304" s="720"/>
      <c r="XH304" s="720"/>
      <c r="XI304" s="720"/>
      <c r="XJ304" s="720"/>
      <c r="XK304" s="720"/>
      <c r="XL304" s="720"/>
    </row>
    <row r="305" spans="1:671" s="722" customFormat="1" ht="16.2" customHeight="1">
      <c r="A305" s="1430"/>
      <c r="B305" s="953"/>
      <c r="C305" s="1432"/>
      <c r="D305" s="728"/>
      <c r="E305" s="728"/>
      <c r="F305" s="728"/>
      <c r="G305" s="728"/>
      <c r="H305" s="728"/>
      <c r="I305" s="728"/>
      <c r="J305" s="728"/>
      <c r="K305" s="728"/>
      <c r="L305" s="728"/>
      <c r="M305" s="728"/>
      <c r="N305" s="728"/>
      <c r="O305" s="728"/>
      <c r="P305" s="728"/>
      <c r="Q305" s="728"/>
      <c r="R305" s="728"/>
      <c r="S305" s="728"/>
      <c r="T305" s="728"/>
      <c r="U305" s="728"/>
      <c r="V305" s="728"/>
      <c r="W305" s="728"/>
      <c r="X305" s="728"/>
      <c r="Y305" s="728"/>
      <c r="Z305" s="728"/>
      <c r="AA305" s="728"/>
      <c r="AB305" s="728"/>
      <c r="AC305" s="728"/>
      <c r="AD305" s="728"/>
      <c r="AE305" s="728"/>
      <c r="AF305" s="728"/>
      <c r="AG305" s="728"/>
      <c r="AH305" s="728"/>
      <c r="AI305" s="728"/>
      <c r="AJ305" s="728"/>
      <c r="AK305" s="728"/>
      <c r="AL305" s="728"/>
      <c r="AM305" s="728"/>
      <c r="AN305" s="728"/>
      <c r="AO305" s="728"/>
      <c r="AP305" s="728"/>
      <c r="AQ305" s="728"/>
      <c r="AR305" s="728"/>
      <c r="AS305" s="728"/>
      <c r="AT305" s="728"/>
      <c r="AU305" s="728"/>
      <c r="AV305" s="728"/>
      <c r="AW305" s="728"/>
      <c r="AX305" s="728"/>
      <c r="AY305" s="728"/>
      <c r="BA305" s="728"/>
      <c r="BB305" s="728"/>
      <c r="BC305" s="728"/>
      <c r="BD305" s="728"/>
      <c r="BE305" s="728"/>
      <c r="BF305" s="728"/>
      <c r="BG305" s="728"/>
      <c r="BH305" s="728"/>
      <c r="BI305" s="728"/>
      <c r="BJ305" s="728"/>
      <c r="BK305" s="899"/>
      <c r="BL305" s="728"/>
      <c r="BM305" s="728"/>
      <c r="BN305" s="728"/>
      <c r="BO305" s="728"/>
      <c r="BP305" s="728"/>
      <c r="BQ305" s="728"/>
      <c r="BS305" s="728"/>
      <c r="BT305" s="728"/>
      <c r="BU305" s="728"/>
      <c r="BV305" s="728"/>
      <c r="BW305" s="728"/>
      <c r="BX305" s="728"/>
      <c r="BY305" s="728"/>
      <c r="BZ305" s="728"/>
      <c r="CA305" s="728"/>
      <c r="CB305" s="728"/>
      <c r="CC305" s="728"/>
      <c r="CD305" s="728"/>
      <c r="CE305" s="728"/>
      <c r="CF305" s="728"/>
      <c r="CG305" s="728"/>
      <c r="CH305" s="728"/>
      <c r="CI305" s="728"/>
      <c r="CJ305" s="728"/>
      <c r="CK305" s="728"/>
      <c r="CL305" s="728"/>
      <c r="CS305" s="815"/>
      <c r="CT305" s="815"/>
      <c r="CU305" s="815"/>
      <c r="CV305" s="815"/>
      <c r="CW305" s="815"/>
      <c r="CX305" s="815"/>
      <c r="CY305" s="815"/>
      <c r="CZ305" s="815"/>
      <c r="DA305" s="815"/>
      <c r="DB305" s="815"/>
      <c r="DC305" s="815"/>
      <c r="DD305" s="815"/>
      <c r="DE305" s="815"/>
      <c r="DF305" s="815"/>
      <c r="DG305" s="815"/>
      <c r="DH305" s="815"/>
      <c r="DI305" s="815"/>
      <c r="DJ305" s="815"/>
      <c r="DK305" s="815"/>
      <c r="DL305" s="815"/>
      <c r="DM305" s="815"/>
      <c r="DN305" s="815"/>
      <c r="DO305" s="815"/>
      <c r="DP305" s="815"/>
      <c r="DQ305" s="815"/>
      <c r="DR305" s="815"/>
      <c r="DS305" s="815"/>
      <c r="DT305" s="815"/>
      <c r="DU305" s="815"/>
      <c r="DV305" s="815"/>
      <c r="DW305" s="815"/>
      <c r="DX305" s="815"/>
      <c r="DY305" s="815"/>
      <c r="DZ305" s="815"/>
      <c r="EA305" s="815"/>
      <c r="EB305" s="815"/>
      <c r="EC305" s="815"/>
      <c r="ED305" s="815"/>
      <c r="EE305" s="815"/>
      <c r="EF305" s="815"/>
      <c r="EG305" s="815"/>
      <c r="EH305" s="815"/>
      <c r="EI305" s="815"/>
      <c r="EJ305" s="815"/>
      <c r="EK305" s="815"/>
      <c r="EL305" s="815"/>
      <c r="EM305" s="815"/>
      <c r="EN305" s="815"/>
      <c r="EO305" s="815"/>
      <c r="EP305" s="815"/>
      <c r="LB305" s="769" t="s">
        <v>3197</v>
      </c>
      <c r="LC305" s="761"/>
      <c r="LD305" s="761"/>
      <c r="LE305" s="761"/>
      <c r="LF305" s="761"/>
      <c r="LH305" s="761"/>
      <c r="LI305" s="761"/>
      <c r="LJ305" s="761"/>
      <c r="LL305" s="761"/>
      <c r="LM305" s="761"/>
      <c r="LN305" s="761"/>
      <c r="LO305" s="761"/>
      <c r="LP305" s="761"/>
      <c r="LQ305" s="823"/>
      <c r="LS305" s="769" t="s">
        <v>3198</v>
      </c>
      <c r="LT305" s="761"/>
      <c r="LU305" s="761"/>
      <c r="LV305" s="761"/>
      <c r="LW305" s="761"/>
      <c r="LX305" s="761"/>
      <c r="LZ305" s="761"/>
      <c r="MA305" s="761"/>
      <c r="MB305" s="761"/>
      <c r="MC305" s="761"/>
      <c r="MD305" s="761"/>
      <c r="ME305" s="769" t="s">
        <v>3198</v>
      </c>
      <c r="MF305" s="728"/>
      <c r="MG305" s="761"/>
      <c r="MH305" s="761"/>
      <c r="MI305" s="761"/>
      <c r="MJ305" s="761"/>
      <c r="MK305" s="761"/>
      <c r="ML305" s="761"/>
      <c r="MN305" s="761"/>
      <c r="MO305" s="761"/>
      <c r="MP305" s="761"/>
      <c r="MQ305" s="761"/>
      <c r="MR305" s="761"/>
      <c r="MS305" s="761"/>
      <c r="MT305" s="761"/>
      <c r="MU305" s="761"/>
      <c r="MV305" s="761"/>
      <c r="MW305" s="761"/>
      <c r="MX305" s="823"/>
      <c r="PF305" s="720"/>
      <c r="PG305" s="720"/>
      <c r="PH305" s="720"/>
      <c r="PI305" s="720"/>
      <c r="PJ305" s="720"/>
      <c r="PK305" s="720"/>
      <c r="PL305" s="720"/>
      <c r="PM305" s="720"/>
      <c r="PN305" s="720"/>
      <c r="PO305" s="720"/>
      <c r="PP305" s="720"/>
      <c r="PQ305" s="720"/>
      <c r="PR305" s="720"/>
      <c r="PS305" s="720"/>
      <c r="PT305" s="720"/>
      <c r="PU305" s="720"/>
      <c r="PV305" s="720"/>
      <c r="PW305" s="720"/>
      <c r="PX305" s="720"/>
      <c r="PY305" s="720"/>
      <c r="PZ305" s="720"/>
      <c r="QA305" s="720"/>
      <c r="QB305" s="720"/>
      <c r="QC305" s="720"/>
      <c r="QD305" s="720"/>
      <c r="QE305" s="720"/>
      <c r="QF305" s="720"/>
      <c r="QG305" s="720"/>
      <c r="QH305" s="720"/>
      <c r="QI305" s="720"/>
      <c r="QJ305" s="720"/>
      <c r="QK305" s="720"/>
      <c r="QL305" s="720"/>
      <c r="QM305" s="720"/>
      <c r="QN305" s="720"/>
      <c r="QO305" s="720"/>
      <c r="QP305" s="720"/>
      <c r="QQ305" s="720"/>
      <c r="QR305" s="720"/>
      <c r="QS305" s="720"/>
      <c r="QT305" s="720"/>
      <c r="QU305" s="720"/>
      <c r="QV305" s="720"/>
      <c r="QW305" s="720"/>
      <c r="QX305" s="720"/>
      <c r="QY305" s="720"/>
      <c r="QZ305" s="720"/>
      <c r="RA305" s="720"/>
      <c r="RB305" s="720"/>
      <c r="RC305" s="720"/>
      <c r="RD305" s="720"/>
      <c r="RE305" s="720"/>
      <c r="RF305" s="720"/>
      <c r="RG305" s="720"/>
      <c r="RH305" s="720"/>
      <c r="RI305" s="720"/>
      <c r="RJ305" s="720"/>
      <c r="RK305" s="720"/>
      <c r="RL305" s="720"/>
      <c r="RM305" s="720"/>
      <c r="RN305" s="720"/>
      <c r="RO305" s="720"/>
      <c r="RP305" s="720"/>
      <c r="RQ305" s="720"/>
      <c r="RR305" s="720"/>
      <c r="RS305" s="720"/>
      <c r="RT305" s="720"/>
      <c r="RU305" s="720"/>
      <c r="RV305" s="720"/>
      <c r="RW305" s="720"/>
      <c r="RX305" s="720"/>
      <c r="RY305" s="720"/>
      <c r="RZ305" s="720"/>
      <c r="SA305" s="720"/>
      <c r="SB305" s="720"/>
      <c r="SC305" s="720"/>
      <c r="SD305" s="720"/>
      <c r="SE305" s="720"/>
      <c r="SF305" s="720"/>
      <c r="SG305" s="720"/>
      <c r="SH305" s="720"/>
      <c r="SI305" s="720"/>
      <c r="SJ305" s="720"/>
      <c r="SK305" s="720"/>
      <c r="SL305" s="720"/>
      <c r="SM305" s="720"/>
      <c r="SN305" s="720"/>
      <c r="SO305" s="720"/>
      <c r="SP305" s="720"/>
      <c r="SQ305" s="720"/>
      <c r="SR305" s="720"/>
      <c r="SS305" s="720"/>
      <c r="ST305" s="720"/>
      <c r="SU305" s="720"/>
      <c r="SV305" s="720"/>
      <c r="SW305" s="720"/>
      <c r="SX305" s="720"/>
      <c r="SY305" s="720"/>
      <c r="SZ305" s="720"/>
      <c r="TA305" s="720"/>
      <c r="TB305" s="720"/>
      <c r="TC305" s="720"/>
      <c r="TD305" s="720"/>
      <c r="TE305" s="720"/>
      <c r="TF305" s="720"/>
      <c r="TG305" s="720"/>
      <c r="TH305" s="720"/>
      <c r="TI305" s="720"/>
      <c r="TJ305" s="720"/>
      <c r="TK305" s="720"/>
      <c r="TL305" s="720"/>
      <c r="TM305" s="720"/>
      <c r="TN305" s="720"/>
      <c r="TO305" s="720"/>
      <c r="TP305" s="720"/>
      <c r="TQ305" s="720"/>
      <c r="TR305" s="720"/>
      <c r="TS305" s="720"/>
      <c r="TT305" s="720"/>
      <c r="TU305" s="720"/>
      <c r="TV305" s="720"/>
      <c r="TW305" s="720"/>
      <c r="TX305" s="720"/>
      <c r="TY305" s="720"/>
      <c r="TZ305" s="720"/>
      <c r="UA305" s="720"/>
      <c r="UB305" s="720"/>
      <c r="UC305" s="720"/>
      <c r="UD305" s="720"/>
      <c r="UE305" s="720"/>
      <c r="UF305" s="720"/>
      <c r="UG305" s="720"/>
      <c r="UH305" s="720"/>
      <c r="UI305" s="720"/>
      <c r="UJ305" s="720"/>
      <c r="UK305" s="720"/>
      <c r="UL305" s="720"/>
      <c r="UM305" s="720"/>
      <c r="UN305" s="720"/>
      <c r="UO305" s="720"/>
      <c r="UP305" s="720"/>
      <c r="UQ305" s="720"/>
      <c r="UR305" s="720"/>
      <c r="US305" s="720"/>
      <c r="UT305" s="720"/>
      <c r="UU305" s="720"/>
      <c r="UV305" s="720"/>
      <c r="UW305" s="720"/>
      <c r="UX305" s="720"/>
      <c r="UY305" s="720"/>
      <c r="UZ305" s="720"/>
      <c r="VA305" s="720"/>
      <c r="VB305" s="720"/>
      <c r="VC305" s="720"/>
      <c r="VD305" s="720"/>
      <c r="VE305" s="720"/>
      <c r="VF305" s="720"/>
      <c r="VG305" s="720"/>
      <c r="VH305" s="720"/>
      <c r="VI305" s="720"/>
      <c r="VJ305" s="720"/>
      <c r="VK305" s="720"/>
      <c r="VL305" s="720"/>
      <c r="VM305" s="720"/>
      <c r="VN305" s="720"/>
      <c r="VO305" s="720"/>
      <c r="VP305" s="720"/>
      <c r="VQ305" s="720"/>
      <c r="VR305" s="720"/>
      <c r="VS305" s="720"/>
      <c r="VT305" s="720"/>
      <c r="VU305" s="720"/>
      <c r="VV305" s="720"/>
      <c r="VW305" s="720"/>
      <c r="VX305" s="720"/>
      <c r="VY305" s="720"/>
      <c r="VZ305" s="720"/>
      <c r="WA305" s="720"/>
      <c r="WB305" s="720"/>
      <c r="WC305" s="720"/>
      <c r="WD305" s="720"/>
      <c r="WE305" s="720"/>
      <c r="WF305" s="720"/>
      <c r="WG305" s="720"/>
      <c r="WH305" s="720"/>
      <c r="WI305" s="720"/>
      <c r="WJ305" s="720"/>
      <c r="WK305" s="720"/>
      <c r="WL305" s="720"/>
      <c r="WM305" s="720"/>
      <c r="WN305" s="720"/>
      <c r="WO305" s="720"/>
      <c r="WP305" s="720"/>
      <c r="WQ305" s="720"/>
      <c r="WR305" s="720"/>
      <c r="WS305" s="720"/>
      <c r="WT305" s="720"/>
      <c r="WU305" s="720"/>
      <c r="WV305" s="720"/>
      <c r="WW305" s="720"/>
      <c r="WX305" s="720"/>
      <c r="WY305" s="720"/>
      <c r="WZ305" s="720"/>
      <c r="XA305" s="720"/>
      <c r="XB305" s="720"/>
      <c r="XC305" s="720"/>
      <c r="XD305" s="720"/>
      <c r="XE305" s="720"/>
      <c r="XF305" s="720"/>
      <c r="XG305" s="720"/>
      <c r="XH305" s="720"/>
      <c r="XI305" s="720"/>
      <c r="XJ305" s="720"/>
      <c r="XK305" s="720"/>
      <c r="XL305" s="720"/>
    </row>
    <row r="306" spans="1:671" s="722" customFormat="1" ht="16.2" customHeight="1">
      <c r="A306" s="1430"/>
      <c r="B306" s="953"/>
      <c r="C306" s="1432"/>
      <c r="D306" s="728"/>
      <c r="E306" s="728"/>
      <c r="F306" s="728"/>
      <c r="G306" s="728"/>
      <c r="H306" s="728"/>
      <c r="I306" s="728"/>
      <c r="J306" s="728"/>
      <c r="K306" s="728"/>
      <c r="L306" s="728"/>
      <c r="M306" s="728"/>
      <c r="N306" s="728"/>
      <c r="O306" s="728"/>
      <c r="P306" s="728"/>
      <c r="Q306" s="728"/>
      <c r="R306" s="728"/>
      <c r="S306" s="728"/>
      <c r="T306" s="728"/>
      <c r="U306" s="728"/>
      <c r="V306" s="728"/>
      <c r="W306" s="728"/>
      <c r="X306" s="728"/>
      <c r="Y306" s="728"/>
      <c r="Z306" s="728"/>
      <c r="AA306" s="728"/>
      <c r="AB306" s="728"/>
      <c r="AC306" s="728"/>
      <c r="AD306" s="728"/>
      <c r="AE306" s="728"/>
      <c r="AF306" s="728"/>
      <c r="AG306" s="728"/>
      <c r="AH306" s="728"/>
      <c r="AI306" s="728"/>
      <c r="AJ306" s="728"/>
      <c r="AK306" s="728"/>
      <c r="AL306" s="901"/>
      <c r="AM306" s="728"/>
      <c r="AN306" s="728"/>
      <c r="AO306" s="728"/>
      <c r="AP306" s="728"/>
      <c r="AQ306" s="728"/>
      <c r="AR306" s="728"/>
      <c r="AS306" s="728"/>
      <c r="AT306" s="728"/>
      <c r="AU306" s="901"/>
      <c r="AV306" s="728"/>
      <c r="AW306" s="728"/>
      <c r="AX306" s="728"/>
      <c r="AY306" s="728"/>
      <c r="BA306" s="728"/>
      <c r="BB306" s="728"/>
      <c r="BC306" s="728"/>
      <c r="BD306" s="728"/>
      <c r="BE306" s="728"/>
      <c r="BF306" s="728"/>
      <c r="BG306" s="728"/>
      <c r="BH306" s="728"/>
      <c r="BI306" s="728"/>
      <c r="BJ306" s="728"/>
      <c r="BK306" s="728"/>
      <c r="BL306" s="728"/>
      <c r="BM306" s="728"/>
      <c r="BN306" s="728"/>
      <c r="BO306" s="728"/>
      <c r="BP306" s="728"/>
      <c r="BQ306" s="728"/>
      <c r="BS306" s="728"/>
      <c r="BT306" s="728"/>
      <c r="BU306" s="728"/>
      <c r="BV306" s="728"/>
      <c r="BW306" s="728"/>
      <c r="BX306" s="728"/>
      <c r="BY306" s="728"/>
      <c r="BZ306" s="728"/>
      <c r="CA306" s="728"/>
      <c r="CB306" s="728"/>
      <c r="CC306" s="728"/>
      <c r="CD306" s="728"/>
      <c r="CE306" s="728"/>
      <c r="CF306" s="728"/>
      <c r="CG306" s="728"/>
      <c r="CH306" s="728"/>
      <c r="CI306" s="728"/>
      <c r="CJ306" s="728"/>
      <c r="CK306" s="728"/>
      <c r="CL306" s="728"/>
      <c r="CS306" s="815"/>
      <c r="CT306" s="815"/>
      <c r="CU306" s="815"/>
      <c r="CV306" s="815"/>
      <c r="CW306" s="815"/>
      <c r="CX306" s="815"/>
      <c r="CY306" s="815"/>
      <c r="CZ306" s="815"/>
      <c r="DA306" s="815"/>
      <c r="DB306" s="815"/>
      <c r="DC306" s="815"/>
      <c r="DD306" s="815"/>
      <c r="DE306" s="815"/>
      <c r="DF306" s="815"/>
      <c r="DG306" s="815"/>
      <c r="DH306" s="815"/>
      <c r="DI306" s="815"/>
      <c r="DJ306" s="815"/>
      <c r="DK306" s="815"/>
      <c r="DL306" s="815"/>
      <c r="DM306" s="815"/>
      <c r="DN306" s="815"/>
      <c r="DO306" s="815"/>
      <c r="DP306" s="815"/>
      <c r="DQ306" s="815"/>
      <c r="DR306" s="815"/>
      <c r="DS306" s="815"/>
      <c r="DT306" s="815"/>
      <c r="DU306" s="815"/>
      <c r="DV306" s="815"/>
      <c r="DW306" s="815"/>
      <c r="DX306" s="815"/>
      <c r="DY306" s="815"/>
      <c r="DZ306" s="815"/>
      <c r="EA306" s="815"/>
      <c r="EB306" s="815"/>
      <c r="EC306" s="815"/>
      <c r="ED306" s="815"/>
      <c r="EE306" s="815"/>
      <c r="EF306" s="815"/>
      <c r="EG306" s="815"/>
      <c r="EH306" s="815"/>
      <c r="EI306" s="815"/>
      <c r="EJ306" s="815"/>
      <c r="EK306" s="815"/>
      <c r="EL306" s="815"/>
      <c r="EM306" s="815"/>
      <c r="EN306" s="815"/>
      <c r="EO306" s="815"/>
      <c r="EP306" s="815"/>
      <c r="LB306" s="769" t="s">
        <v>3199</v>
      </c>
      <c r="LC306" s="761"/>
      <c r="LD306" s="761"/>
      <c r="LE306" s="761"/>
      <c r="LF306" s="761"/>
      <c r="LH306" s="761"/>
      <c r="LI306" s="761"/>
      <c r="LJ306" s="761"/>
      <c r="LL306" s="761"/>
      <c r="LM306" s="761"/>
      <c r="LN306" s="761"/>
      <c r="LO306" s="761"/>
      <c r="LP306" s="761"/>
      <c r="LQ306" s="823"/>
      <c r="LS306" s="769" t="s">
        <v>3200</v>
      </c>
      <c r="LT306" s="761"/>
      <c r="LU306" s="761"/>
      <c r="LV306" s="761"/>
      <c r="LW306" s="761"/>
      <c r="LX306" s="761"/>
      <c r="LZ306" s="761"/>
      <c r="MA306" s="761"/>
      <c r="MB306" s="761"/>
      <c r="MC306" s="761"/>
      <c r="MD306" s="761"/>
      <c r="ME306" s="769" t="s">
        <v>3201</v>
      </c>
      <c r="MF306" s="728"/>
      <c r="MG306" s="761"/>
      <c r="MH306" s="761"/>
      <c r="MI306" s="761"/>
      <c r="MJ306" s="761"/>
      <c r="MK306" s="761"/>
      <c r="ML306" s="761"/>
      <c r="MN306" s="761"/>
      <c r="MO306" s="761"/>
      <c r="MP306" s="761"/>
      <c r="MQ306" s="761"/>
      <c r="MR306" s="761"/>
      <c r="MS306" s="761"/>
      <c r="MT306" s="761"/>
      <c r="MU306" s="761"/>
      <c r="MV306" s="761"/>
      <c r="MW306" s="761"/>
      <c r="MX306" s="823"/>
      <c r="PF306" s="720"/>
      <c r="PG306" s="720"/>
      <c r="PH306" s="720"/>
      <c r="PI306" s="720"/>
      <c r="PJ306" s="720"/>
      <c r="PK306" s="720"/>
      <c r="PL306" s="720"/>
      <c r="PM306" s="720"/>
      <c r="PN306" s="720"/>
      <c r="PO306" s="720"/>
      <c r="PP306" s="720"/>
      <c r="PQ306" s="720"/>
      <c r="PR306" s="720"/>
      <c r="PS306" s="720"/>
      <c r="PT306" s="720"/>
      <c r="PU306" s="720"/>
      <c r="PV306" s="720"/>
      <c r="PW306" s="720"/>
      <c r="PX306" s="720"/>
      <c r="PY306" s="720"/>
      <c r="PZ306" s="720"/>
      <c r="QA306" s="720"/>
      <c r="QB306" s="720"/>
      <c r="QC306" s="720"/>
      <c r="QD306" s="720"/>
      <c r="QE306" s="720"/>
      <c r="QF306" s="720"/>
      <c r="QG306" s="720"/>
      <c r="QH306" s="720"/>
      <c r="QI306" s="720"/>
      <c r="QJ306" s="720"/>
      <c r="QK306" s="720"/>
      <c r="QL306" s="720"/>
      <c r="QM306" s="720"/>
      <c r="QN306" s="720"/>
      <c r="QO306" s="720"/>
      <c r="QP306" s="720"/>
      <c r="QQ306" s="720"/>
      <c r="QR306" s="720"/>
      <c r="QS306" s="720"/>
      <c r="QT306" s="720"/>
      <c r="QU306" s="720"/>
      <c r="QV306" s="720"/>
      <c r="QW306" s="720"/>
      <c r="QX306" s="720"/>
      <c r="QY306" s="720"/>
      <c r="QZ306" s="720"/>
      <c r="RA306" s="720"/>
      <c r="RB306" s="720"/>
      <c r="RC306" s="720"/>
      <c r="RD306" s="720"/>
      <c r="RE306" s="720"/>
      <c r="RF306" s="720"/>
      <c r="RG306" s="720"/>
      <c r="RH306" s="720"/>
      <c r="RI306" s="720"/>
      <c r="RJ306" s="720"/>
      <c r="RK306" s="720"/>
      <c r="RL306" s="720"/>
      <c r="RM306" s="720"/>
      <c r="RN306" s="720"/>
      <c r="RO306" s="720"/>
      <c r="RP306" s="720"/>
      <c r="RQ306" s="720"/>
      <c r="RR306" s="720"/>
      <c r="RS306" s="720"/>
      <c r="RT306" s="720"/>
      <c r="RU306" s="720"/>
      <c r="RV306" s="720"/>
      <c r="RW306" s="720"/>
      <c r="RX306" s="720"/>
      <c r="RY306" s="720"/>
      <c r="RZ306" s="720"/>
      <c r="SA306" s="720"/>
      <c r="SB306" s="720"/>
      <c r="SC306" s="720"/>
      <c r="SD306" s="720"/>
      <c r="SE306" s="720"/>
      <c r="SF306" s="720"/>
      <c r="SG306" s="720"/>
      <c r="SH306" s="720"/>
      <c r="SI306" s="720"/>
      <c r="SJ306" s="720"/>
      <c r="SK306" s="720"/>
      <c r="SL306" s="720"/>
      <c r="SM306" s="720"/>
      <c r="SN306" s="720"/>
      <c r="SO306" s="720"/>
      <c r="SP306" s="720"/>
      <c r="SQ306" s="720"/>
      <c r="SR306" s="720"/>
      <c r="SS306" s="720"/>
      <c r="ST306" s="720"/>
      <c r="SU306" s="720"/>
      <c r="SV306" s="720"/>
      <c r="SW306" s="720"/>
      <c r="SX306" s="720"/>
      <c r="SY306" s="720"/>
      <c r="SZ306" s="720"/>
      <c r="TA306" s="720"/>
      <c r="TB306" s="720"/>
      <c r="TC306" s="720"/>
      <c r="TD306" s="720"/>
      <c r="TE306" s="720"/>
      <c r="TF306" s="720"/>
      <c r="TG306" s="720"/>
      <c r="TH306" s="720"/>
      <c r="TI306" s="720"/>
      <c r="TJ306" s="720"/>
      <c r="TK306" s="720"/>
      <c r="TL306" s="720"/>
      <c r="TM306" s="720"/>
      <c r="TN306" s="720"/>
      <c r="TO306" s="720"/>
      <c r="TP306" s="720"/>
      <c r="TQ306" s="720"/>
      <c r="TR306" s="720"/>
      <c r="TS306" s="720"/>
      <c r="TT306" s="720"/>
      <c r="TU306" s="720"/>
      <c r="TV306" s="720"/>
      <c r="TW306" s="720"/>
      <c r="TX306" s="720"/>
      <c r="TY306" s="720"/>
      <c r="TZ306" s="720"/>
      <c r="UA306" s="720"/>
      <c r="UB306" s="720"/>
      <c r="UC306" s="720"/>
      <c r="UD306" s="720"/>
      <c r="UE306" s="720"/>
      <c r="UF306" s="720"/>
      <c r="UG306" s="720"/>
      <c r="UH306" s="720"/>
      <c r="UI306" s="720"/>
      <c r="UJ306" s="720"/>
      <c r="UK306" s="720"/>
      <c r="UL306" s="720"/>
      <c r="UM306" s="720"/>
      <c r="UN306" s="720"/>
      <c r="UO306" s="720"/>
      <c r="UP306" s="720"/>
      <c r="UQ306" s="720"/>
      <c r="UR306" s="720"/>
      <c r="US306" s="720"/>
      <c r="UT306" s="720"/>
      <c r="UU306" s="720"/>
      <c r="UV306" s="720"/>
      <c r="UW306" s="720"/>
      <c r="UX306" s="720"/>
      <c r="UY306" s="720"/>
      <c r="UZ306" s="720"/>
      <c r="VA306" s="720"/>
      <c r="VB306" s="720"/>
      <c r="VC306" s="720"/>
      <c r="VD306" s="720"/>
      <c r="VE306" s="720"/>
      <c r="VF306" s="720"/>
      <c r="VG306" s="720"/>
      <c r="VH306" s="720"/>
      <c r="VI306" s="720"/>
      <c r="VJ306" s="720"/>
      <c r="VK306" s="720"/>
      <c r="VL306" s="720"/>
      <c r="VM306" s="720"/>
      <c r="VN306" s="720"/>
      <c r="VO306" s="720"/>
      <c r="VP306" s="720"/>
      <c r="VQ306" s="720"/>
      <c r="VR306" s="720"/>
      <c r="VS306" s="720"/>
      <c r="VT306" s="720"/>
      <c r="VU306" s="720"/>
      <c r="VV306" s="720"/>
      <c r="VW306" s="720"/>
      <c r="VX306" s="720"/>
      <c r="VY306" s="720"/>
      <c r="VZ306" s="720"/>
      <c r="WA306" s="720"/>
      <c r="WB306" s="720"/>
      <c r="WC306" s="720"/>
      <c r="WD306" s="720"/>
      <c r="WE306" s="720"/>
      <c r="WF306" s="720"/>
      <c r="WG306" s="720"/>
      <c r="WH306" s="720"/>
      <c r="WI306" s="720"/>
      <c r="WJ306" s="720"/>
      <c r="WK306" s="720"/>
      <c r="WL306" s="720"/>
      <c r="WM306" s="720"/>
      <c r="WN306" s="720"/>
      <c r="WO306" s="720"/>
      <c r="WP306" s="720"/>
      <c r="WQ306" s="720"/>
      <c r="WR306" s="720"/>
      <c r="WS306" s="720"/>
      <c r="WT306" s="720"/>
      <c r="WU306" s="720"/>
      <c r="WV306" s="720"/>
      <c r="WW306" s="720"/>
      <c r="WX306" s="720"/>
      <c r="WY306" s="720"/>
      <c r="WZ306" s="720"/>
      <c r="XA306" s="720"/>
      <c r="XB306" s="720"/>
      <c r="XC306" s="720"/>
      <c r="XD306" s="720"/>
      <c r="XE306" s="720"/>
      <c r="XF306" s="720"/>
      <c r="XG306" s="720"/>
      <c r="XH306" s="720"/>
      <c r="XI306" s="720"/>
      <c r="XJ306" s="720"/>
      <c r="XK306" s="720"/>
      <c r="XL306" s="720"/>
    </row>
    <row r="307" spans="1:671" s="805" customFormat="1" ht="16.2" customHeight="1" thickBot="1">
      <c r="A307" s="1431"/>
      <c r="B307" s="954"/>
      <c r="C307" s="1432"/>
      <c r="D307" s="728"/>
      <c r="E307" s="728"/>
      <c r="F307" s="728"/>
      <c r="G307" s="728"/>
      <c r="H307" s="728"/>
      <c r="I307" s="728"/>
      <c r="J307" s="728"/>
      <c r="K307" s="728"/>
      <c r="L307" s="728"/>
      <c r="M307" s="728"/>
      <c r="N307" s="728"/>
      <c r="O307" s="728"/>
      <c r="P307" s="728"/>
      <c r="Q307" s="728"/>
      <c r="R307" s="728"/>
      <c r="S307" s="728"/>
      <c r="T307" s="728"/>
      <c r="U307" s="728"/>
      <c r="V307" s="728"/>
      <c r="W307" s="728"/>
      <c r="X307" s="728"/>
      <c r="Y307" s="728"/>
      <c r="Z307" s="728"/>
      <c r="AA307" s="728"/>
      <c r="AB307" s="728"/>
      <c r="AC307" s="728"/>
      <c r="AD307" s="728"/>
      <c r="AE307" s="728"/>
      <c r="AF307" s="728"/>
      <c r="AG307" s="728"/>
      <c r="AH307" s="728"/>
      <c r="AI307" s="728"/>
      <c r="AJ307" s="728"/>
      <c r="AK307" s="728"/>
      <c r="AL307" s="728"/>
      <c r="AM307" s="728"/>
      <c r="AN307" s="728"/>
      <c r="AO307" s="728"/>
      <c r="AP307" s="728"/>
      <c r="AQ307" s="728"/>
      <c r="AR307" s="728"/>
      <c r="AS307" s="728"/>
      <c r="AT307" s="728"/>
      <c r="AU307" s="901"/>
      <c r="AV307" s="728"/>
      <c r="AW307" s="728"/>
      <c r="AX307" s="728"/>
      <c r="AY307" s="728"/>
      <c r="AZ307" s="722"/>
      <c r="BA307" s="728"/>
      <c r="BB307" s="728"/>
      <c r="BC307" s="728"/>
      <c r="BD307" s="728"/>
      <c r="BE307" s="728"/>
      <c r="BF307" s="728"/>
      <c r="BG307" s="728"/>
      <c r="BH307" s="728"/>
      <c r="BI307" s="728"/>
      <c r="BJ307" s="728"/>
      <c r="BK307" s="728"/>
      <c r="BL307" s="728"/>
      <c r="BM307" s="728"/>
      <c r="BN307" s="728"/>
      <c r="BO307" s="728"/>
      <c r="BP307" s="728"/>
      <c r="BQ307" s="728"/>
      <c r="BR307" s="722"/>
      <c r="BS307" s="728"/>
      <c r="BT307" s="728"/>
      <c r="BU307" s="728"/>
      <c r="BV307" s="728"/>
      <c r="BW307" s="728"/>
      <c r="BX307" s="728"/>
      <c r="BY307" s="728"/>
      <c r="BZ307" s="728"/>
      <c r="CA307" s="728"/>
      <c r="CB307" s="728"/>
      <c r="CC307" s="728"/>
      <c r="CD307" s="728"/>
      <c r="CE307" s="728"/>
      <c r="CF307" s="728"/>
      <c r="CG307" s="728"/>
      <c r="CH307" s="728"/>
      <c r="CI307" s="728"/>
      <c r="CJ307" s="728"/>
      <c r="CK307" s="728"/>
      <c r="CL307" s="728"/>
      <c r="CS307" s="898"/>
      <c r="CT307" s="898"/>
      <c r="CU307" s="898"/>
      <c r="CV307" s="898"/>
      <c r="CW307" s="898"/>
      <c r="CX307" s="898"/>
      <c r="CY307" s="898"/>
      <c r="CZ307" s="898"/>
      <c r="DA307" s="898"/>
      <c r="DB307" s="898"/>
      <c r="DC307" s="898"/>
      <c r="DD307" s="898"/>
      <c r="DE307" s="898"/>
      <c r="DF307" s="898"/>
      <c r="DG307" s="898"/>
      <c r="DH307" s="898"/>
      <c r="DI307" s="898"/>
      <c r="DJ307" s="898"/>
      <c r="DK307" s="898"/>
      <c r="DL307" s="898"/>
      <c r="DM307" s="898"/>
      <c r="DN307" s="898"/>
      <c r="DO307" s="898"/>
      <c r="DP307" s="898"/>
      <c r="DQ307" s="898"/>
      <c r="DR307" s="898"/>
      <c r="DS307" s="898"/>
      <c r="DT307" s="898"/>
      <c r="DU307" s="898"/>
      <c r="DV307" s="898"/>
      <c r="DW307" s="898"/>
      <c r="DX307" s="898"/>
      <c r="DY307" s="898"/>
      <c r="DZ307" s="898"/>
      <c r="EA307" s="898"/>
      <c r="EB307" s="898"/>
      <c r="EC307" s="898"/>
      <c r="ED307" s="898"/>
      <c r="EE307" s="898"/>
      <c r="EF307" s="898"/>
      <c r="EG307" s="898"/>
      <c r="EH307" s="898"/>
      <c r="EI307" s="898"/>
      <c r="EJ307" s="898"/>
      <c r="EK307" s="898"/>
      <c r="EL307" s="898"/>
      <c r="EM307" s="898"/>
      <c r="EN307" s="898"/>
      <c r="EO307" s="898"/>
      <c r="EP307" s="898"/>
      <c r="EQ307" s="722"/>
      <c r="ER307" s="722"/>
      <c r="ES307" s="722"/>
      <c r="ET307" s="722"/>
      <c r="EU307" s="722"/>
      <c r="EV307" s="722"/>
      <c r="LB307" s="777" t="s">
        <v>3202</v>
      </c>
      <c r="LC307" s="779"/>
      <c r="LD307" s="779"/>
      <c r="LE307" s="779"/>
      <c r="LF307" s="779"/>
      <c r="LG307" s="827"/>
      <c r="LH307" s="779"/>
      <c r="LI307" s="779"/>
      <c r="LJ307" s="779"/>
      <c r="LK307" s="827"/>
      <c r="LL307" s="779"/>
      <c r="LM307" s="779"/>
      <c r="LN307" s="779"/>
      <c r="LO307" s="779"/>
      <c r="LP307" s="779"/>
      <c r="LQ307" s="828"/>
      <c r="LR307" s="827"/>
      <c r="LS307" s="777" t="s">
        <v>3203</v>
      </c>
      <c r="LT307" s="779"/>
      <c r="LU307" s="779"/>
      <c r="LV307" s="779"/>
      <c r="LW307" s="779"/>
      <c r="LX307" s="779"/>
      <c r="LY307" s="827"/>
      <c r="LZ307" s="779"/>
      <c r="MA307" s="779"/>
      <c r="MB307" s="779"/>
      <c r="MC307" s="779"/>
      <c r="MD307" s="779"/>
      <c r="ME307" s="777" t="s">
        <v>3204</v>
      </c>
      <c r="MF307" s="811"/>
      <c r="MG307" s="779"/>
      <c r="MH307" s="779"/>
      <c r="MI307" s="779"/>
      <c r="MJ307" s="779"/>
      <c r="MK307" s="779"/>
      <c r="ML307" s="779"/>
      <c r="MM307" s="827"/>
      <c r="MN307" s="779"/>
      <c r="MO307" s="779"/>
      <c r="MP307" s="779"/>
      <c r="MQ307" s="779"/>
      <c r="MR307" s="779"/>
      <c r="MS307" s="779"/>
      <c r="MT307" s="779"/>
      <c r="MU307" s="779"/>
      <c r="MV307" s="779"/>
      <c r="MW307" s="779"/>
      <c r="MX307" s="828"/>
      <c r="PF307" s="812"/>
      <c r="PG307" s="812"/>
      <c r="PH307" s="812"/>
      <c r="PI307" s="812"/>
      <c r="PJ307" s="812"/>
      <c r="PK307" s="812"/>
      <c r="PL307" s="812"/>
      <c r="PM307" s="812"/>
      <c r="PN307" s="812"/>
      <c r="PO307" s="812"/>
      <c r="PP307" s="812"/>
      <c r="PQ307" s="812"/>
      <c r="PR307" s="812"/>
      <c r="PS307" s="812"/>
      <c r="PT307" s="812"/>
      <c r="PU307" s="812"/>
      <c r="PV307" s="812"/>
      <c r="PW307" s="812"/>
      <c r="PX307" s="812"/>
      <c r="PY307" s="812"/>
      <c r="PZ307" s="812"/>
      <c r="QA307" s="812"/>
      <c r="QB307" s="812"/>
      <c r="QC307" s="812"/>
      <c r="QD307" s="812"/>
      <c r="QE307" s="812"/>
      <c r="QF307" s="812"/>
      <c r="QG307" s="812"/>
      <c r="QH307" s="812"/>
      <c r="QI307" s="812"/>
      <c r="QJ307" s="812"/>
      <c r="QK307" s="812"/>
      <c r="QL307" s="812"/>
      <c r="QM307" s="812"/>
      <c r="QN307" s="812"/>
      <c r="QO307" s="812"/>
      <c r="QP307" s="812"/>
      <c r="QQ307" s="812"/>
      <c r="QR307" s="812"/>
      <c r="QS307" s="812"/>
      <c r="QT307" s="812"/>
      <c r="QU307" s="812"/>
      <c r="QV307" s="812"/>
      <c r="QW307" s="812"/>
      <c r="QX307" s="812"/>
      <c r="QY307" s="812"/>
      <c r="QZ307" s="812"/>
      <c r="RA307" s="812"/>
      <c r="RB307" s="812"/>
      <c r="RC307" s="812"/>
      <c r="RD307" s="812"/>
      <c r="RE307" s="812"/>
      <c r="RF307" s="812"/>
      <c r="RG307" s="812"/>
      <c r="RH307" s="812"/>
      <c r="RI307" s="812"/>
      <c r="RJ307" s="812"/>
      <c r="RK307" s="812"/>
      <c r="RL307" s="812"/>
      <c r="RM307" s="812"/>
      <c r="RN307" s="812"/>
      <c r="RO307" s="812"/>
      <c r="RP307" s="812"/>
      <c r="RQ307" s="812"/>
      <c r="RR307" s="812"/>
      <c r="RS307" s="812"/>
      <c r="RT307" s="812"/>
      <c r="RU307" s="812"/>
      <c r="RV307" s="812"/>
      <c r="RW307" s="812"/>
      <c r="RX307" s="812"/>
      <c r="RY307" s="812"/>
      <c r="RZ307" s="812"/>
      <c r="SA307" s="812"/>
      <c r="SB307" s="812"/>
      <c r="SC307" s="812"/>
      <c r="SD307" s="812"/>
      <c r="SE307" s="812"/>
      <c r="SF307" s="812"/>
      <c r="SG307" s="812"/>
      <c r="SH307" s="812"/>
      <c r="SI307" s="812"/>
      <c r="SJ307" s="812"/>
      <c r="SK307" s="812"/>
      <c r="SL307" s="812"/>
      <c r="SM307" s="812"/>
      <c r="SN307" s="812"/>
      <c r="SO307" s="812"/>
      <c r="SP307" s="812"/>
      <c r="SQ307" s="812"/>
      <c r="SR307" s="812"/>
      <c r="SS307" s="812"/>
      <c r="ST307" s="812"/>
      <c r="SU307" s="812"/>
      <c r="SV307" s="812"/>
      <c r="SW307" s="812"/>
      <c r="SX307" s="812"/>
      <c r="SY307" s="812"/>
      <c r="SZ307" s="812"/>
      <c r="TA307" s="812"/>
      <c r="TB307" s="812"/>
      <c r="TC307" s="812"/>
      <c r="TD307" s="812"/>
      <c r="TE307" s="812"/>
      <c r="TF307" s="812"/>
      <c r="TG307" s="812"/>
      <c r="TH307" s="812"/>
      <c r="TI307" s="812"/>
      <c r="TJ307" s="812"/>
      <c r="TK307" s="812"/>
      <c r="TL307" s="812"/>
      <c r="TM307" s="812"/>
      <c r="TN307" s="812"/>
      <c r="TO307" s="812"/>
      <c r="TP307" s="812"/>
      <c r="TQ307" s="812"/>
      <c r="TR307" s="812"/>
      <c r="TS307" s="812"/>
      <c r="TT307" s="812"/>
      <c r="TU307" s="812"/>
      <c r="TV307" s="812"/>
      <c r="TW307" s="812"/>
      <c r="TX307" s="812"/>
      <c r="TY307" s="812"/>
      <c r="TZ307" s="812"/>
      <c r="UA307" s="812"/>
      <c r="UB307" s="812"/>
      <c r="UC307" s="812"/>
      <c r="UD307" s="812"/>
      <c r="UE307" s="812"/>
      <c r="UF307" s="812"/>
      <c r="UG307" s="812"/>
      <c r="UH307" s="812"/>
      <c r="UI307" s="812"/>
      <c r="UJ307" s="812"/>
      <c r="UK307" s="812"/>
      <c r="UL307" s="812"/>
      <c r="UM307" s="812"/>
      <c r="UN307" s="812"/>
      <c r="UO307" s="812"/>
      <c r="UP307" s="812"/>
      <c r="UQ307" s="812"/>
      <c r="UR307" s="812"/>
      <c r="US307" s="812"/>
      <c r="UT307" s="812"/>
      <c r="UU307" s="812"/>
      <c r="UV307" s="812"/>
      <c r="UW307" s="812"/>
      <c r="UX307" s="812"/>
      <c r="UY307" s="812"/>
      <c r="UZ307" s="812"/>
      <c r="VA307" s="812"/>
      <c r="VB307" s="812"/>
      <c r="VC307" s="812"/>
      <c r="VD307" s="812"/>
      <c r="VE307" s="812"/>
      <c r="VF307" s="812"/>
      <c r="VG307" s="812"/>
      <c r="VH307" s="812"/>
      <c r="VI307" s="812"/>
      <c r="VJ307" s="812"/>
      <c r="VK307" s="812"/>
      <c r="VL307" s="812"/>
      <c r="VM307" s="812"/>
      <c r="VN307" s="812"/>
      <c r="VO307" s="812"/>
      <c r="VP307" s="812"/>
      <c r="VQ307" s="812"/>
      <c r="VR307" s="812"/>
      <c r="VS307" s="812"/>
      <c r="VT307" s="812"/>
      <c r="VU307" s="812"/>
      <c r="VV307" s="812"/>
      <c r="VW307" s="812"/>
      <c r="VX307" s="812"/>
      <c r="VY307" s="812"/>
      <c r="VZ307" s="812"/>
      <c r="WA307" s="812"/>
      <c r="WB307" s="812"/>
      <c r="WC307" s="812"/>
      <c r="WD307" s="812"/>
      <c r="WE307" s="812"/>
      <c r="WF307" s="812"/>
      <c r="WG307" s="812"/>
      <c r="WH307" s="812"/>
      <c r="WI307" s="812"/>
      <c r="WJ307" s="812"/>
      <c r="WK307" s="812"/>
      <c r="WL307" s="812"/>
      <c r="WM307" s="812"/>
      <c r="WN307" s="812"/>
      <c r="WO307" s="812"/>
      <c r="WP307" s="812"/>
      <c r="WQ307" s="812"/>
      <c r="WR307" s="812"/>
      <c r="WS307" s="812"/>
      <c r="WT307" s="812"/>
      <c r="WU307" s="812"/>
      <c r="WV307" s="812"/>
      <c r="WW307" s="812"/>
      <c r="WX307" s="812"/>
      <c r="WY307" s="812"/>
      <c r="WZ307" s="812"/>
      <c r="XA307" s="812"/>
      <c r="XB307" s="812"/>
      <c r="XC307" s="812"/>
      <c r="XD307" s="812"/>
      <c r="XE307" s="812"/>
      <c r="XF307" s="812"/>
      <c r="XG307" s="812"/>
      <c r="XH307" s="812"/>
      <c r="XI307" s="812"/>
      <c r="XJ307" s="812"/>
      <c r="XK307" s="812"/>
      <c r="XL307" s="812"/>
    </row>
    <row r="308" spans="1:671" s="722" customFormat="1" ht="16.2" customHeight="1">
      <c r="A308" s="1429" t="s">
        <v>3173</v>
      </c>
      <c r="B308" s="953"/>
      <c r="C308" s="1432" t="s">
        <v>3205</v>
      </c>
      <c r="D308" s="728"/>
      <c r="E308" s="728"/>
      <c r="F308" s="728"/>
      <c r="G308" s="728"/>
      <c r="H308" s="728"/>
      <c r="I308" s="728"/>
      <c r="J308" s="728"/>
      <c r="K308" s="728"/>
      <c r="L308" s="728"/>
      <c r="M308" s="728"/>
      <c r="N308" s="728"/>
      <c r="O308" s="728"/>
      <c r="P308" s="728"/>
      <c r="Q308" s="728"/>
      <c r="R308" s="728"/>
      <c r="S308" s="728"/>
      <c r="T308" s="728"/>
      <c r="U308" s="728"/>
      <c r="V308" s="728"/>
      <c r="W308" s="728"/>
      <c r="X308" s="728"/>
      <c r="Y308" s="728"/>
      <c r="Z308" s="728"/>
      <c r="AA308" s="728"/>
      <c r="AB308" s="728"/>
      <c r="AC308" s="728"/>
      <c r="AD308" s="728"/>
      <c r="AE308" s="728"/>
      <c r="AF308" s="728"/>
      <c r="AG308" s="728"/>
      <c r="AH308" s="728"/>
      <c r="AI308" s="728"/>
      <c r="AJ308" s="728"/>
      <c r="AK308" s="728"/>
      <c r="AL308" s="728"/>
      <c r="AM308" s="728"/>
      <c r="AN308" s="728"/>
      <c r="AO308" s="728"/>
      <c r="AP308" s="728"/>
      <c r="AQ308" s="728"/>
      <c r="AR308" s="728"/>
      <c r="AS308" s="728"/>
      <c r="AT308" s="728"/>
      <c r="AU308" s="728"/>
      <c r="AV308" s="728"/>
      <c r="AW308" s="728"/>
      <c r="AX308" s="728"/>
      <c r="AY308" s="728"/>
      <c r="BA308" s="728"/>
      <c r="BB308" s="728"/>
      <c r="BC308" s="728"/>
      <c r="BD308" s="728"/>
      <c r="BE308" s="728"/>
      <c r="BF308" s="728"/>
      <c r="BG308" s="728"/>
      <c r="BH308" s="728"/>
      <c r="BI308" s="728"/>
      <c r="BJ308" s="728"/>
      <c r="BK308" s="728"/>
      <c r="BL308" s="728"/>
      <c r="BM308" s="728"/>
      <c r="BN308" s="728"/>
      <c r="BO308" s="728"/>
      <c r="BP308" s="728"/>
      <c r="BQ308" s="728"/>
      <c r="BR308" s="728"/>
      <c r="BS308" s="728"/>
      <c r="BT308" s="728"/>
      <c r="BU308" s="728"/>
      <c r="BV308" s="728"/>
      <c r="BW308" s="728"/>
      <c r="BX308" s="728"/>
      <c r="BY308" s="728"/>
      <c r="BZ308" s="728"/>
      <c r="CA308" s="728"/>
      <c r="CB308" s="728"/>
      <c r="CC308" s="728"/>
      <c r="CD308" s="728"/>
      <c r="CE308" s="728"/>
      <c r="CF308" s="728"/>
      <c r="CG308" s="728"/>
      <c r="CH308" s="728"/>
      <c r="CI308" s="728"/>
      <c r="CJ308" s="728"/>
      <c r="CK308" s="728"/>
      <c r="CL308" s="728"/>
      <c r="CS308" s="815"/>
      <c r="CT308" s="815"/>
      <c r="CU308" s="815"/>
      <c r="CV308" s="815"/>
      <c r="CW308" s="815"/>
      <c r="CX308" s="815"/>
      <c r="CY308" s="815"/>
      <c r="CZ308" s="815"/>
      <c r="DA308" s="815"/>
      <c r="DB308" s="815"/>
      <c r="DC308" s="815"/>
      <c r="DD308" s="815"/>
      <c r="DE308" s="815"/>
      <c r="DF308" s="815"/>
      <c r="DG308" s="815"/>
      <c r="DH308" s="815"/>
      <c r="DI308" s="815"/>
      <c r="DJ308" s="815"/>
      <c r="DK308" s="815"/>
      <c r="DL308" s="815"/>
      <c r="DM308" s="815"/>
      <c r="DN308" s="815"/>
      <c r="DO308" s="815"/>
      <c r="DP308" s="815"/>
      <c r="DQ308" s="815"/>
      <c r="DR308" s="815"/>
      <c r="DS308" s="815"/>
      <c r="DT308" s="815"/>
      <c r="DU308" s="815"/>
      <c r="DV308" s="815"/>
      <c r="DW308" s="815"/>
      <c r="DX308" s="815"/>
      <c r="DY308" s="815"/>
      <c r="DZ308" s="815"/>
      <c r="EA308" s="815"/>
      <c r="EB308" s="815"/>
      <c r="EC308" s="815"/>
      <c r="ED308" s="815"/>
      <c r="EE308" s="815"/>
      <c r="EF308" s="815"/>
      <c r="EG308" s="815"/>
      <c r="EH308" s="815"/>
      <c r="EI308" s="815"/>
      <c r="EJ308" s="815"/>
      <c r="EK308" s="815"/>
      <c r="EL308" s="815"/>
      <c r="EM308" s="815"/>
      <c r="EN308" s="815"/>
      <c r="EO308" s="815"/>
      <c r="EP308" s="815"/>
      <c r="KM308" s="757" t="s">
        <v>3206</v>
      </c>
      <c r="KN308" s="759"/>
      <c r="KO308" s="759"/>
      <c r="KP308" s="759"/>
      <c r="KQ308" s="759"/>
      <c r="KR308" s="759"/>
      <c r="KS308" s="795"/>
      <c r="KT308" s="759"/>
      <c r="KU308" s="759"/>
      <c r="KV308" s="759"/>
      <c r="KW308" s="759"/>
      <c r="KX308" s="759"/>
      <c r="KY308" s="759"/>
      <c r="KZ308" s="795"/>
      <c r="LA308" s="759"/>
      <c r="LB308" s="759"/>
      <c r="LC308" s="759"/>
      <c r="LD308" s="759"/>
      <c r="LE308" s="759"/>
      <c r="LF308" s="759"/>
      <c r="LG308" s="795"/>
      <c r="LH308" s="759"/>
      <c r="LI308" s="759"/>
      <c r="LJ308" s="819"/>
      <c r="LL308" s="955" t="s">
        <v>3206</v>
      </c>
      <c r="LM308" s="759"/>
      <c r="LN308" s="759"/>
      <c r="LO308" s="759"/>
      <c r="LP308" s="759"/>
      <c r="LQ308" s="759"/>
      <c r="LR308" s="795"/>
      <c r="LS308" s="761"/>
      <c r="LT308" s="759"/>
      <c r="LU308" s="759"/>
      <c r="LV308" s="759"/>
      <c r="LW308" s="759"/>
      <c r="LX308" s="759"/>
      <c r="LY308" s="795"/>
      <c r="LZ308" s="759"/>
      <c r="MA308" s="759"/>
      <c r="MB308" s="759"/>
      <c r="MC308" s="759"/>
      <c r="MD308" s="759"/>
      <c r="ME308" s="759"/>
      <c r="MF308" s="795"/>
      <c r="MG308" s="759"/>
      <c r="MH308" s="759"/>
      <c r="MI308" s="759"/>
      <c r="MJ308" s="759"/>
      <c r="MK308" s="819"/>
      <c r="ML308" s="939" t="s">
        <v>3206</v>
      </c>
      <c r="MM308" s="792"/>
      <c r="MN308" s="759"/>
      <c r="MO308" s="759"/>
      <c r="MP308" s="759"/>
      <c r="MQ308" s="759"/>
      <c r="MR308" s="759"/>
      <c r="MS308" s="759"/>
      <c r="MT308" s="759"/>
      <c r="MU308" s="759"/>
      <c r="MV308" s="759"/>
      <c r="MW308" s="759"/>
      <c r="MX308" s="759"/>
      <c r="MY308" s="759"/>
      <c r="MZ308" s="759"/>
      <c r="NA308" s="759"/>
      <c r="NB308" s="759"/>
      <c r="NC308" s="759"/>
      <c r="ND308" s="759"/>
      <c r="NE308" s="759"/>
      <c r="NF308" s="759"/>
      <c r="NG308" s="759"/>
      <c r="NH308" s="759"/>
      <c r="NI308" s="819"/>
      <c r="NJ308" s="720"/>
      <c r="NK308" s="720"/>
      <c r="NL308" s="720"/>
      <c r="NM308" s="720"/>
      <c r="NN308" s="720"/>
      <c r="NO308" s="720"/>
      <c r="NP308" s="720"/>
      <c r="NQ308" s="720"/>
      <c r="NR308" s="720"/>
      <c r="NS308" s="720"/>
      <c r="NT308" s="720"/>
      <c r="NU308" s="720"/>
      <c r="NV308" s="720"/>
      <c r="NW308" s="720"/>
      <c r="NX308" s="720"/>
      <c r="NY308" s="720"/>
      <c r="NZ308" s="720"/>
      <c r="OA308" s="720"/>
      <c r="OB308" s="720"/>
      <c r="OC308" s="720"/>
      <c r="OD308" s="720"/>
      <c r="OE308" s="720"/>
      <c r="OF308" s="720"/>
      <c r="OG308" s="720"/>
      <c r="OH308" s="720"/>
      <c r="OI308" s="720"/>
      <c r="OJ308" s="720"/>
      <c r="OK308" s="720"/>
      <c r="OL308" s="720"/>
      <c r="OM308" s="720"/>
      <c r="ON308" s="720"/>
      <c r="OO308" s="720"/>
      <c r="OP308" s="720"/>
      <c r="OQ308" s="720"/>
      <c r="OR308" s="720"/>
      <c r="OS308" s="720"/>
      <c r="OT308" s="720"/>
      <c r="OU308" s="720"/>
      <c r="OV308" s="720"/>
      <c r="OW308" s="720"/>
      <c r="OX308" s="720"/>
      <c r="OY308" s="720"/>
      <c r="OZ308" s="720"/>
      <c r="PA308" s="720"/>
      <c r="PB308" s="720"/>
      <c r="PC308" s="720"/>
      <c r="PD308" s="720"/>
      <c r="PE308" s="720"/>
      <c r="PF308" s="720"/>
      <c r="PG308" s="720"/>
      <c r="PH308" s="720"/>
      <c r="PI308" s="720"/>
      <c r="PJ308" s="720"/>
      <c r="PK308" s="720"/>
      <c r="PL308" s="720"/>
      <c r="PM308" s="720"/>
      <c r="PN308" s="720"/>
      <c r="PO308" s="720"/>
      <c r="PP308" s="720"/>
      <c r="PQ308" s="720"/>
      <c r="PR308" s="720"/>
      <c r="PS308" s="720"/>
      <c r="PT308" s="720"/>
      <c r="PU308" s="720"/>
      <c r="PV308" s="720"/>
      <c r="PW308" s="720"/>
      <c r="PX308" s="720"/>
      <c r="PY308" s="720"/>
      <c r="PZ308" s="720"/>
      <c r="QA308" s="720"/>
      <c r="QB308" s="720"/>
      <c r="QC308" s="720"/>
      <c r="QD308" s="720"/>
      <c r="QE308" s="720"/>
      <c r="QF308" s="720"/>
      <c r="QG308" s="720"/>
      <c r="QH308" s="720"/>
      <c r="QI308" s="720"/>
      <c r="QJ308" s="720"/>
      <c r="QK308" s="720"/>
      <c r="QL308" s="720"/>
      <c r="QM308" s="720"/>
      <c r="QN308" s="720"/>
      <c r="QO308" s="720"/>
      <c r="QP308" s="720"/>
      <c r="QQ308" s="720"/>
      <c r="QR308" s="720"/>
      <c r="QS308" s="720"/>
      <c r="QT308" s="720"/>
      <c r="QU308" s="720"/>
      <c r="QV308" s="720"/>
      <c r="QW308" s="720"/>
      <c r="QX308" s="720"/>
      <c r="QY308" s="720"/>
      <c r="QZ308" s="720"/>
      <c r="RA308" s="720"/>
      <c r="RB308" s="720"/>
      <c r="RC308" s="720"/>
      <c r="RD308" s="720"/>
      <c r="RE308" s="720"/>
      <c r="RF308" s="720"/>
      <c r="RG308" s="720"/>
      <c r="RH308" s="720"/>
      <c r="RI308" s="720"/>
      <c r="RJ308" s="720"/>
      <c r="RK308" s="720"/>
      <c r="RL308" s="720"/>
      <c r="RM308" s="720"/>
      <c r="RN308" s="720"/>
      <c r="RO308" s="720"/>
      <c r="RP308" s="720"/>
      <c r="RQ308" s="720"/>
      <c r="RR308" s="720"/>
      <c r="RS308" s="720"/>
      <c r="RT308" s="720"/>
      <c r="RU308" s="720"/>
      <c r="RV308" s="720"/>
      <c r="RW308" s="720"/>
      <c r="RX308" s="720"/>
      <c r="RY308" s="720"/>
      <c r="RZ308" s="720"/>
      <c r="SA308" s="720"/>
      <c r="SB308" s="720"/>
      <c r="SC308" s="720"/>
      <c r="SD308" s="720"/>
      <c r="SE308" s="720"/>
      <c r="SF308" s="720"/>
      <c r="SG308" s="720"/>
      <c r="SH308" s="720"/>
      <c r="SI308" s="720"/>
      <c r="SJ308" s="720"/>
      <c r="SK308" s="720"/>
      <c r="SL308" s="720"/>
      <c r="SM308" s="720"/>
      <c r="SN308" s="720"/>
      <c r="SO308" s="720"/>
      <c r="SP308" s="720"/>
      <c r="SQ308" s="720"/>
      <c r="SR308" s="720"/>
      <c r="SS308" s="720"/>
      <c r="ST308" s="720"/>
      <c r="SU308" s="720"/>
      <c r="SV308" s="720"/>
      <c r="SW308" s="720"/>
      <c r="SX308" s="720"/>
      <c r="SY308" s="720"/>
      <c r="SZ308" s="720"/>
      <c r="TA308" s="720"/>
      <c r="TB308" s="720"/>
      <c r="TC308" s="720"/>
      <c r="TD308" s="720"/>
      <c r="TE308" s="720"/>
      <c r="TF308" s="720"/>
      <c r="TG308" s="720"/>
      <c r="TH308" s="720"/>
      <c r="TI308" s="720"/>
      <c r="TJ308" s="720"/>
      <c r="TK308" s="720"/>
      <c r="TL308" s="720"/>
      <c r="TM308" s="720"/>
      <c r="TN308" s="720"/>
      <c r="TO308" s="720"/>
      <c r="TP308" s="720"/>
      <c r="TQ308" s="720"/>
      <c r="TR308" s="720"/>
      <c r="TS308" s="720"/>
      <c r="TT308" s="720"/>
      <c r="TU308" s="720"/>
      <c r="TV308" s="720"/>
      <c r="TW308" s="720"/>
      <c r="TX308" s="720"/>
      <c r="TY308" s="720"/>
      <c r="TZ308" s="720"/>
      <c r="UA308" s="720"/>
      <c r="UB308" s="720"/>
      <c r="UC308" s="720"/>
      <c r="UD308" s="720"/>
      <c r="UE308" s="720"/>
      <c r="UF308" s="720"/>
      <c r="UG308" s="720"/>
      <c r="UH308" s="720"/>
      <c r="UI308" s="720"/>
      <c r="UJ308" s="720"/>
      <c r="UK308" s="720"/>
      <c r="UL308" s="720"/>
      <c r="UM308" s="720"/>
      <c r="UN308" s="720"/>
      <c r="UO308" s="720"/>
      <c r="UP308" s="720"/>
      <c r="UQ308" s="720"/>
      <c r="UR308" s="720"/>
      <c r="US308" s="720"/>
      <c r="UT308" s="720"/>
      <c r="UU308" s="720"/>
      <c r="UV308" s="720"/>
      <c r="UW308" s="720"/>
      <c r="UX308" s="720"/>
      <c r="UY308" s="720"/>
      <c r="UZ308" s="720"/>
      <c r="VA308" s="720"/>
      <c r="VB308" s="720"/>
      <c r="VC308" s="720"/>
      <c r="VD308" s="720"/>
      <c r="VE308" s="720"/>
      <c r="VF308" s="720"/>
      <c r="VG308" s="720"/>
      <c r="VH308" s="720"/>
      <c r="VI308" s="720"/>
      <c r="VJ308" s="720"/>
      <c r="VK308" s="720"/>
      <c r="VL308" s="720"/>
      <c r="VM308" s="720"/>
      <c r="VN308" s="720"/>
      <c r="VO308" s="720"/>
      <c r="VP308" s="720"/>
      <c r="VQ308" s="720"/>
      <c r="VR308" s="720"/>
      <c r="VS308" s="720"/>
      <c r="VT308" s="720"/>
      <c r="VU308" s="720"/>
      <c r="VV308" s="720"/>
      <c r="VW308" s="720"/>
      <c r="VX308" s="720"/>
      <c r="VY308" s="720"/>
      <c r="VZ308" s="720"/>
      <c r="WA308" s="720"/>
      <c r="WB308" s="720"/>
      <c r="WC308" s="720"/>
      <c r="WD308" s="720"/>
      <c r="WE308" s="720"/>
      <c r="WF308" s="720"/>
      <c r="WG308" s="720"/>
      <c r="WH308" s="720"/>
      <c r="WI308" s="720"/>
      <c r="WJ308" s="720"/>
      <c r="WK308" s="720"/>
      <c r="WL308" s="720"/>
      <c r="WM308" s="720"/>
      <c r="WN308" s="720"/>
      <c r="WO308" s="720"/>
      <c r="WP308" s="720"/>
      <c r="WQ308" s="720"/>
      <c r="WR308" s="720"/>
      <c r="WS308" s="720"/>
      <c r="WT308" s="720"/>
      <c r="WU308" s="720"/>
      <c r="WV308" s="720"/>
      <c r="WW308" s="720"/>
      <c r="WX308" s="720"/>
      <c r="WY308" s="720"/>
      <c r="WZ308" s="720"/>
      <c r="XA308" s="720"/>
      <c r="XB308" s="720"/>
      <c r="XC308" s="720"/>
      <c r="XD308" s="720"/>
      <c r="XE308" s="720"/>
      <c r="XF308" s="720"/>
      <c r="XG308" s="720"/>
      <c r="XH308" s="720"/>
      <c r="XI308" s="720"/>
      <c r="XJ308" s="720"/>
      <c r="XK308" s="720"/>
      <c r="XL308" s="720"/>
      <c r="XM308" s="720"/>
      <c r="XN308" s="720"/>
      <c r="XO308" s="720"/>
      <c r="XP308" s="720"/>
      <c r="XQ308" s="720"/>
      <c r="XR308" s="720"/>
      <c r="XS308" s="720"/>
      <c r="XT308" s="720"/>
      <c r="XU308" s="720"/>
      <c r="XV308" s="720"/>
      <c r="XW308" s="720"/>
      <c r="XX308" s="720"/>
      <c r="XY308" s="720"/>
      <c r="XZ308" s="720"/>
      <c r="YA308" s="720"/>
      <c r="YB308" s="720"/>
      <c r="YC308" s="720"/>
      <c r="YD308" s="720"/>
      <c r="YE308" s="720"/>
      <c r="YF308" s="720"/>
      <c r="YG308" s="720"/>
      <c r="YH308" s="720"/>
      <c r="YI308" s="720"/>
      <c r="YJ308" s="720"/>
      <c r="YK308" s="720"/>
      <c r="YL308" s="720"/>
      <c r="YM308" s="720"/>
      <c r="YN308" s="720"/>
      <c r="YO308" s="720"/>
      <c r="YP308" s="720"/>
      <c r="YQ308" s="720"/>
      <c r="YR308" s="720"/>
      <c r="YS308" s="720"/>
      <c r="YT308" s="720"/>
      <c r="YU308" s="720"/>
    </row>
    <row r="309" spans="1:671" s="722" customFormat="1" ht="16.2" customHeight="1">
      <c r="A309" s="1430"/>
      <c r="B309" s="953"/>
      <c r="C309" s="1432"/>
      <c r="D309" s="728"/>
      <c r="E309" s="728"/>
      <c r="F309" s="728"/>
      <c r="G309" s="728"/>
      <c r="H309" s="728"/>
      <c r="I309" s="728"/>
      <c r="J309" s="728"/>
      <c r="K309" s="728"/>
      <c r="L309" s="728"/>
      <c r="M309" s="728"/>
      <c r="N309" s="728"/>
      <c r="O309" s="728"/>
      <c r="P309" s="728"/>
      <c r="Q309" s="728"/>
      <c r="R309" s="728"/>
      <c r="S309" s="728"/>
      <c r="T309" s="728"/>
      <c r="U309" s="728"/>
      <c r="V309" s="728"/>
      <c r="W309" s="728"/>
      <c r="X309" s="728"/>
      <c r="Y309" s="728"/>
      <c r="Z309" s="728"/>
      <c r="AA309" s="728"/>
      <c r="AB309" s="728"/>
      <c r="AC309" s="728"/>
      <c r="AD309" s="728"/>
      <c r="AE309" s="728"/>
      <c r="AF309" s="728"/>
      <c r="AG309" s="728"/>
      <c r="AH309" s="728"/>
      <c r="AI309" s="728"/>
      <c r="AJ309" s="728"/>
      <c r="AK309" s="728"/>
      <c r="AL309" s="728"/>
      <c r="AM309" s="728"/>
      <c r="AN309" s="728"/>
      <c r="AO309" s="728"/>
      <c r="AP309" s="728"/>
      <c r="AQ309" s="728"/>
      <c r="AR309" s="728"/>
      <c r="AS309" s="728"/>
      <c r="AT309" s="728"/>
      <c r="AU309" s="728"/>
      <c r="AV309" s="728"/>
      <c r="AW309" s="728"/>
      <c r="AX309" s="728"/>
      <c r="AY309" s="728"/>
      <c r="BA309" s="728"/>
      <c r="BB309" s="728"/>
      <c r="BC309" s="728"/>
      <c r="BD309" s="728"/>
      <c r="BE309" s="728"/>
      <c r="BF309" s="728"/>
      <c r="BG309" s="728"/>
      <c r="BH309" s="728"/>
      <c r="BI309" s="728"/>
      <c r="BJ309" s="728"/>
      <c r="BK309" s="899"/>
      <c r="BL309" s="728"/>
      <c r="BM309" s="728"/>
      <c r="BN309" s="728"/>
      <c r="BO309" s="728"/>
      <c r="BP309" s="728"/>
      <c r="BQ309" s="728"/>
      <c r="BR309" s="728"/>
      <c r="BS309" s="728"/>
      <c r="BT309" s="728"/>
      <c r="BU309" s="728"/>
      <c r="BV309" s="728"/>
      <c r="BW309" s="728"/>
      <c r="BX309" s="728"/>
      <c r="BY309" s="728"/>
      <c r="BZ309" s="728"/>
      <c r="CA309" s="728"/>
      <c r="CB309" s="728"/>
      <c r="CC309" s="728"/>
      <c r="CD309" s="728"/>
      <c r="CE309" s="728"/>
      <c r="CF309" s="728"/>
      <c r="CG309" s="728"/>
      <c r="CH309" s="728"/>
      <c r="CI309" s="728"/>
      <c r="CJ309" s="728"/>
      <c r="CK309" s="728"/>
      <c r="CL309" s="728"/>
      <c r="CS309" s="815"/>
      <c r="CT309" s="815"/>
      <c r="CU309" s="815"/>
      <c r="CV309" s="815"/>
      <c r="CW309" s="815"/>
      <c r="CX309" s="815"/>
      <c r="CY309" s="815"/>
      <c r="CZ309" s="815"/>
      <c r="DA309" s="815"/>
      <c r="DB309" s="815"/>
      <c r="DC309" s="815"/>
      <c r="DD309" s="815"/>
      <c r="DE309" s="815"/>
      <c r="DF309" s="815"/>
      <c r="DG309" s="815"/>
      <c r="DH309" s="815"/>
      <c r="DI309" s="815"/>
      <c r="DJ309" s="815"/>
      <c r="DK309" s="815"/>
      <c r="DL309" s="815"/>
      <c r="DM309" s="815"/>
      <c r="DN309" s="815"/>
      <c r="DO309" s="815"/>
      <c r="DP309" s="815"/>
      <c r="DQ309" s="815"/>
      <c r="DR309" s="815"/>
      <c r="DS309" s="815"/>
      <c r="DT309" s="815"/>
      <c r="DU309" s="815"/>
      <c r="DV309" s="815"/>
      <c r="DW309" s="815"/>
      <c r="DX309" s="815"/>
      <c r="DY309" s="815"/>
      <c r="DZ309" s="815"/>
      <c r="EA309" s="815"/>
      <c r="EB309" s="815"/>
      <c r="EC309" s="815"/>
      <c r="ED309" s="815"/>
      <c r="EE309" s="815"/>
      <c r="EF309" s="815"/>
      <c r="EG309" s="815"/>
      <c r="EH309" s="815"/>
      <c r="EI309" s="815"/>
      <c r="EJ309" s="815"/>
      <c r="EK309" s="815"/>
      <c r="EL309" s="815"/>
      <c r="EM309" s="815"/>
      <c r="EN309" s="815"/>
      <c r="EO309" s="815"/>
      <c r="EP309" s="815"/>
      <c r="KM309" s="769"/>
      <c r="KN309" s="761"/>
      <c r="KO309" s="761"/>
      <c r="KP309" s="761"/>
      <c r="KQ309" s="761"/>
      <c r="KR309" s="761"/>
      <c r="KT309" s="761"/>
      <c r="KU309" s="761"/>
      <c r="KV309" s="761"/>
      <c r="KW309" s="761"/>
      <c r="KX309" s="761"/>
      <c r="KY309" s="761"/>
      <c r="LA309" s="761"/>
      <c r="LB309" s="761"/>
      <c r="LC309" s="761"/>
      <c r="LD309" s="761"/>
      <c r="LE309" s="761"/>
      <c r="LF309" s="761"/>
      <c r="LH309" s="761"/>
      <c r="LI309" s="761"/>
      <c r="LJ309" s="823"/>
      <c r="LL309" s="791"/>
      <c r="LM309" s="761"/>
      <c r="LN309" s="761"/>
      <c r="LO309" s="761"/>
      <c r="LP309" s="761"/>
      <c r="LQ309" s="761"/>
      <c r="LS309" s="761"/>
      <c r="LT309" s="761"/>
      <c r="LU309" s="761"/>
      <c r="LV309" s="761"/>
      <c r="LW309" s="761"/>
      <c r="LX309" s="761"/>
      <c r="LZ309" s="761"/>
      <c r="MA309" s="761"/>
      <c r="MB309" s="761"/>
      <c r="MC309" s="761"/>
      <c r="MD309" s="761"/>
      <c r="ME309" s="761"/>
      <c r="MG309" s="761"/>
      <c r="MH309" s="761"/>
      <c r="MI309" s="761"/>
      <c r="MJ309" s="761"/>
      <c r="MK309" s="823"/>
      <c r="ML309" s="769"/>
      <c r="MM309" s="728"/>
      <c r="MN309" s="761"/>
      <c r="MO309" s="761"/>
      <c r="MP309" s="761"/>
      <c r="MQ309" s="761"/>
      <c r="MR309" s="761"/>
      <c r="MS309" s="761"/>
      <c r="MT309" s="761"/>
      <c r="MU309" s="761"/>
      <c r="MV309" s="761"/>
      <c r="MW309" s="761"/>
      <c r="MX309" s="761"/>
      <c r="MY309" s="761"/>
      <c r="MZ309" s="761"/>
      <c r="NA309" s="761"/>
      <c r="NB309" s="761"/>
      <c r="NC309" s="761"/>
      <c r="ND309" s="761"/>
      <c r="NE309" s="761"/>
      <c r="NF309" s="761"/>
      <c r="NG309" s="761"/>
      <c r="NH309" s="761"/>
      <c r="NI309" s="823"/>
      <c r="NJ309" s="720"/>
      <c r="NK309" s="720"/>
      <c r="NL309" s="720"/>
      <c r="NM309" s="720"/>
      <c r="NN309" s="720"/>
      <c r="NO309" s="720"/>
      <c r="NP309" s="720"/>
      <c r="NQ309" s="720"/>
      <c r="NR309" s="720"/>
      <c r="NS309" s="720"/>
      <c r="NT309" s="720"/>
      <c r="NU309" s="720"/>
      <c r="NV309" s="720"/>
      <c r="NW309" s="720"/>
      <c r="NX309" s="720"/>
      <c r="NY309" s="720"/>
      <c r="NZ309" s="720"/>
      <c r="OA309" s="720"/>
      <c r="OB309" s="720"/>
      <c r="OC309" s="720"/>
      <c r="OD309" s="720"/>
      <c r="OE309" s="720"/>
      <c r="OF309" s="720"/>
      <c r="OG309" s="720"/>
      <c r="OH309" s="720"/>
      <c r="OI309" s="720"/>
      <c r="OJ309" s="720"/>
      <c r="OK309" s="720"/>
      <c r="OL309" s="720"/>
      <c r="OM309" s="720"/>
      <c r="ON309" s="720"/>
      <c r="OO309" s="720"/>
      <c r="OP309" s="720"/>
      <c r="OQ309" s="720"/>
      <c r="OR309" s="720"/>
      <c r="OS309" s="720"/>
      <c r="OT309" s="720"/>
      <c r="OU309" s="720"/>
      <c r="OV309" s="720"/>
      <c r="OW309" s="720"/>
      <c r="OX309" s="720"/>
      <c r="OY309" s="720"/>
      <c r="OZ309" s="720"/>
      <c r="PA309" s="720"/>
      <c r="PB309" s="720"/>
      <c r="PC309" s="720"/>
      <c r="PD309" s="720"/>
      <c r="PE309" s="720"/>
      <c r="PF309" s="720"/>
      <c r="PG309" s="720"/>
      <c r="PH309" s="720"/>
      <c r="PI309" s="720"/>
      <c r="PJ309" s="720"/>
      <c r="PK309" s="720"/>
      <c r="PL309" s="720"/>
      <c r="PM309" s="720"/>
      <c r="PN309" s="720"/>
      <c r="PO309" s="720"/>
      <c r="PP309" s="720"/>
      <c r="PQ309" s="720"/>
      <c r="PR309" s="720"/>
      <c r="PS309" s="720"/>
      <c r="PT309" s="720"/>
      <c r="PU309" s="720"/>
      <c r="PV309" s="720"/>
      <c r="PW309" s="720"/>
      <c r="PX309" s="720"/>
      <c r="PY309" s="720"/>
      <c r="PZ309" s="720"/>
      <c r="QA309" s="720"/>
      <c r="QB309" s="720"/>
      <c r="QC309" s="720"/>
      <c r="QD309" s="720"/>
      <c r="QE309" s="720"/>
      <c r="QF309" s="720"/>
      <c r="QG309" s="720"/>
      <c r="QH309" s="720"/>
      <c r="QI309" s="720"/>
      <c r="QJ309" s="720"/>
      <c r="QK309" s="720"/>
      <c r="QL309" s="720"/>
      <c r="QM309" s="720"/>
      <c r="QN309" s="720"/>
      <c r="QO309" s="720"/>
      <c r="QP309" s="720"/>
      <c r="QQ309" s="720"/>
      <c r="QR309" s="720"/>
      <c r="QS309" s="720"/>
      <c r="QT309" s="720"/>
      <c r="QU309" s="720"/>
      <c r="QV309" s="720"/>
      <c r="QW309" s="720"/>
      <c r="QX309" s="720"/>
      <c r="QY309" s="720"/>
      <c r="QZ309" s="720"/>
      <c r="RA309" s="720"/>
      <c r="RB309" s="720"/>
      <c r="RC309" s="720"/>
      <c r="RD309" s="720"/>
      <c r="RE309" s="720"/>
      <c r="RF309" s="720"/>
      <c r="RG309" s="720"/>
      <c r="RH309" s="720"/>
      <c r="RI309" s="720"/>
      <c r="RJ309" s="720"/>
      <c r="RK309" s="720"/>
      <c r="RL309" s="720"/>
      <c r="RM309" s="720"/>
      <c r="RN309" s="720"/>
      <c r="RO309" s="720"/>
      <c r="RP309" s="720"/>
      <c r="RQ309" s="720"/>
      <c r="RR309" s="720"/>
      <c r="RS309" s="720"/>
      <c r="RT309" s="720"/>
      <c r="RU309" s="720"/>
      <c r="RV309" s="720"/>
      <c r="RW309" s="720"/>
      <c r="RX309" s="720"/>
      <c r="RY309" s="720"/>
      <c r="RZ309" s="720"/>
      <c r="SA309" s="720"/>
      <c r="SB309" s="720"/>
      <c r="SC309" s="720"/>
      <c r="SD309" s="720"/>
      <c r="SE309" s="720"/>
      <c r="SF309" s="720"/>
      <c r="SG309" s="720"/>
      <c r="SH309" s="720"/>
      <c r="SI309" s="720"/>
      <c r="SJ309" s="720"/>
      <c r="SK309" s="720"/>
      <c r="SL309" s="720"/>
      <c r="SM309" s="720"/>
      <c r="SN309" s="720"/>
      <c r="SO309" s="720"/>
      <c r="SP309" s="720"/>
      <c r="SQ309" s="720"/>
      <c r="SR309" s="720"/>
      <c r="SS309" s="720"/>
      <c r="ST309" s="720"/>
      <c r="SU309" s="720"/>
      <c r="SV309" s="720"/>
      <c r="SW309" s="720"/>
      <c r="SX309" s="720"/>
      <c r="SY309" s="720"/>
      <c r="SZ309" s="720"/>
      <c r="TA309" s="720"/>
      <c r="TB309" s="720"/>
      <c r="TC309" s="720"/>
      <c r="TD309" s="720"/>
      <c r="TE309" s="720"/>
      <c r="TF309" s="720"/>
      <c r="TG309" s="720"/>
      <c r="TH309" s="720"/>
      <c r="TI309" s="720"/>
      <c r="TJ309" s="720"/>
      <c r="TK309" s="720"/>
      <c r="TL309" s="720"/>
      <c r="TM309" s="720"/>
      <c r="TN309" s="720"/>
      <c r="TO309" s="720"/>
      <c r="TP309" s="720"/>
      <c r="TQ309" s="720"/>
      <c r="TR309" s="720"/>
      <c r="TS309" s="720"/>
      <c r="TT309" s="720"/>
      <c r="TU309" s="720"/>
      <c r="TV309" s="720"/>
      <c r="TW309" s="720"/>
      <c r="TX309" s="720"/>
      <c r="TY309" s="720"/>
      <c r="TZ309" s="720"/>
      <c r="UA309" s="720"/>
      <c r="UB309" s="720"/>
      <c r="UC309" s="720"/>
      <c r="UD309" s="720"/>
      <c r="UE309" s="720"/>
      <c r="UF309" s="720"/>
      <c r="UG309" s="720"/>
      <c r="UH309" s="720"/>
      <c r="UI309" s="720"/>
      <c r="UJ309" s="720"/>
      <c r="UK309" s="720"/>
      <c r="UL309" s="720"/>
      <c r="UM309" s="720"/>
      <c r="UN309" s="720"/>
      <c r="UO309" s="720"/>
      <c r="UP309" s="720"/>
      <c r="UQ309" s="720"/>
      <c r="UR309" s="720"/>
      <c r="US309" s="720"/>
      <c r="UT309" s="720"/>
      <c r="UU309" s="720"/>
      <c r="UV309" s="720"/>
      <c r="UW309" s="720"/>
      <c r="UX309" s="720"/>
      <c r="UY309" s="720"/>
      <c r="UZ309" s="720"/>
      <c r="VA309" s="720"/>
      <c r="VB309" s="720"/>
      <c r="VC309" s="720"/>
      <c r="VD309" s="720"/>
      <c r="VE309" s="720"/>
      <c r="VF309" s="720"/>
      <c r="VG309" s="720"/>
      <c r="VH309" s="720"/>
      <c r="VI309" s="720"/>
      <c r="VJ309" s="720"/>
      <c r="VK309" s="720"/>
      <c r="VL309" s="720"/>
      <c r="VM309" s="720"/>
      <c r="VN309" s="720"/>
      <c r="VO309" s="720"/>
      <c r="VP309" s="720"/>
      <c r="VQ309" s="720"/>
      <c r="VR309" s="720"/>
      <c r="VS309" s="720"/>
      <c r="VT309" s="720"/>
      <c r="VU309" s="720"/>
      <c r="VV309" s="720"/>
      <c r="VW309" s="720"/>
      <c r="VX309" s="720"/>
      <c r="VY309" s="720"/>
      <c r="VZ309" s="720"/>
      <c r="WA309" s="720"/>
      <c r="WB309" s="720"/>
      <c r="WC309" s="720"/>
      <c r="WD309" s="720"/>
      <c r="WE309" s="720"/>
      <c r="WF309" s="720"/>
      <c r="WG309" s="720"/>
      <c r="WH309" s="720"/>
      <c r="WI309" s="720"/>
      <c r="WJ309" s="720"/>
      <c r="WK309" s="720"/>
      <c r="WL309" s="720"/>
      <c r="WM309" s="720"/>
      <c r="WN309" s="720"/>
      <c r="WO309" s="720"/>
      <c r="WP309" s="720"/>
      <c r="WQ309" s="720"/>
      <c r="WR309" s="720"/>
      <c r="WS309" s="720"/>
      <c r="WT309" s="720"/>
      <c r="WU309" s="720"/>
      <c r="WV309" s="720"/>
      <c r="WW309" s="720"/>
      <c r="WX309" s="720"/>
      <c r="WY309" s="720"/>
      <c r="WZ309" s="720"/>
      <c r="XA309" s="720"/>
      <c r="XB309" s="720"/>
      <c r="XC309" s="720"/>
      <c r="XD309" s="720"/>
      <c r="XE309" s="720"/>
      <c r="XF309" s="720"/>
      <c r="XG309" s="720"/>
      <c r="XH309" s="720"/>
      <c r="XI309" s="720"/>
      <c r="XJ309" s="720"/>
      <c r="XK309" s="720"/>
      <c r="XL309" s="720"/>
      <c r="XM309" s="720"/>
      <c r="XN309" s="720"/>
      <c r="XO309" s="720"/>
      <c r="XP309" s="720"/>
      <c r="XQ309" s="720"/>
      <c r="XR309" s="720"/>
      <c r="XS309" s="720"/>
      <c r="XT309" s="720"/>
      <c r="XU309" s="720"/>
      <c r="XV309" s="720"/>
      <c r="XW309" s="720"/>
      <c r="XX309" s="720"/>
      <c r="XY309" s="720"/>
      <c r="XZ309" s="720"/>
      <c r="YA309" s="720"/>
      <c r="YB309" s="720"/>
      <c r="YC309" s="720"/>
      <c r="YD309" s="720"/>
      <c r="YE309" s="720"/>
      <c r="YF309" s="720"/>
      <c r="YG309" s="720"/>
      <c r="YH309" s="720"/>
      <c r="YI309" s="720"/>
      <c r="YJ309" s="720"/>
      <c r="YK309" s="720"/>
      <c r="YL309" s="720"/>
      <c r="YM309" s="720"/>
      <c r="YN309" s="720"/>
      <c r="YO309" s="720"/>
      <c r="YP309" s="720"/>
      <c r="YQ309" s="720"/>
      <c r="YR309" s="720"/>
      <c r="YS309" s="720"/>
      <c r="YT309" s="720"/>
      <c r="YU309" s="720"/>
    </row>
    <row r="310" spans="1:671" s="722" customFormat="1" ht="16.2" customHeight="1">
      <c r="A310" s="1430"/>
      <c r="B310" s="953"/>
      <c r="C310" s="1432"/>
      <c r="D310" s="728"/>
      <c r="E310" s="728"/>
      <c r="F310" s="728"/>
      <c r="G310" s="728"/>
      <c r="H310" s="728"/>
      <c r="I310" s="728"/>
      <c r="J310" s="728"/>
      <c r="K310" s="728"/>
      <c r="L310" s="728"/>
      <c r="M310" s="728"/>
      <c r="N310" s="728"/>
      <c r="O310" s="728"/>
      <c r="P310" s="728"/>
      <c r="Q310" s="728"/>
      <c r="R310" s="728"/>
      <c r="S310" s="728"/>
      <c r="T310" s="728"/>
      <c r="U310" s="728"/>
      <c r="V310" s="728"/>
      <c r="W310" s="728"/>
      <c r="X310" s="728"/>
      <c r="Y310" s="728"/>
      <c r="Z310" s="728"/>
      <c r="AA310" s="728"/>
      <c r="AB310" s="728"/>
      <c r="AC310" s="728"/>
      <c r="AD310" s="728"/>
      <c r="AE310" s="728"/>
      <c r="AF310" s="728"/>
      <c r="AG310" s="728"/>
      <c r="AH310" s="728"/>
      <c r="AI310" s="728"/>
      <c r="AJ310" s="728"/>
      <c r="AK310" s="728"/>
      <c r="AL310" s="728"/>
      <c r="AM310" s="728"/>
      <c r="AN310" s="728"/>
      <c r="AO310" s="728"/>
      <c r="AP310" s="728"/>
      <c r="AQ310" s="728"/>
      <c r="AR310" s="728"/>
      <c r="AS310" s="728"/>
      <c r="AT310" s="728"/>
      <c r="AU310" s="728"/>
      <c r="AV310" s="728"/>
      <c r="AW310" s="728"/>
      <c r="AX310" s="728"/>
      <c r="AY310" s="728"/>
      <c r="BA310" s="728"/>
      <c r="BB310" s="728"/>
      <c r="BC310" s="728"/>
      <c r="BD310" s="728"/>
      <c r="BE310" s="728"/>
      <c r="BF310" s="728"/>
      <c r="BG310" s="728"/>
      <c r="BH310" s="728"/>
      <c r="BI310" s="728"/>
      <c r="BJ310" s="728"/>
      <c r="BK310" s="899"/>
      <c r="BL310" s="728"/>
      <c r="BM310" s="728"/>
      <c r="BN310" s="728"/>
      <c r="BO310" s="728"/>
      <c r="BP310" s="728"/>
      <c r="BQ310" s="728"/>
      <c r="BS310" s="728"/>
      <c r="BT310" s="728"/>
      <c r="BU310" s="728"/>
      <c r="BV310" s="728"/>
      <c r="BW310" s="728"/>
      <c r="BX310" s="728"/>
      <c r="BY310" s="728"/>
      <c r="BZ310" s="728"/>
      <c r="CA310" s="728"/>
      <c r="CB310" s="728"/>
      <c r="CC310" s="728"/>
      <c r="CD310" s="728"/>
      <c r="CE310" s="728"/>
      <c r="CF310" s="728"/>
      <c r="CG310" s="728"/>
      <c r="CH310" s="728"/>
      <c r="CI310" s="728"/>
      <c r="CJ310" s="728"/>
      <c r="CK310" s="728"/>
      <c r="CL310" s="728"/>
      <c r="CS310" s="815"/>
      <c r="CT310" s="815"/>
      <c r="CU310" s="815"/>
      <c r="CV310" s="815"/>
      <c r="CW310" s="815"/>
      <c r="CX310" s="815"/>
      <c r="CY310" s="815"/>
      <c r="CZ310" s="815"/>
      <c r="DA310" s="815"/>
      <c r="DB310" s="815"/>
      <c r="DC310" s="815"/>
      <c r="DD310" s="815"/>
      <c r="DE310" s="815"/>
      <c r="DF310" s="815"/>
      <c r="DG310" s="815"/>
      <c r="DH310" s="815"/>
      <c r="DI310" s="815"/>
      <c r="DJ310" s="815"/>
      <c r="DK310" s="815"/>
      <c r="DL310" s="815"/>
      <c r="DM310" s="815"/>
      <c r="DN310" s="815"/>
      <c r="DO310" s="815"/>
      <c r="DP310" s="815"/>
      <c r="DQ310" s="815"/>
      <c r="DR310" s="815"/>
      <c r="DS310" s="815"/>
      <c r="DT310" s="815"/>
      <c r="DU310" s="815"/>
      <c r="DV310" s="815"/>
      <c r="DW310" s="815"/>
      <c r="DX310" s="815"/>
      <c r="DY310" s="815"/>
      <c r="DZ310" s="815"/>
      <c r="EA310" s="815"/>
      <c r="EB310" s="815"/>
      <c r="EC310" s="815"/>
      <c r="ED310" s="815"/>
      <c r="EE310" s="815"/>
      <c r="EF310" s="815"/>
      <c r="EG310" s="815"/>
      <c r="EH310" s="815"/>
      <c r="EI310" s="815"/>
      <c r="EJ310" s="815"/>
      <c r="EK310" s="815"/>
      <c r="EL310" s="815"/>
      <c r="EM310" s="815"/>
      <c r="EN310" s="815"/>
      <c r="EO310" s="815"/>
      <c r="EP310" s="815"/>
      <c r="KM310" s="769" t="s">
        <v>3126</v>
      </c>
      <c r="KN310" s="761"/>
      <c r="KO310" s="761"/>
      <c r="KP310" s="761"/>
      <c r="KQ310" s="761"/>
      <c r="KR310" s="761"/>
      <c r="KT310" s="761"/>
      <c r="KU310" s="761"/>
      <c r="KV310" s="761"/>
      <c r="KW310" s="761"/>
      <c r="KX310" s="761"/>
      <c r="KY310" s="761"/>
      <c r="LA310" s="761"/>
      <c r="LB310" s="761"/>
      <c r="LC310" s="761"/>
      <c r="LD310" s="761"/>
      <c r="LE310" s="761"/>
      <c r="LF310" s="761"/>
      <c r="LH310" s="761"/>
      <c r="LI310" s="761"/>
      <c r="LJ310" s="823"/>
      <c r="LL310" s="791" t="s">
        <v>3126</v>
      </c>
      <c r="LM310" s="761"/>
      <c r="LN310" s="761"/>
      <c r="LO310" s="761"/>
      <c r="LP310" s="761"/>
      <c r="LQ310" s="761"/>
      <c r="LS310" s="761"/>
      <c r="LT310" s="761"/>
      <c r="LU310" s="761"/>
      <c r="LV310" s="761"/>
      <c r="LW310" s="761"/>
      <c r="LX310" s="761"/>
      <c r="LZ310" s="761"/>
      <c r="MA310" s="761"/>
      <c r="MB310" s="761"/>
      <c r="MC310" s="761"/>
      <c r="MD310" s="761"/>
      <c r="ME310" s="761"/>
      <c r="MG310" s="761"/>
      <c r="MH310" s="761"/>
      <c r="MI310" s="761"/>
      <c r="MJ310" s="761"/>
      <c r="MK310" s="823"/>
      <c r="ML310" s="769" t="s">
        <v>3126</v>
      </c>
      <c r="MM310" s="728"/>
      <c r="MN310" s="761"/>
      <c r="MO310" s="761"/>
      <c r="MP310" s="761"/>
      <c r="MQ310" s="761"/>
      <c r="MR310" s="761"/>
      <c r="MS310" s="761"/>
      <c r="MT310" s="761"/>
      <c r="MU310" s="761"/>
      <c r="MV310" s="761"/>
      <c r="MW310" s="761"/>
      <c r="MX310" s="761"/>
      <c r="MY310" s="761"/>
      <c r="MZ310" s="761"/>
      <c r="NA310" s="761"/>
      <c r="NB310" s="761"/>
      <c r="NC310" s="761"/>
      <c r="ND310" s="761"/>
      <c r="NE310" s="761"/>
      <c r="NF310" s="761"/>
      <c r="NG310" s="761"/>
      <c r="NH310" s="761"/>
      <c r="NI310" s="823"/>
      <c r="NJ310" s="720"/>
      <c r="NK310" s="720"/>
      <c r="NL310" s="720"/>
      <c r="NM310" s="720"/>
      <c r="NN310" s="720"/>
      <c r="NO310" s="720"/>
      <c r="NP310" s="720"/>
      <c r="NQ310" s="720"/>
      <c r="NR310" s="720"/>
      <c r="NS310" s="720"/>
      <c r="NT310" s="720"/>
      <c r="NU310" s="720"/>
      <c r="NV310" s="720"/>
      <c r="NW310" s="720"/>
      <c r="NX310" s="720"/>
      <c r="NY310" s="720"/>
      <c r="NZ310" s="720"/>
      <c r="OA310" s="720"/>
      <c r="OB310" s="720"/>
      <c r="OC310" s="720"/>
      <c r="OD310" s="720"/>
      <c r="OE310" s="720"/>
      <c r="OF310" s="720"/>
      <c r="OG310" s="720"/>
      <c r="OH310" s="720"/>
      <c r="OI310" s="720"/>
      <c r="OJ310" s="720"/>
      <c r="OK310" s="720"/>
      <c r="OL310" s="720"/>
      <c r="OM310" s="720"/>
      <c r="ON310" s="720"/>
      <c r="OO310" s="720"/>
      <c r="OP310" s="720"/>
      <c r="OQ310" s="720"/>
      <c r="OR310" s="720"/>
      <c r="OS310" s="720"/>
      <c r="OT310" s="720"/>
      <c r="OU310" s="720"/>
      <c r="OV310" s="720"/>
      <c r="OW310" s="720"/>
      <c r="OX310" s="720"/>
      <c r="OY310" s="720"/>
      <c r="OZ310" s="720"/>
      <c r="PA310" s="720"/>
      <c r="PB310" s="720"/>
      <c r="PC310" s="720"/>
      <c r="PD310" s="720"/>
      <c r="PE310" s="720"/>
      <c r="PF310" s="720"/>
      <c r="PG310" s="720"/>
      <c r="PH310" s="720"/>
      <c r="PI310" s="720"/>
      <c r="PJ310" s="720"/>
      <c r="PK310" s="720"/>
      <c r="PL310" s="720"/>
      <c r="PM310" s="720"/>
      <c r="PN310" s="720"/>
      <c r="PO310" s="720"/>
      <c r="PP310" s="720"/>
      <c r="PQ310" s="720"/>
      <c r="PR310" s="720"/>
      <c r="PS310" s="720"/>
      <c r="PT310" s="720"/>
      <c r="PU310" s="720"/>
      <c r="PV310" s="720"/>
      <c r="PW310" s="720"/>
      <c r="PX310" s="720"/>
      <c r="PY310" s="720"/>
      <c r="PZ310" s="720"/>
      <c r="QA310" s="720"/>
      <c r="QB310" s="720"/>
      <c r="QC310" s="720"/>
      <c r="QD310" s="720"/>
      <c r="QE310" s="720"/>
      <c r="QF310" s="720"/>
      <c r="QG310" s="720"/>
      <c r="QH310" s="720"/>
      <c r="QI310" s="720"/>
      <c r="QJ310" s="720"/>
      <c r="QK310" s="720"/>
      <c r="QL310" s="720"/>
      <c r="QM310" s="720"/>
      <c r="QN310" s="720"/>
      <c r="QO310" s="720"/>
      <c r="QP310" s="720"/>
      <c r="QQ310" s="720"/>
      <c r="QR310" s="720"/>
      <c r="QS310" s="720"/>
      <c r="QT310" s="720"/>
      <c r="QU310" s="720"/>
      <c r="QV310" s="720"/>
      <c r="QW310" s="720"/>
      <c r="QX310" s="720"/>
      <c r="QY310" s="720"/>
      <c r="QZ310" s="720"/>
      <c r="RA310" s="720"/>
      <c r="RB310" s="720"/>
      <c r="RC310" s="720"/>
      <c r="RD310" s="720"/>
      <c r="RE310" s="720"/>
      <c r="RF310" s="720"/>
      <c r="RG310" s="720"/>
      <c r="RH310" s="720"/>
      <c r="RI310" s="720"/>
      <c r="RJ310" s="720"/>
      <c r="RK310" s="720"/>
      <c r="RL310" s="720"/>
      <c r="RM310" s="720"/>
      <c r="RN310" s="720"/>
      <c r="RO310" s="720"/>
      <c r="RP310" s="720"/>
      <c r="RQ310" s="720"/>
      <c r="RR310" s="720"/>
      <c r="RS310" s="720"/>
      <c r="RT310" s="720"/>
      <c r="RU310" s="720"/>
      <c r="RV310" s="720"/>
      <c r="RW310" s="720"/>
      <c r="RX310" s="720"/>
      <c r="RY310" s="720"/>
      <c r="RZ310" s="720"/>
      <c r="SA310" s="720"/>
      <c r="SB310" s="720"/>
      <c r="SC310" s="720"/>
      <c r="SD310" s="720"/>
      <c r="SE310" s="720"/>
      <c r="SF310" s="720"/>
      <c r="SG310" s="720"/>
      <c r="SH310" s="720"/>
      <c r="SI310" s="720"/>
      <c r="SJ310" s="720"/>
      <c r="SK310" s="720"/>
      <c r="SL310" s="720"/>
      <c r="SM310" s="720"/>
      <c r="SN310" s="720"/>
      <c r="SO310" s="720"/>
      <c r="SP310" s="720"/>
      <c r="SQ310" s="720"/>
      <c r="SR310" s="720"/>
      <c r="SS310" s="720"/>
      <c r="ST310" s="720"/>
      <c r="SU310" s="720"/>
      <c r="SV310" s="720"/>
      <c r="SW310" s="720"/>
      <c r="SX310" s="720"/>
      <c r="SY310" s="720"/>
      <c r="SZ310" s="720"/>
      <c r="TA310" s="720"/>
      <c r="TB310" s="720"/>
      <c r="TC310" s="720"/>
      <c r="TD310" s="720"/>
      <c r="TE310" s="720"/>
      <c r="TF310" s="720"/>
      <c r="TG310" s="720"/>
      <c r="TH310" s="720"/>
      <c r="TI310" s="720"/>
      <c r="TJ310" s="720"/>
      <c r="TK310" s="720"/>
      <c r="TL310" s="720"/>
      <c r="TM310" s="720"/>
      <c r="TN310" s="720"/>
      <c r="TO310" s="720"/>
      <c r="TP310" s="720"/>
      <c r="TQ310" s="720"/>
      <c r="TR310" s="720"/>
      <c r="TS310" s="720"/>
      <c r="TT310" s="720"/>
      <c r="TU310" s="720"/>
      <c r="TV310" s="720"/>
      <c r="TW310" s="720"/>
      <c r="TX310" s="720"/>
      <c r="TY310" s="720"/>
      <c r="TZ310" s="720"/>
      <c r="UA310" s="720"/>
      <c r="UB310" s="720"/>
      <c r="UC310" s="720"/>
      <c r="UD310" s="720"/>
      <c r="UE310" s="720"/>
      <c r="UF310" s="720"/>
      <c r="UG310" s="720"/>
      <c r="UH310" s="720"/>
      <c r="UI310" s="720"/>
      <c r="UJ310" s="720"/>
      <c r="UK310" s="720"/>
      <c r="UL310" s="720"/>
      <c r="UM310" s="720"/>
      <c r="UN310" s="720"/>
      <c r="UO310" s="720"/>
      <c r="UP310" s="720"/>
      <c r="UQ310" s="720"/>
      <c r="UR310" s="720"/>
      <c r="US310" s="720"/>
      <c r="UT310" s="720"/>
      <c r="UU310" s="720"/>
      <c r="UV310" s="720"/>
      <c r="UW310" s="720"/>
      <c r="UX310" s="720"/>
      <c r="UY310" s="720"/>
      <c r="UZ310" s="720"/>
      <c r="VA310" s="720"/>
      <c r="VB310" s="720"/>
      <c r="VC310" s="720"/>
      <c r="VD310" s="720"/>
      <c r="VE310" s="720"/>
      <c r="VF310" s="720"/>
      <c r="VG310" s="720"/>
      <c r="VH310" s="720"/>
      <c r="VI310" s="720"/>
      <c r="VJ310" s="720"/>
      <c r="VK310" s="720"/>
      <c r="VL310" s="720"/>
      <c r="VM310" s="720"/>
      <c r="VN310" s="720"/>
      <c r="VO310" s="720"/>
      <c r="VP310" s="720"/>
      <c r="VQ310" s="720"/>
      <c r="VR310" s="720"/>
      <c r="VS310" s="720"/>
      <c r="VT310" s="720"/>
      <c r="VU310" s="720"/>
      <c r="VV310" s="720"/>
      <c r="VW310" s="720"/>
      <c r="VX310" s="720"/>
      <c r="VY310" s="720"/>
      <c r="VZ310" s="720"/>
      <c r="WA310" s="720"/>
      <c r="WB310" s="720"/>
      <c r="WC310" s="720"/>
      <c r="WD310" s="720"/>
      <c r="WE310" s="720"/>
      <c r="WF310" s="720"/>
      <c r="WG310" s="720"/>
      <c r="WH310" s="720"/>
      <c r="WI310" s="720"/>
      <c r="WJ310" s="720"/>
      <c r="WK310" s="720"/>
      <c r="WL310" s="720"/>
      <c r="WM310" s="720"/>
      <c r="WN310" s="720"/>
      <c r="WO310" s="720"/>
      <c r="WP310" s="720"/>
      <c r="WQ310" s="720"/>
      <c r="WR310" s="720"/>
      <c r="WS310" s="720"/>
      <c r="WT310" s="720"/>
      <c r="WU310" s="720"/>
      <c r="WV310" s="720"/>
      <c r="WW310" s="720"/>
      <c r="WX310" s="720"/>
      <c r="WY310" s="720"/>
      <c r="WZ310" s="720"/>
      <c r="XA310" s="720"/>
      <c r="XB310" s="720"/>
      <c r="XC310" s="720"/>
      <c r="XD310" s="720"/>
      <c r="XE310" s="720"/>
      <c r="XF310" s="720"/>
      <c r="XG310" s="720"/>
      <c r="XH310" s="720"/>
      <c r="XI310" s="720"/>
      <c r="XJ310" s="720"/>
      <c r="XK310" s="720"/>
      <c r="XL310" s="720"/>
      <c r="XM310" s="720"/>
      <c r="XN310" s="720"/>
      <c r="XO310" s="720"/>
      <c r="XP310" s="720"/>
      <c r="XQ310" s="720"/>
      <c r="XR310" s="720"/>
      <c r="XS310" s="720"/>
      <c r="XT310" s="720"/>
      <c r="XU310" s="720"/>
      <c r="XV310" s="720"/>
      <c r="XW310" s="720"/>
      <c r="XX310" s="720"/>
      <c r="XY310" s="720"/>
      <c r="XZ310" s="720"/>
      <c r="YA310" s="720"/>
      <c r="YB310" s="720"/>
      <c r="YC310" s="720"/>
      <c r="YD310" s="720"/>
      <c r="YE310" s="720"/>
      <c r="YF310" s="720"/>
      <c r="YG310" s="720"/>
      <c r="YH310" s="720"/>
      <c r="YI310" s="720"/>
      <c r="YJ310" s="720"/>
      <c r="YK310" s="720"/>
      <c r="YL310" s="720"/>
      <c r="YM310" s="720"/>
      <c r="YN310" s="720"/>
      <c r="YO310" s="720"/>
      <c r="YP310" s="720"/>
      <c r="YQ310" s="720"/>
      <c r="YR310" s="720"/>
      <c r="YS310" s="720"/>
      <c r="YT310" s="720"/>
      <c r="YU310" s="720"/>
    </row>
    <row r="311" spans="1:671" s="722" customFormat="1" ht="16.2" customHeight="1">
      <c r="A311" s="1430"/>
      <c r="B311" s="953"/>
      <c r="C311" s="1432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8"/>
      <c r="P311" s="728"/>
      <c r="Q311" s="728"/>
      <c r="R311" s="728"/>
      <c r="S311" s="728"/>
      <c r="T311" s="728"/>
      <c r="U311" s="728"/>
      <c r="V311" s="728"/>
      <c r="W311" s="728"/>
      <c r="X311" s="728"/>
      <c r="Y311" s="728"/>
      <c r="Z311" s="728"/>
      <c r="AA311" s="728"/>
      <c r="AB311" s="728"/>
      <c r="AC311" s="728"/>
      <c r="AD311" s="728"/>
      <c r="AE311" s="728"/>
      <c r="AF311" s="728"/>
      <c r="AG311" s="728"/>
      <c r="AH311" s="728"/>
      <c r="AI311" s="728"/>
      <c r="AJ311" s="728"/>
      <c r="AK311" s="728"/>
      <c r="AL311" s="901"/>
      <c r="AM311" s="728"/>
      <c r="AN311" s="728"/>
      <c r="AO311" s="728"/>
      <c r="AP311" s="728"/>
      <c r="AQ311" s="728"/>
      <c r="AR311" s="728"/>
      <c r="AS311" s="728"/>
      <c r="AT311" s="728"/>
      <c r="AU311" s="901"/>
      <c r="AV311" s="728"/>
      <c r="AW311" s="728"/>
      <c r="AX311" s="728"/>
      <c r="AY311" s="728"/>
      <c r="BA311" s="728"/>
      <c r="BB311" s="728"/>
      <c r="BC311" s="728"/>
      <c r="BD311" s="728"/>
      <c r="BE311" s="728"/>
      <c r="BF311" s="728"/>
      <c r="BG311" s="728"/>
      <c r="BH311" s="728"/>
      <c r="BI311" s="728"/>
      <c r="BJ311" s="728"/>
      <c r="BK311" s="728"/>
      <c r="BL311" s="728"/>
      <c r="BM311" s="728"/>
      <c r="BN311" s="728"/>
      <c r="BO311" s="728"/>
      <c r="BP311" s="728"/>
      <c r="BQ311" s="728"/>
      <c r="BS311" s="728"/>
      <c r="BT311" s="728"/>
      <c r="BU311" s="728"/>
      <c r="BV311" s="728"/>
      <c r="BW311" s="728"/>
      <c r="BX311" s="728"/>
      <c r="BY311" s="728"/>
      <c r="BZ311" s="728"/>
      <c r="CA311" s="728"/>
      <c r="CB311" s="728"/>
      <c r="CC311" s="728"/>
      <c r="CD311" s="728"/>
      <c r="CE311" s="728"/>
      <c r="CF311" s="728"/>
      <c r="CG311" s="728"/>
      <c r="CH311" s="728"/>
      <c r="CI311" s="728"/>
      <c r="CJ311" s="728"/>
      <c r="CK311" s="728"/>
      <c r="CL311" s="728"/>
      <c r="CS311" s="815"/>
      <c r="CT311" s="815"/>
      <c r="CU311" s="815"/>
      <c r="CV311" s="815"/>
      <c r="CW311" s="815"/>
      <c r="CX311" s="815"/>
      <c r="CY311" s="815"/>
      <c r="CZ311" s="815"/>
      <c r="DA311" s="815"/>
      <c r="DB311" s="815"/>
      <c r="DC311" s="815"/>
      <c r="DD311" s="815"/>
      <c r="DE311" s="815"/>
      <c r="DF311" s="815"/>
      <c r="DG311" s="815"/>
      <c r="DH311" s="815"/>
      <c r="DI311" s="815"/>
      <c r="DJ311" s="815"/>
      <c r="DK311" s="815"/>
      <c r="DL311" s="815"/>
      <c r="DM311" s="815"/>
      <c r="DN311" s="815"/>
      <c r="DO311" s="815"/>
      <c r="DP311" s="815"/>
      <c r="DQ311" s="815"/>
      <c r="DR311" s="815"/>
      <c r="DS311" s="815"/>
      <c r="DT311" s="815"/>
      <c r="DU311" s="815"/>
      <c r="DV311" s="815"/>
      <c r="DW311" s="815"/>
      <c r="DX311" s="815"/>
      <c r="DY311" s="815"/>
      <c r="DZ311" s="815"/>
      <c r="EA311" s="815"/>
      <c r="EB311" s="815"/>
      <c r="EC311" s="815"/>
      <c r="ED311" s="815"/>
      <c r="EE311" s="815"/>
      <c r="EF311" s="815"/>
      <c r="EG311" s="815"/>
      <c r="EH311" s="815"/>
      <c r="EI311" s="815"/>
      <c r="EJ311" s="815"/>
      <c r="EK311" s="815"/>
      <c r="EL311" s="815"/>
      <c r="EM311" s="815"/>
      <c r="EN311" s="815"/>
      <c r="EO311" s="815"/>
      <c r="EP311" s="815"/>
      <c r="KM311" s="769" t="s">
        <v>3207</v>
      </c>
      <c r="KN311" s="761"/>
      <c r="KO311" s="761"/>
      <c r="KP311" s="761"/>
      <c r="KQ311" s="761"/>
      <c r="KR311" s="761"/>
      <c r="KT311" s="761"/>
      <c r="KU311" s="761"/>
      <c r="KV311" s="761"/>
      <c r="KW311" s="761"/>
      <c r="KX311" s="761"/>
      <c r="KY311" s="761"/>
      <c r="LA311" s="761"/>
      <c r="LB311" s="761"/>
      <c r="LC311" s="761"/>
      <c r="LD311" s="761"/>
      <c r="LE311" s="761"/>
      <c r="LF311" s="761"/>
      <c r="LH311" s="761"/>
      <c r="LI311" s="761"/>
      <c r="LJ311" s="823"/>
      <c r="LL311" s="791" t="s">
        <v>3208</v>
      </c>
      <c r="LM311" s="761"/>
      <c r="LN311" s="761"/>
      <c r="LO311" s="761"/>
      <c r="LP311" s="761"/>
      <c r="LQ311" s="761"/>
      <c r="LS311" s="761"/>
      <c r="LT311" s="761"/>
      <c r="LU311" s="761"/>
      <c r="LV311" s="761"/>
      <c r="LW311" s="761"/>
      <c r="LX311" s="761"/>
      <c r="LZ311" s="761"/>
      <c r="MA311" s="761"/>
      <c r="MB311" s="761"/>
      <c r="MC311" s="761"/>
      <c r="MD311" s="761"/>
      <c r="ME311" s="761"/>
      <c r="MG311" s="761"/>
      <c r="MH311" s="761"/>
      <c r="MI311" s="761"/>
      <c r="MJ311" s="761"/>
      <c r="MK311" s="823"/>
      <c r="ML311" s="769" t="s">
        <v>3209</v>
      </c>
      <c r="MM311" s="728"/>
      <c r="MN311" s="761"/>
      <c r="MO311" s="761"/>
      <c r="MP311" s="761"/>
      <c r="MQ311" s="761"/>
      <c r="MR311" s="761"/>
      <c r="MS311" s="761"/>
      <c r="MT311" s="761"/>
      <c r="MU311" s="761"/>
      <c r="MV311" s="761"/>
      <c r="MW311" s="761"/>
      <c r="MX311" s="761"/>
      <c r="MY311" s="761"/>
      <c r="MZ311" s="761"/>
      <c r="NA311" s="761"/>
      <c r="NB311" s="761"/>
      <c r="NC311" s="761"/>
      <c r="ND311" s="761"/>
      <c r="NE311" s="761"/>
      <c r="NF311" s="761"/>
      <c r="NG311" s="761"/>
      <c r="NH311" s="761"/>
      <c r="NI311" s="823"/>
      <c r="NJ311" s="720"/>
      <c r="NK311" s="720"/>
      <c r="NL311" s="720"/>
      <c r="NM311" s="720"/>
      <c r="NN311" s="720"/>
      <c r="NO311" s="720"/>
      <c r="NP311" s="720"/>
      <c r="NQ311" s="720"/>
      <c r="NR311" s="720"/>
      <c r="NS311" s="720"/>
      <c r="NT311" s="720"/>
      <c r="NU311" s="720"/>
      <c r="NV311" s="720"/>
      <c r="NW311" s="720"/>
      <c r="NX311" s="720"/>
      <c r="NY311" s="720"/>
      <c r="NZ311" s="720"/>
      <c r="OA311" s="720"/>
      <c r="OB311" s="720"/>
      <c r="OC311" s="720"/>
      <c r="OD311" s="720"/>
      <c r="OE311" s="720"/>
      <c r="OF311" s="720"/>
      <c r="OG311" s="720"/>
      <c r="OH311" s="720"/>
      <c r="OI311" s="720"/>
      <c r="OJ311" s="720"/>
      <c r="OK311" s="720"/>
      <c r="OL311" s="720"/>
      <c r="OM311" s="720"/>
      <c r="ON311" s="720"/>
      <c r="OO311" s="720"/>
      <c r="OP311" s="720"/>
      <c r="OQ311" s="720"/>
      <c r="OR311" s="720"/>
      <c r="OS311" s="720"/>
      <c r="OT311" s="720"/>
      <c r="OU311" s="720"/>
      <c r="OV311" s="720"/>
      <c r="OW311" s="720"/>
      <c r="OX311" s="720"/>
      <c r="OY311" s="720"/>
      <c r="OZ311" s="720"/>
      <c r="PA311" s="720"/>
      <c r="PB311" s="720"/>
      <c r="PC311" s="720"/>
      <c r="PD311" s="720"/>
      <c r="PE311" s="720"/>
      <c r="PF311" s="720"/>
      <c r="PG311" s="720"/>
      <c r="PH311" s="720"/>
      <c r="PI311" s="720"/>
      <c r="PJ311" s="720"/>
      <c r="PK311" s="720"/>
      <c r="PL311" s="720"/>
      <c r="PM311" s="720"/>
      <c r="PN311" s="720"/>
      <c r="PO311" s="720"/>
      <c r="PP311" s="720"/>
      <c r="PQ311" s="720"/>
      <c r="PR311" s="720"/>
      <c r="PS311" s="720"/>
      <c r="PT311" s="720"/>
      <c r="PU311" s="720"/>
      <c r="PV311" s="720"/>
      <c r="PW311" s="720"/>
      <c r="PX311" s="720"/>
      <c r="PY311" s="720"/>
      <c r="PZ311" s="720"/>
      <c r="QA311" s="720"/>
      <c r="QB311" s="720"/>
      <c r="QC311" s="720"/>
      <c r="QD311" s="720"/>
      <c r="QE311" s="720"/>
      <c r="QF311" s="720"/>
      <c r="QG311" s="720"/>
      <c r="QH311" s="720"/>
      <c r="QI311" s="720"/>
      <c r="QJ311" s="720"/>
      <c r="QK311" s="720"/>
      <c r="QL311" s="720"/>
      <c r="QM311" s="720"/>
      <c r="QN311" s="720"/>
      <c r="QO311" s="720"/>
      <c r="QP311" s="720"/>
      <c r="QQ311" s="720"/>
      <c r="QR311" s="720"/>
      <c r="QS311" s="720"/>
      <c r="QT311" s="720"/>
      <c r="QU311" s="720"/>
      <c r="QV311" s="720"/>
      <c r="QW311" s="720"/>
      <c r="QX311" s="720"/>
      <c r="QY311" s="720"/>
      <c r="QZ311" s="720"/>
      <c r="RA311" s="720"/>
      <c r="RB311" s="720"/>
      <c r="RC311" s="720"/>
      <c r="RD311" s="720"/>
      <c r="RE311" s="720"/>
      <c r="RF311" s="720"/>
      <c r="RG311" s="720"/>
      <c r="RH311" s="720"/>
      <c r="RI311" s="720"/>
      <c r="RJ311" s="720"/>
      <c r="RK311" s="720"/>
      <c r="RL311" s="720"/>
      <c r="RM311" s="720"/>
      <c r="RN311" s="720"/>
      <c r="RO311" s="720"/>
      <c r="RP311" s="720"/>
      <c r="RQ311" s="720"/>
      <c r="RR311" s="720"/>
      <c r="RS311" s="720"/>
      <c r="RT311" s="720"/>
      <c r="RU311" s="720"/>
      <c r="RV311" s="720"/>
      <c r="RW311" s="720"/>
      <c r="RX311" s="720"/>
      <c r="RY311" s="720"/>
      <c r="RZ311" s="720"/>
      <c r="SA311" s="720"/>
      <c r="SB311" s="720"/>
      <c r="SC311" s="720"/>
      <c r="SD311" s="720"/>
      <c r="SE311" s="720"/>
      <c r="SF311" s="720"/>
      <c r="SG311" s="720"/>
      <c r="SH311" s="720"/>
      <c r="SI311" s="720"/>
      <c r="SJ311" s="720"/>
      <c r="SK311" s="720"/>
      <c r="SL311" s="720"/>
      <c r="SM311" s="720"/>
      <c r="SN311" s="720"/>
      <c r="SO311" s="720"/>
      <c r="SP311" s="720"/>
      <c r="SQ311" s="720"/>
      <c r="SR311" s="720"/>
      <c r="SS311" s="720"/>
      <c r="ST311" s="720"/>
      <c r="SU311" s="720"/>
      <c r="SV311" s="720"/>
      <c r="SW311" s="720"/>
      <c r="SX311" s="720"/>
      <c r="SY311" s="720"/>
      <c r="SZ311" s="720"/>
      <c r="TA311" s="720"/>
      <c r="TB311" s="720"/>
      <c r="TC311" s="720"/>
      <c r="TD311" s="720"/>
      <c r="TE311" s="720"/>
      <c r="TF311" s="720"/>
      <c r="TG311" s="720"/>
      <c r="TH311" s="720"/>
      <c r="TI311" s="720"/>
      <c r="TJ311" s="720"/>
      <c r="TK311" s="720"/>
      <c r="TL311" s="720"/>
      <c r="TM311" s="720"/>
      <c r="TN311" s="720"/>
      <c r="TO311" s="720"/>
      <c r="TP311" s="720"/>
      <c r="TQ311" s="720"/>
      <c r="TR311" s="720"/>
      <c r="TS311" s="720"/>
      <c r="TT311" s="720"/>
      <c r="TU311" s="720"/>
      <c r="TV311" s="720"/>
      <c r="TW311" s="720"/>
      <c r="TX311" s="720"/>
      <c r="TY311" s="720"/>
      <c r="TZ311" s="720"/>
      <c r="UA311" s="720"/>
      <c r="UB311" s="720"/>
      <c r="UC311" s="720"/>
      <c r="UD311" s="720"/>
      <c r="UE311" s="720"/>
      <c r="UF311" s="720"/>
      <c r="UG311" s="720"/>
      <c r="UH311" s="720"/>
      <c r="UI311" s="720"/>
      <c r="UJ311" s="720"/>
      <c r="UK311" s="720"/>
      <c r="UL311" s="720"/>
      <c r="UM311" s="720"/>
      <c r="UN311" s="720"/>
      <c r="UO311" s="720"/>
      <c r="UP311" s="720"/>
      <c r="UQ311" s="720"/>
      <c r="UR311" s="720"/>
      <c r="US311" s="720"/>
      <c r="UT311" s="720"/>
      <c r="UU311" s="720"/>
      <c r="UV311" s="720"/>
      <c r="UW311" s="720"/>
      <c r="UX311" s="720"/>
      <c r="UY311" s="720"/>
      <c r="UZ311" s="720"/>
      <c r="VA311" s="720"/>
      <c r="VB311" s="720"/>
      <c r="VC311" s="720"/>
      <c r="VD311" s="720"/>
      <c r="VE311" s="720"/>
      <c r="VF311" s="720"/>
      <c r="VG311" s="720"/>
      <c r="VH311" s="720"/>
      <c r="VI311" s="720"/>
      <c r="VJ311" s="720"/>
      <c r="VK311" s="720"/>
      <c r="VL311" s="720"/>
      <c r="VM311" s="720"/>
      <c r="VN311" s="720"/>
      <c r="VO311" s="720"/>
      <c r="VP311" s="720"/>
      <c r="VQ311" s="720"/>
      <c r="VR311" s="720"/>
      <c r="VS311" s="720"/>
      <c r="VT311" s="720"/>
      <c r="VU311" s="720"/>
      <c r="VV311" s="720"/>
      <c r="VW311" s="720"/>
      <c r="VX311" s="720"/>
      <c r="VY311" s="720"/>
      <c r="VZ311" s="720"/>
      <c r="WA311" s="720"/>
      <c r="WB311" s="720"/>
      <c r="WC311" s="720"/>
      <c r="WD311" s="720"/>
      <c r="WE311" s="720"/>
      <c r="WF311" s="720"/>
      <c r="WG311" s="720"/>
      <c r="WH311" s="720"/>
      <c r="WI311" s="720"/>
      <c r="WJ311" s="720"/>
      <c r="WK311" s="720"/>
      <c r="WL311" s="720"/>
      <c r="WM311" s="720"/>
      <c r="WN311" s="720"/>
      <c r="WO311" s="720"/>
      <c r="WP311" s="720"/>
      <c r="WQ311" s="720"/>
      <c r="WR311" s="720"/>
      <c r="WS311" s="720"/>
      <c r="WT311" s="720"/>
      <c r="WU311" s="720"/>
      <c r="WV311" s="720"/>
      <c r="WW311" s="720"/>
      <c r="WX311" s="720"/>
      <c r="WY311" s="720"/>
      <c r="WZ311" s="720"/>
      <c r="XA311" s="720"/>
      <c r="XB311" s="720"/>
      <c r="XC311" s="720"/>
      <c r="XD311" s="720"/>
      <c r="XE311" s="720"/>
      <c r="XF311" s="720"/>
      <c r="XG311" s="720"/>
      <c r="XH311" s="720"/>
      <c r="XI311" s="720"/>
      <c r="XJ311" s="720"/>
      <c r="XK311" s="720"/>
      <c r="XL311" s="720"/>
      <c r="XM311" s="720"/>
      <c r="XN311" s="720"/>
      <c r="XO311" s="720"/>
      <c r="XP311" s="720"/>
      <c r="XQ311" s="720"/>
      <c r="XR311" s="720"/>
      <c r="XS311" s="720"/>
      <c r="XT311" s="720"/>
      <c r="XU311" s="720"/>
      <c r="XV311" s="720"/>
      <c r="XW311" s="720"/>
      <c r="XX311" s="720"/>
      <c r="XY311" s="720"/>
      <c r="XZ311" s="720"/>
      <c r="YA311" s="720"/>
      <c r="YB311" s="720"/>
      <c r="YC311" s="720"/>
      <c r="YD311" s="720"/>
      <c r="YE311" s="720"/>
      <c r="YF311" s="720"/>
      <c r="YG311" s="720"/>
      <c r="YH311" s="720"/>
      <c r="YI311" s="720"/>
      <c r="YJ311" s="720"/>
      <c r="YK311" s="720"/>
      <c r="YL311" s="720"/>
      <c r="YM311" s="720"/>
      <c r="YN311" s="720"/>
      <c r="YO311" s="720"/>
      <c r="YP311" s="720"/>
      <c r="YQ311" s="720"/>
      <c r="YR311" s="720"/>
      <c r="YS311" s="720"/>
      <c r="YT311" s="720"/>
      <c r="YU311" s="720"/>
    </row>
    <row r="312" spans="1:671" s="805" customFormat="1" ht="16.2" customHeight="1" thickBot="1">
      <c r="A312" s="1431"/>
      <c r="B312" s="954"/>
      <c r="C312" s="1432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8"/>
      <c r="P312" s="728"/>
      <c r="Q312" s="728"/>
      <c r="R312" s="728"/>
      <c r="S312" s="728"/>
      <c r="T312" s="728"/>
      <c r="U312" s="728"/>
      <c r="V312" s="728"/>
      <c r="W312" s="728"/>
      <c r="X312" s="728"/>
      <c r="Y312" s="728"/>
      <c r="Z312" s="728"/>
      <c r="AA312" s="728"/>
      <c r="AB312" s="728"/>
      <c r="AC312" s="728"/>
      <c r="AD312" s="728"/>
      <c r="AE312" s="728"/>
      <c r="AF312" s="728"/>
      <c r="AG312" s="728"/>
      <c r="AH312" s="728"/>
      <c r="AI312" s="728"/>
      <c r="AJ312" s="728"/>
      <c r="AK312" s="728"/>
      <c r="AL312" s="728"/>
      <c r="AM312" s="728"/>
      <c r="AN312" s="728"/>
      <c r="AO312" s="728"/>
      <c r="AP312" s="728"/>
      <c r="AQ312" s="728"/>
      <c r="AR312" s="728"/>
      <c r="AS312" s="728"/>
      <c r="AT312" s="728"/>
      <c r="AU312" s="901"/>
      <c r="AV312" s="728"/>
      <c r="AW312" s="728"/>
      <c r="AX312" s="728"/>
      <c r="AY312" s="728"/>
      <c r="AZ312" s="722"/>
      <c r="BA312" s="728"/>
      <c r="BB312" s="728"/>
      <c r="BC312" s="728"/>
      <c r="BD312" s="728"/>
      <c r="BE312" s="728"/>
      <c r="BF312" s="728"/>
      <c r="BG312" s="728"/>
      <c r="BH312" s="728"/>
      <c r="BI312" s="728"/>
      <c r="BJ312" s="728"/>
      <c r="BK312" s="728"/>
      <c r="BL312" s="728"/>
      <c r="BM312" s="728"/>
      <c r="BN312" s="728"/>
      <c r="BO312" s="728"/>
      <c r="BP312" s="728"/>
      <c r="BQ312" s="728"/>
      <c r="BR312" s="722"/>
      <c r="BS312" s="728"/>
      <c r="BT312" s="728"/>
      <c r="BU312" s="728"/>
      <c r="BV312" s="728"/>
      <c r="BW312" s="728"/>
      <c r="BX312" s="728"/>
      <c r="BY312" s="728"/>
      <c r="BZ312" s="728"/>
      <c r="CA312" s="728"/>
      <c r="CB312" s="728"/>
      <c r="CC312" s="728"/>
      <c r="CD312" s="728"/>
      <c r="CE312" s="728"/>
      <c r="CF312" s="728"/>
      <c r="CG312" s="728"/>
      <c r="CH312" s="728"/>
      <c r="CI312" s="728"/>
      <c r="CJ312" s="728"/>
      <c r="CK312" s="728"/>
      <c r="CL312" s="728"/>
      <c r="CS312" s="898"/>
      <c r="CT312" s="898"/>
      <c r="CU312" s="898"/>
      <c r="CV312" s="898"/>
      <c r="CW312" s="898"/>
      <c r="CX312" s="898"/>
      <c r="CY312" s="898"/>
      <c r="CZ312" s="898"/>
      <c r="DA312" s="898"/>
      <c r="DB312" s="898"/>
      <c r="DC312" s="898"/>
      <c r="DD312" s="898"/>
      <c r="DE312" s="898"/>
      <c r="DF312" s="898"/>
      <c r="DG312" s="898"/>
      <c r="DH312" s="898"/>
      <c r="DI312" s="898"/>
      <c r="DJ312" s="898"/>
      <c r="DK312" s="898"/>
      <c r="DL312" s="898"/>
      <c r="DM312" s="898"/>
      <c r="DN312" s="898"/>
      <c r="DO312" s="898"/>
      <c r="DP312" s="898"/>
      <c r="DQ312" s="898"/>
      <c r="DR312" s="898"/>
      <c r="DS312" s="898"/>
      <c r="DT312" s="898"/>
      <c r="DU312" s="898"/>
      <c r="DV312" s="898"/>
      <c r="DW312" s="898"/>
      <c r="DX312" s="898"/>
      <c r="DY312" s="898"/>
      <c r="DZ312" s="898"/>
      <c r="EA312" s="898"/>
      <c r="EB312" s="898"/>
      <c r="EC312" s="898"/>
      <c r="ED312" s="898"/>
      <c r="EE312" s="898"/>
      <c r="EF312" s="898"/>
      <c r="EG312" s="898"/>
      <c r="EH312" s="898"/>
      <c r="EI312" s="898"/>
      <c r="EJ312" s="898"/>
      <c r="EK312" s="898"/>
      <c r="EL312" s="898"/>
      <c r="EM312" s="898"/>
      <c r="EN312" s="898"/>
      <c r="EO312" s="898"/>
      <c r="EP312" s="898"/>
      <c r="EQ312" s="722"/>
      <c r="ER312" s="722"/>
      <c r="ES312" s="722"/>
      <c r="ET312" s="722"/>
      <c r="EU312" s="722"/>
      <c r="EV312" s="722"/>
      <c r="KM312" s="777" t="s">
        <v>3192</v>
      </c>
      <c r="KN312" s="779"/>
      <c r="KO312" s="779"/>
      <c r="KP312" s="779"/>
      <c r="KQ312" s="779"/>
      <c r="KR312" s="779"/>
      <c r="KS312" s="827"/>
      <c r="KT312" s="779"/>
      <c r="KU312" s="779"/>
      <c r="KV312" s="779"/>
      <c r="KW312" s="779"/>
      <c r="KX312" s="779"/>
      <c r="KY312" s="779"/>
      <c r="KZ312" s="827"/>
      <c r="LA312" s="779"/>
      <c r="LB312" s="779"/>
      <c r="LC312" s="779"/>
      <c r="LD312" s="779"/>
      <c r="LE312" s="779"/>
      <c r="LF312" s="779"/>
      <c r="LG312" s="827"/>
      <c r="LH312" s="779"/>
      <c r="LI312" s="779"/>
      <c r="LJ312" s="828"/>
      <c r="LL312" s="956" t="s">
        <v>2964</v>
      </c>
      <c r="LM312" s="779"/>
      <c r="LN312" s="779"/>
      <c r="LO312" s="779"/>
      <c r="LP312" s="779"/>
      <c r="LQ312" s="779"/>
      <c r="LR312" s="827"/>
      <c r="LS312" s="945"/>
      <c r="LT312" s="779"/>
      <c r="LU312" s="779"/>
      <c r="LV312" s="779"/>
      <c r="LW312" s="779"/>
      <c r="LX312" s="779"/>
      <c r="LY312" s="827"/>
      <c r="LZ312" s="779"/>
      <c r="MA312" s="779"/>
      <c r="MB312" s="779"/>
      <c r="MC312" s="779"/>
      <c r="MD312" s="779"/>
      <c r="ME312" s="779"/>
      <c r="MF312" s="827"/>
      <c r="MG312" s="779"/>
      <c r="MH312" s="779"/>
      <c r="MI312" s="779"/>
      <c r="MJ312" s="779"/>
      <c r="MK312" s="828"/>
      <c r="ML312" s="777" t="s">
        <v>2965</v>
      </c>
      <c r="MM312" s="811"/>
      <c r="MN312" s="779"/>
      <c r="MO312" s="779"/>
      <c r="MP312" s="779"/>
      <c r="MQ312" s="779"/>
      <c r="MR312" s="779"/>
      <c r="MS312" s="779"/>
      <c r="MT312" s="779"/>
      <c r="MU312" s="779"/>
      <c r="MV312" s="779"/>
      <c r="MW312" s="779"/>
      <c r="MX312" s="779"/>
      <c r="MY312" s="779"/>
      <c r="MZ312" s="779"/>
      <c r="NA312" s="779"/>
      <c r="NB312" s="779"/>
      <c r="NC312" s="779"/>
      <c r="ND312" s="779"/>
      <c r="NE312" s="779"/>
      <c r="NF312" s="779"/>
      <c r="NG312" s="779"/>
      <c r="NH312" s="779"/>
      <c r="NI312" s="828"/>
      <c r="NJ312" s="720"/>
      <c r="NK312" s="720"/>
      <c r="NL312" s="720"/>
      <c r="NM312" s="720"/>
      <c r="NN312" s="720"/>
      <c r="NO312" s="720"/>
      <c r="NP312" s="720"/>
      <c r="NQ312" s="812"/>
      <c r="NR312" s="812"/>
      <c r="NS312" s="812"/>
      <c r="NT312" s="812"/>
      <c r="NU312" s="812"/>
      <c r="NV312" s="812"/>
      <c r="NW312" s="720"/>
      <c r="NX312" s="720"/>
      <c r="NY312" s="720"/>
      <c r="NZ312" s="720"/>
      <c r="OA312" s="720"/>
      <c r="OB312" s="720"/>
      <c r="OC312" s="720"/>
      <c r="OD312" s="720"/>
      <c r="OE312" s="720"/>
      <c r="OF312" s="720"/>
      <c r="OG312" s="720"/>
      <c r="OH312" s="720"/>
      <c r="OI312" s="720"/>
      <c r="OJ312" s="720"/>
      <c r="OK312" s="720"/>
      <c r="OL312" s="720"/>
      <c r="OM312" s="720"/>
      <c r="ON312" s="720"/>
      <c r="OO312" s="720"/>
      <c r="OP312" s="720"/>
      <c r="OQ312" s="720"/>
      <c r="OR312" s="720"/>
      <c r="OS312" s="720"/>
      <c r="OT312" s="720"/>
      <c r="OU312" s="720"/>
      <c r="OV312" s="720"/>
      <c r="OW312" s="720"/>
      <c r="OX312" s="720"/>
      <c r="OY312" s="720"/>
      <c r="OZ312" s="720"/>
      <c r="PA312" s="720"/>
      <c r="PB312" s="720"/>
      <c r="PC312" s="720"/>
      <c r="PD312" s="812"/>
      <c r="PE312" s="812"/>
      <c r="PF312" s="812"/>
      <c r="PG312" s="812"/>
      <c r="PH312" s="812"/>
      <c r="PI312" s="812"/>
      <c r="PJ312" s="812"/>
      <c r="PK312" s="812"/>
      <c r="PL312" s="812"/>
      <c r="PM312" s="812"/>
      <c r="PN312" s="812"/>
      <c r="PO312" s="812"/>
      <c r="PP312" s="812"/>
      <c r="PQ312" s="812"/>
      <c r="PR312" s="812"/>
      <c r="PS312" s="812"/>
      <c r="PT312" s="812"/>
      <c r="PU312" s="812"/>
      <c r="PV312" s="812"/>
      <c r="PW312" s="812"/>
      <c r="PX312" s="812"/>
      <c r="PY312" s="812"/>
      <c r="PZ312" s="812"/>
      <c r="QA312" s="812"/>
      <c r="QB312" s="812"/>
      <c r="QC312" s="812"/>
      <c r="QD312" s="812"/>
      <c r="QE312" s="812"/>
      <c r="QF312" s="812"/>
      <c r="QG312" s="812"/>
      <c r="QH312" s="812"/>
      <c r="QI312" s="812"/>
      <c r="QJ312" s="812"/>
      <c r="QK312" s="812"/>
      <c r="QL312" s="812"/>
      <c r="QM312" s="812"/>
      <c r="QN312" s="812"/>
      <c r="QO312" s="812"/>
      <c r="QP312" s="812"/>
      <c r="QQ312" s="812"/>
      <c r="QR312" s="812"/>
      <c r="QS312" s="812"/>
      <c r="QT312" s="812"/>
      <c r="QU312" s="812"/>
      <c r="QV312" s="812"/>
      <c r="QW312" s="812"/>
      <c r="QX312" s="812"/>
      <c r="QY312" s="812"/>
      <c r="QZ312" s="812"/>
      <c r="RA312" s="812"/>
      <c r="RB312" s="812"/>
      <c r="RC312" s="812"/>
      <c r="RD312" s="812"/>
      <c r="RE312" s="812"/>
      <c r="RF312" s="812"/>
      <c r="RG312" s="812"/>
      <c r="RH312" s="812"/>
      <c r="RI312" s="812"/>
      <c r="RJ312" s="812"/>
      <c r="RK312" s="812"/>
      <c r="RL312" s="812"/>
      <c r="RM312" s="812"/>
      <c r="RN312" s="812"/>
      <c r="RO312" s="812"/>
      <c r="RP312" s="812"/>
      <c r="RQ312" s="812"/>
      <c r="RR312" s="812"/>
      <c r="RS312" s="812"/>
      <c r="RT312" s="812"/>
      <c r="RU312" s="812"/>
      <c r="RV312" s="812"/>
      <c r="RW312" s="812"/>
      <c r="RX312" s="812"/>
      <c r="RY312" s="812"/>
      <c r="RZ312" s="812"/>
      <c r="SA312" s="812"/>
      <c r="SB312" s="812"/>
      <c r="SC312" s="812"/>
      <c r="SD312" s="812"/>
      <c r="SE312" s="812"/>
      <c r="SF312" s="812"/>
      <c r="SG312" s="812"/>
      <c r="SH312" s="812"/>
      <c r="SI312" s="812"/>
      <c r="SJ312" s="812"/>
      <c r="SK312" s="812"/>
      <c r="SL312" s="812"/>
      <c r="SM312" s="812"/>
      <c r="SN312" s="812"/>
      <c r="SO312" s="812"/>
      <c r="SP312" s="812"/>
      <c r="SQ312" s="812"/>
      <c r="SR312" s="812"/>
      <c r="SS312" s="812"/>
      <c r="ST312" s="812"/>
      <c r="SU312" s="812"/>
      <c r="SV312" s="812"/>
      <c r="SW312" s="812"/>
      <c r="SX312" s="812"/>
      <c r="SY312" s="812"/>
      <c r="SZ312" s="812"/>
      <c r="TA312" s="812"/>
      <c r="TB312" s="812"/>
      <c r="TC312" s="812"/>
      <c r="TD312" s="812"/>
      <c r="TE312" s="812"/>
      <c r="TF312" s="812"/>
      <c r="TG312" s="812"/>
      <c r="TH312" s="812"/>
      <c r="TI312" s="812"/>
      <c r="TJ312" s="812"/>
      <c r="TK312" s="812"/>
      <c r="TL312" s="812"/>
      <c r="TM312" s="812"/>
      <c r="TN312" s="812"/>
      <c r="TO312" s="812"/>
      <c r="TP312" s="812"/>
      <c r="TQ312" s="812"/>
      <c r="TR312" s="812"/>
      <c r="TS312" s="812"/>
      <c r="TT312" s="812"/>
      <c r="TU312" s="812"/>
      <c r="TV312" s="812"/>
      <c r="TW312" s="812"/>
      <c r="TX312" s="812"/>
      <c r="TY312" s="812"/>
      <c r="TZ312" s="812"/>
      <c r="UA312" s="812"/>
      <c r="UB312" s="812"/>
      <c r="UC312" s="812"/>
      <c r="UD312" s="812"/>
      <c r="UE312" s="812"/>
      <c r="UF312" s="812"/>
      <c r="UG312" s="812"/>
      <c r="UH312" s="812"/>
      <c r="UI312" s="812"/>
      <c r="UJ312" s="812"/>
      <c r="UK312" s="812"/>
      <c r="UL312" s="812"/>
      <c r="UM312" s="812"/>
      <c r="UN312" s="812"/>
      <c r="UO312" s="812"/>
      <c r="UP312" s="812"/>
      <c r="UQ312" s="812"/>
      <c r="UR312" s="812"/>
      <c r="US312" s="812"/>
      <c r="UT312" s="812"/>
      <c r="UU312" s="812"/>
      <c r="UV312" s="812"/>
      <c r="UW312" s="812"/>
      <c r="UX312" s="812"/>
      <c r="UY312" s="812"/>
      <c r="UZ312" s="812"/>
      <c r="VA312" s="812"/>
      <c r="VB312" s="812"/>
      <c r="VC312" s="812"/>
      <c r="VD312" s="812"/>
      <c r="VE312" s="812"/>
      <c r="VF312" s="812"/>
      <c r="VG312" s="812"/>
      <c r="VH312" s="812"/>
      <c r="VI312" s="812"/>
      <c r="VJ312" s="812"/>
      <c r="VK312" s="812"/>
      <c r="VL312" s="812"/>
      <c r="VM312" s="812"/>
      <c r="VN312" s="812"/>
      <c r="VO312" s="812"/>
      <c r="VP312" s="812"/>
      <c r="VQ312" s="812"/>
      <c r="VR312" s="812"/>
      <c r="VS312" s="812"/>
      <c r="VT312" s="812"/>
      <c r="VU312" s="812"/>
      <c r="VV312" s="812"/>
      <c r="VW312" s="812"/>
      <c r="VX312" s="812"/>
      <c r="VY312" s="812"/>
      <c r="VZ312" s="812"/>
      <c r="WA312" s="812"/>
      <c r="WB312" s="812"/>
      <c r="WC312" s="812"/>
      <c r="WD312" s="812"/>
      <c r="WE312" s="812"/>
      <c r="WF312" s="812"/>
      <c r="WG312" s="812"/>
      <c r="WH312" s="812"/>
      <c r="WI312" s="812"/>
      <c r="WJ312" s="812"/>
      <c r="WK312" s="812"/>
      <c r="WL312" s="812"/>
      <c r="WM312" s="812"/>
      <c r="WN312" s="812"/>
      <c r="WO312" s="812"/>
      <c r="WP312" s="812"/>
      <c r="WQ312" s="812"/>
      <c r="WR312" s="812"/>
      <c r="WS312" s="812"/>
      <c r="WT312" s="812"/>
      <c r="WU312" s="812"/>
      <c r="WV312" s="812"/>
      <c r="WW312" s="812"/>
      <c r="WX312" s="812"/>
      <c r="WY312" s="812"/>
      <c r="WZ312" s="812"/>
      <c r="XA312" s="812"/>
      <c r="XB312" s="812"/>
      <c r="XC312" s="812"/>
      <c r="XD312" s="812"/>
      <c r="XE312" s="812"/>
      <c r="XF312" s="812"/>
      <c r="XG312" s="812"/>
      <c r="XH312" s="812"/>
      <c r="XI312" s="812"/>
      <c r="XJ312" s="812"/>
      <c r="XK312" s="812"/>
      <c r="XL312" s="812"/>
      <c r="XM312" s="812"/>
      <c r="XN312" s="812"/>
      <c r="XO312" s="812"/>
      <c r="XP312" s="812"/>
      <c r="XQ312" s="812"/>
      <c r="XR312" s="812"/>
      <c r="XS312" s="812"/>
      <c r="XT312" s="812"/>
      <c r="XU312" s="812"/>
      <c r="XV312" s="812"/>
      <c r="XW312" s="812"/>
      <c r="XX312" s="812"/>
      <c r="XY312" s="812"/>
      <c r="XZ312" s="812"/>
      <c r="YA312" s="812"/>
      <c r="YB312" s="812"/>
      <c r="YC312" s="812"/>
      <c r="YD312" s="812"/>
      <c r="YE312" s="812"/>
      <c r="YF312" s="812"/>
      <c r="YG312" s="812"/>
      <c r="YH312" s="812"/>
      <c r="YI312" s="812"/>
      <c r="YJ312" s="812"/>
      <c r="YK312" s="812"/>
      <c r="YL312" s="812"/>
      <c r="YM312" s="812"/>
      <c r="YN312" s="812"/>
      <c r="YO312" s="812"/>
      <c r="YP312" s="812"/>
      <c r="YQ312" s="812"/>
      <c r="YR312" s="812"/>
      <c r="YS312" s="812"/>
      <c r="YT312" s="812"/>
      <c r="YU312" s="812"/>
    </row>
    <row r="313" spans="1:671" s="722" customFormat="1" ht="16.2" customHeight="1">
      <c r="A313" s="1429" t="s">
        <v>3173</v>
      </c>
      <c r="B313" s="952"/>
      <c r="C313" s="1432" t="s">
        <v>3210</v>
      </c>
      <c r="D313" s="728"/>
      <c r="E313" s="728"/>
      <c r="F313" s="728"/>
      <c r="G313" s="728"/>
      <c r="H313" s="728"/>
      <c r="I313" s="728"/>
      <c r="J313" s="728"/>
      <c r="K313" s="728"/>
      <c r="L313" s="728"/>
      <c r="M313" s="728"/>
      <c r="N313" s="728"/>
      <c r="O313" s="728"/>
      <c r="P313" s="728"/>
      <c r="Q313" s="728"/>
      <c r="R313" s="728"/>
      <c r="S313" s="728"/>
      <c r="T313" s="728"/>
      <c r="U313" s="728"/>
      <c r="V313" s="728"/>
      <c r="W313" s="728"/>
      <c r="X313" s="728"/>
      <c r="Y313" s="728"/>
      <c r="Z313" s="728"/>
      <c r="AA313" s="728"/>
      <c r="AB313" s="728"/>
      <c r="AC313" s="728"/>
      <c r="AD313" s="728"/>
      <c r="AE313" s="728"/>
      <c r="AF313" s="728"/>
      <c r="AG313" s="728"/>
      <c r="AH313" s="728"/>
      <c r="AI313" s="728"/>
      <c r="AJ313" s="728"/>
      <c r="AK313" s="728"/>
      <c r="AL313" s="728"/>
      <c r="AM313" s="728"/>
      <c r="AN313" s="728"/>
      <c r="AO313" s="728"/>
      <c r="AP313" s="728"/>
      <c r="AQ313" s="728"/>
      <c r="AR313" s="728"/>
      <c r="AS313" s="728"/>
      <c r="AT313" s="728"/>
      <c r="AU313" s="728"/>
      <c r="AV313" s="728"/>
      <c r="AW313" s="728"/>
      <c r="AX313" s="728"/>
      <c r="AY313" s="728"/>
      <c r="BA313" s="728"/>
      <c r="BB313" s="728"/>
      <c r="BC313" s="728"/>
      <c r="BD313" s="728"/>
      <c r="BE313" s="728"/>
      <c r="BF313" s="728"/>
      <c r="BG313" s="728"/>
      <c r="BH313" s="728"/>
      <c r="BI313" s="728"/>
      <c r="BJ313" s="728"/>
      <c r="BK313" s="728"/>
      <c r="BL313" s="728"/>
      <c r="BM313" s="728"/>
      <c r="BN313" s="728"/>
      <c r="BO313" s="728"/>
      <c r="BP313" s="728"/>
      <c r="BQ313" s="728"/>
      <c r="BR313" s="728"/>
      <c r="BS313" s="728"/>
      <c r="BT313" s="728"/>
      <c r="BU313" s="728"/>
      <c r="BV313" s="728"/>
      <c r="BW313" s="728"/>
      <c r="BX313" s="728"/>
      <c r="BY313" s="728"/>
      <c r="BZ313" s="728"/>
      <c r="CA313" s="728"/>
      <c r="CB313" s="728"/>
      <c r="CC313" s="728"/>
      <c r="CD313" s="728"/>
      <c r="CE313" s="728"/>
      <c r="CF313" s="728"/>
      <c r="CG313" s="728"/>
      <c r="CH313" s="728"/>
      <c r="CI313" s="728"/>
      <c r="CJ313" s="728"/>
      <c r="CK313" s="728"/>
      <c r="CL313" s="728"/>
      <c r="CS313" s="815"/>
      <c r="CT313" s="815"/>
      <c r="CU313" s="815"/>
      <c r="CV313" s="815"/>
      <c r="CW313" s="815"/>
      <c r="CX313" s="815"/>
      <c r="CY313" s="815"/>
      <c r="CZ313" s="815"/>
      <c r="DA313" s="815"/>
      <c r="DB313" s="815"/>
      <c r="DC313" s="815"/>
      <c r="DD313" s="815"/>
      <c r="DE313" s="815"/>
      <c r="DF313" s="815"/>
      <c r="DG313" s="815"/>
      <c r="DH313" s="815"/>
      <c r="DI313" s="815"/>
      <c r="DJ313" s="815"/>
      <c r="DK313" s="815"/>
      <c r="DL313" s="815"/>
      <c r="DM313" s="815"/>
      <c r="DN313" s="815"/>
      <c r="DO313" s="815"/>
      <c r="DP313" s="815"/>
      <c r="DQ313" s="815"/>
      <c r="DR313" s="815"/>
      <c r="DS313" s="815"/>
      <c r="DT313" s="815"/>
      <c r="DU313" s="815"/>
      <c r="DV313" s="815"/>
      <c r="DW313" s="815"/>
      <c r="DX313" s="815"/>
      <c r="DY313" s="815"/>
      <c r="DZ313" s="815"/>
      <c r="EA313" s="815"/>
      <c r="EB313" s="815"/>
      <c r="EC313" s="815"/>
      <c r="ED313" s="815"/>
      <c r="EE313" s="815"/>
      <c r="EF313" s="815"/>
      <c r="EG313" s="815"/>
      <c r="EH313" s="815"/>
      <c r="EI313" s="815"/>
      <c r="EJ313" s="815"/>
      <c r="EK313" s="815"/>
      <c r="EL313" s="815"/>
      <c r="EM313" s="815"/>
      <c r="EN313" s="815"/>
      <c r="EO313" s="815"/>
      <c r="EP313" s="815"/>
      <c r="EQ313" s="815"/>
      <c r="ER313" s="815"/>
      <c r="ES313" s="815"/>
      <c r="EZ313" s="957" t="s">
        <v>3211</v>
      </c>
      <c r="FA313" s="958"/>
      <c r="FB313" s="959"/>
      <c r="FC313" s="957" t="s">
        <v>3211</v>
      </c>
      <c r="FD313" s="957" t="s">
        <v>3211</v>
      </c>
      <c r="FE313" s="958"/>
      <c r="FF313" s="958"/>
      <c r="FG313" s="958"/>
      <c r="FH313" s="959"/>
      <c r="MG313" s="720"/>
      <c r="MH313" s="720"/>
      <c r="MI313" s="720"/>
      <c r="MJ313" s="720"/>
      <c r="MK313" s="720"/>
      <c r="ML313" s="720"/>
      <c r="MN313" s="720"/>
      <c r="MO313" s="720"/>
      <c r="MP313" s="720"/>
      <c r="MQ313" s="720"/>
      <c r="MR313" s="720"/>
      <c r="MS313" s="720"/>
      <c r="MT313" s="720"/>
      <c r="MU313" s="720"/>
      <c r="MV313" s="720"/>
      <c r="MW313" s="720"/>
      <c r="MX313" s="720"/>
      <c r="MY313" s="720"/>
      <c r="MZ313" s="720"/>
      <c r="NA313" s="720"/>
      <c r="NB313" s="720"/>
      <c r="NC313" s="720"/>
      <c r="ND313" s="720"/>
      <c r="NE313" s="720"/>
      <c r="NF313" s="720"/>
      <c r="NG313" s="720"/>
      <c r="NH313" s="720"/>
      <c r="NI313" s="720"/>
      <c r="NJ313" s="720"/>
      <c r="NK313" s="720"/>
      <c r="NL313" s="720"/>
      <c r="NM313" s="720"/>
      <c r="NN313" s="720"/>
      <c r="NO313" s="720"/>
      <c r="NP313" s="720"/>
      <c r="NQ313" s="720"/>
      <c r="NR313" s="720"/>
      <c r="NS313" s="720"/>
      <c r="NT313" s="720"/>
      <c r="NU313" s="720"/>
      <c r="NV313" s="720"/>
      <c r="NW313" s="720"/>
      <c r="NX313" s="720"/>
      <c r="NY313" s="720"/>
      <c r="NZ313" s="720"/>
      <c r="OA313" s="720"/>
      <c r="OB313" s="720"/>
      <c r="OC313" s="720"/>
      <c r="OD313" s="720"/>
      <c r="OE313" s="720"/>
      <c r="OF313" s="720"/>
      <c r="OG313" s="720"/>
      <c r="OH313" s="720"/>
      <c r="OI313" s="720"/>
      <c r="OJ313" s="720"/>
      <c r="OK313" s="720"/>
      <c r="OL313" s="720"/>
      <c r="OM313" s="720"/>
      <c r="ON313" s="720"/>
      <c r="OO313" s="720"/>
      <c r="OP313" s="720"/>
      <c r="OQ313" s="720"/>
      <c r="OR313" s="720"/>
      <c r="OS313" s="720"/>
      <c r="OT313" s="720"/>
      <c r="OU313" s="720"/>
      <c r="OV313" s="720"/>
      <c r="OW313" s="720"/>
      <c r="OX313" s="720"/>
      <c r="OY313" s="720"/>
      <c r="OZ313" s="720"/>
      <c r="PA313" s="720"/>
      <c r="PB313" s="720"/>
      <c r="PC313" s="720"/>
      <c r="PD313" s="720"/>
      <c r="PE313" s="720"/>
      <c r="PF313" s="720"/>
      <c r="PG313" s="720"/>
      <c r="PH313" s="720"/>
      <c r="PI313" s="720"/>
      <c r="PJ313" s="720"/>
      <c r="PK313" s="720"/>
      <c r="PL313" s="720"/>
      <c r="PM313" s="720"/>
      <c r="PN313" s="720"/>
      <c r="PO313" s="720"/>
      <c r="PP313" s="720"/>
      <c r="PQ313" s="720"/>
      <c r="PR313" s="720"/>
      <c r="PS313" s="720"/>
      <c r="PT313" s="720"/>
      <c r="PU313" s="720"/>
      <c r="PV313" s="720"/>
      <c r="PW313" s="720"/>
      <c r="PX313" s="720"/>
      <c r="PY313" s="720"/>
      <c r="PZ313" s="720"/>
      <c r="QA313" s="720"/>
      <c r="QB313" s="720"/>
      <c r="QC313" s="720"/>
      <c r="QD313" s="720"/>
      <c r="QE313" s="720"/>
      <c r="QF313" s="720"/>
      <c r="QG313" s="720"/>
      <c r="QH313" s="720"/>
      <c r="QI313" s="720"/>
      <c r="QJ313" s="720"/>
      <c r="QK313" s="720"/>
      <c r="QL313" s="720"/>
      <c r="QM313" s="720"/>
      <c r="QN313" s="720"/>
      <c r="QO313" s="720"/>
      <c r="QP313" s="720"/>
      <c r="QQ313" s="720"/>
      <c r="QR313" s="720"/>
      <c r="QS313" s="720"/>
      <c r="QT313" s="720"/>
      <c r="QU313" s="720"/>
      <c r="QV313" s="720"/>
      <c r="QW313" s="720"/>
      <c r="QX313" s="720"/>
      <c r="QY313" s="720"/>
      <c r="QZ313" s="720"/>
      <c r="RA313" s="720"/>
      <c r="RB313" s="720"/>
      <c r="RC313" s="720"/>
      <c r="RD313" s="720"/>
      <c r="RE313" s="720"/>
      <c r="RF313" s="720"/>
      <c r="RG313" s="720"/>
      <c r="RH313" s="720"/>
      <c r="RI313" s="720"/>
      <c r="RJ313" s="720"/>
      <c r="RK313" s="720"/>
      <c r="RL313" s="720"/>
      <c r="RM313" s="720"/>
      <c r="RN313" s="720"/>
      <c r="RO313" s="720"/>
      <c r="RP313" s="720"/>
      <c r="RQ313" s="720"/>
      <c r="RR313" s="720"/>
      <c r="RS313" s="720"/>
      <c r="RT313" s="720"/>
      <c r="RU313" s="720"/>
      <c r="RV313" s="720"/>
      <c r="RW313" s="720"/>
      <c r="RX313" s="720"/>
      <c r="RY313" s="720"/>
      <c r="RZ313" s="720"/>
      <c r="SA313" s="720"/>
      <c r="SB313" s="720"/>
      <c r="SC313" s="720"/>
      <c r="SD313" s="720"/>
      <c r="SE313" s="720"/>
      <c r="SF313" s="720"/>
      <c r="SG313" s="720"/>
      <c r="SH313" s="720"/>
      <c r="SI313" s="720"/>
      <c r="SJ313" s="720"/>
      <c r="SK313" s="720"/>
      <c r="SL313" s="720"/>
      <c r="SM313" s="720"/>
      <c r="SN313" s="720"/>
      <c r="SO313" s="720"/>
      <c r="SP313" s="720"/>
      <c r="SQ313" s="720"/>
      <c r="SR313" s="720"/>
      <c r="SS313" s="720"/>
      <c r="ST313" s="720"/>
      <c r="SU313" s="720"/>
      <c r="SV313" s="720"/>
      <c r="SW313" s="720"/>
      <c r="SX313" s="720"/>
      <c r="SY313" s="720"/>
      <c r="SZ313" s="720"/>
      <c r="TA313" s="720"/>
      <c r="TB313" s="720"/>
      <c r="TC313" s="720"/>
      <c r="TD313" s="720"/>
      <c r="TE313" s="720"/>
      <c r="TF313" s="720"/>
      <c r="TG313" s="720"/>
      <c r="TH313" s="720"/>
      <c r="TI313" s="720"/>
      <c r="TJ313" s="720"/>
      <c r="TK313" s="720"/>
      <c r="TL313" s="720"/>
      <c r="TM313" s="720"/>
      <c r="TN313" s="720"/>
      <c r="TO313" s="720"/>
      <c r="TP313" s="720"/>
      <c r="TQ313" s="720"/>
      <c r="TR313" s="720"/>
      <c r="TS313" s="720"/>
      <c r="TT313" s="720"/>
      <c r="TU313" s="720"/>
      <c r="TV313" s="720"/>
      <c r="TW313" s="720"/>
      <c r="TX313" s="720"/>
      <c r="TY313" s="720"/>
      <c r="TZ313" s="720"/>
      <c r="UA313" s="720"/>
      <c r="UB313" s="720"/>
      <c r="UC313" s="720"/>
      <c r="UD313" s="720"/>
      <c r="UE313" s="720"/>
      <c r="UF313" s="720"/>
      <c r="UG313" s="720"/>
      <c r="UH313" s="720"/>
      <c r="UI313" s="720"/>
      <c r="UJ313" s="720"/>
      <c r="UK313" s="720"/>
      <c r="UL313" s="720"/>
      <c r="UM313" s="720"/>
      <c r="UN313" s="720"/>
      <c r="UO313" s="720"/>
      <c r="UP313" s="720"/>
      <c r="UQ313" s="720"/>
      <c r="UR313" s="720"/>
      <c r="US313" s="720"/>
      <c r="UT313" s="720"/>
      <c r="UU313" s="720"/>
      <c r="UV313" s="720"/>
      <c r="UW313" s="720"/>
      <c r="UX313" s="720"/>
      <c r="UY313" s="720"/>
      <c r="UZ313" s="720"/>
      <c r="VA313" s="720"/>
      <c r="VB313" s="720"/>
      <c r="VC313" s="720"/>
      <c r="VD313" s="720"/>
      <c r="VE313" s="720"/>
      <c r="VF313" s="720"/>
      <c r="VG313" s="720"/>
      <c r="VH313" s="720"/>
      <c r="VI313" s="720"/>
      <c r="VJ313" s="720"/>
      <c r="VK313" s="720"/>
      <c r="VL313" s="720"/>
      <c r="VM313" s="720"/>
      <c r="VN313" s="720"/>
      <c r="VO313" s="720"/>
      <c r="VP313" s="720"/>
      <c r="VQ313" s="720"/>
      <c r="VR313" s="720"/>
      <c r="VS313" s="720"/>
      <c r="VT313" s="720"/>
      <c r="VU313" s="720"/>
      <c r="VV313" s="720"/>
      <c r="VW313" s="720"/>
      <c r="VX313" s="720"/>
      <c r="VY313" s="720"/>
      <c r="VZ313" s="720"/>
      <c r="WA313" s="720"/>
      <c r="WB313" s="720"/>
      <c r="WC313" s="720"/>
      <c r="WD313" s="720"/>
      <c r="WE313" s="720"/>
      <c r="WF313" s="720"/>
      <c r="WG313" s="720"/>
      <c r="WH313" s="720"/>
      <c r="WI313" s="720"/>
      <c r="WJ313" s="720"/>
      <c r="WK313" s="720"/>
      <c r="WL313" s="720"/>
      <c r="WM313" s="720"/>
      <c r="WN313" s="720"/>
      <c r="WO313" s="720"/>
      <c r="WP313" s="720"/>
      <c r="WQ313" s="720"/>
      <c r="WR313" s="720"/>
      <c r="WS313" s="720"/>
      <c r="WT313" s="720"/>
      <c r="WU313" s="720"/>
      <c r="WV313" s="720"/>
      <c r="WW313" s="720"/>
      <c r="WX313" s="720"/>
      <c r="WY313" s="720"/>
      <c r="WZ313" s="720"/>
      <c r="XA313" s="720"/>
      <c r="XB313" s="720"/>
      <c r="XC313" s="720"/>
      <c r="XD313" s="720"/>
      <c r="XE313" s="720"/>
      <c r="XF313" s="720"/>
      <c r="XG313" s="720"/>
      <c r="XH313" s="720"/>
      <c r="XI313" s="720"/>
      <c r="XJ313" s="720"/>
      <c r="XK313" s="720"/>
      <c r="XL313" s="720"/>
      <c r="XM313" s="720"/>
      <c r="XN313" s="720"/>
      <c r="XO313" s="720"/>
      <c r="XP313" s="720"/>
      <c r="XQ313" s="720"/>
      <c r="XR313" s="720"/>
      <c r="XS313" s="720"/>
      <c r="XT313" s="720"/>
    </row>
    <row r="314" spans="1:671" s="722" customFormat="1" ht="16.2" customHeight="1">
      <c r="A314" s="1430"/>
      <c r="B314" s="953"/>
      <c r="C314" s="1432"/>
      <c r="D314" s="728"/>
      <c r="E314" s="728"/>
      <c r="F314" s="728"/>
      <c r="G314" s="728"/>
      <c r="H314" s="728"/>
      <c r="I314" s="728"/>
      <c r="J314" s="728"/>
      <c r="K314" s="728"/>
      <c r="L314" s="728"/>
      <c r="M314" s="728"/>
      <c r="N314" s="728"/>
      <c r="O314" s="728"/>
      <c r="P314" s="728"/>
      <c r="Q314" s="728"/>
      <c r="R314" s="728"/>
      <c r="S314" s="728"/>
      <c r="T314" s="728"/>
      <c r="U314" s="728"/>
      <c r="V314" s="728"/>
      <c r="W314" s="728"/>
      <c r="X314" s="728"/>
      <c r="Y314" s="728"/>
      <c r="Z314" s="728"/>
      <c r="AA314" s="728"/>
      <c r="AB314" s="728"/>
      <c r="AC314" s="728"/>
      <c r="AD314" s="728"/>
      <c r="AE314" s="728"/>
      <c r="AF314" s="728"/>
      <c r="AG314" s="728"/>
      <c r="AH314" s="728"/>
      <c r="AI314" s="728"/>
      <c r="AJ314" s="728"/>
      <c r="AK314" s="728"/>
      <c r="AL314" s="728"/>
      <c r="AM314" s="728"/>
      <c r="AN314" s="728"/>
      <c r="AO314" s="728"/>
      <c r="AP314" s="728"/>
      <c r="AQ314" s="728"/>
      <c r="AR314" s="728"/>
      <c r="AS314" s="728"/>
      <c r="AT314" s="728"/>
      <c r="AU314" s="728"/>
      <c r="AV314" s="728"/>
      <c r="AW314" s="728"/>
      <c r="AX314" s="728"/>
      <c r="AY314" s="728"/>
      <c r="BA314" s="728"/>
      <c r="BB314" s="728"/>
      <c r="BC314" s="728"/>
      <c r="BD314" s="728"/>
      <c r="BE314" s="728"/>
      <c r="BF314" s="728"/>
      <c r="BG314" s="728"/>
      <c r="BH314" s="728"/>
      <c r="BI314" s="728"/>
      <c r="BJ314" s="728"/>
      <c r="BK314" s="899"/>
      <c r="BL314" s="728"/>
      <c r="BM314" s="728"/>
      <c r="BN314" s="728"/>
      <c r="BO314" s="728"/>
      <c r="BP314" s="728"/>
      <c r="BQ314" s="728"/>
      <c r="BR314" s="728"/>
      <c r="BS314" s="728"/>
      <c r="BT314" s="728"/>
      <c r="BU314" s="728"/>
      <c r="BV314" s="728"/>
      <c r="BW314" s="728"/>
      <c r="BX314" s="728"/>
      <c r="BY314" s="728"/>
      <c r="BZ314" s="728"/>
      <c r="CA314" s="728"/>
      <c r="CB314" s="728"/>
      <c r="CC314" s="728"/>
      <c r="CD314" s="728"/>
      <c r="CE314" s="728"/>
      <c r="CF314" s="728"/>
      <c r="CG314" s="728"/>
      <c r="CH314" s="728"/>
      <c r="CI314" s="728"/>
      <c r="CJ314" s="728"/>
      <c r="CK314" s="728"/>
      <c r="CL314" s="728"/>
      <c r="CS314" s="815"/>
      <c r="CT314" s="815"/>
      <c r="CU314" s="815"/>
      <c r="CV314" s="815"/>
      <c r="CW314" s="815"/>
      <c r="CX314" s="815"/>
      <c r="CY314" s="815"/>
      <c r="CZ314" s="815"/>
      <c r="DA314" s="815"/>
      <c r="DB314" s="815"/>
      <c r="DC314" s="815"/>
      <c r="DD314" s="815"/>
      <c r="DE314" s="815"/>
      <c r="DF314" s="815"/>
      <c r="DG314" s="815"/>
      <c r="DH314" s="815"/>
      <c r="DI314" s="815"/>
      <c r="DJ314" s="815"/>
      <c r="DK314" s="815"/>
      <c r="DL314" s="815"/>
      <c r="DM314" s="815"/>
      <c r="DN314" s="815"/>
      <c r="DO314" s="815"/>
      <c r="DP314" s="815"/>
      <c r="DQ314" s="815"/>
      <c r="DR314" s="815"/>
      <c r="DS314" s="815"/>
      <c r="DT314" s="815"/>
      <c r="DU314" s="815"/>
      <c r="DV314" s="815"/>
      <c r="DW314" s="815"/>
      <c r="DX314" s="815"/>
      <c r="DY314" s="815"/>
      <c r="DZ314" s="815"/>
      <c r="EA314" s="815"/>
      <c r="EB314" s="815"/>
      <c r="EC314" s="815"/>
      <c r="ED314" s="815"/>
      <c r="EE314" s="815"/>
      <c r="EF314" s="815"/>
      <c r="EG314" s="815"/>
      <c r="EH314" s="815"/>
      <c r="EI314" s="815"/>
      <c r="EJ314" s="815"/>
      <c r="EK314" s="815"/>
      <c r="EL314" s="815"/>
      <c r="EM314" s="815"/>
      <c r="EN314" s="815"/>
      <c r="EO314" s="815"/>
      <c r="EP314" s="815"/>
      <c r="EQ314" s="815"/>
      <c r="ER314" s="815"/>
      <c r="ES314" s="815"/>
      <c r="EZ314" s="960" t="s">
        <v>3212</v>
      </c>
      <c r="FA314" s="961"/>
      <c r="FB314" s="962"/>
      <c r="FC314" s="960" t="s">
        <v>3213</v>
      </c>
      <c r="FD314" s="960" t="s">
        <v>3214</v>
      </c>
      <c r="FE314" s="961"/>
      <c r="FF314" s="961"/>
      <c r="FG314" s="961"/>
      <c r="FH314" s="962"/>
      <c r="MG314" s="720"/>
      <c r="MH314" s="720"/>
      <c r="MI314" s="720"/>
      <c r="MJ314" s="720"/>
      <c r="MK314" s="720"/>
      <c r="ML314" s="720"/>
      <c r="MN314" s="720"/>
      <c r="MO314" s="720"/>
      <c r="MP314" s="720"/>
      <c r="MQ314" s="720"/>
      <c r="MR314" s="720"/>
      <c r="MS314" s="720"/>
      <c r="MT314" s="720"/>
      <c r="MU314" s="720"/>
      <c r="MV314" s="720"/>
      <c r="MW314" s="720"/>
      <c r="MX314" s="720"/>
      <c r="MY314" s="720"/>
      <c r="MZ314" s="720"/>
      <c r="NA314" s="720"/>
      <c r="NB314" s="720"/>
      <c r="NC314" s="720"/>
      <c r="ND314" s="720"/>
      <c r="NE314" s="720"/>
      <c r="NF314" s="720"/>
      <c r="NG314" s="720"/>
      <c r="NH314" s="720"/>
      <c r="NI314" s="720"/>
      <c r="NJ314" s="720"/>
      <c r="NK314" s="720"/>
      <c r="NL314" s="720"/>
      <c r="NM314" s="720"/>
      <c r="NN314" s="720"/>
      <c r="NO314" s="720"/>
      <c r="NP314" s="720"/>
      <c r="NQ314" s="720"/>
      <c r="NR314" s="720"/>
      <c r="NS314" s="720"/>
      <c r="NT314" s="720"/>
      <c r="NU314" s="720"/>
      <c r="NV314" s="720"/>
      <c r="NW314" s="720"/>
      <c r="NX314" s="720"/>
      <c r="NY314" s="720"/>
      <c r="NZ314" s="720"/>
      <c r="OA314" s="720"/>
      <c r="OB314" s="720"/>
      <c r="OC314" s="720"/>
      <c r="OD314" s="720"/>
      <c r="OE314" s="720"/>
      <c r="OF314" s="720"/>
      <c r="OG314" s="720"/>
      <c r="OH314" s="720"/>
      <c r="OI314" s="720"/>
      <c r="OJ314" s="720"/>
      <c r="OK314" s="720"/>
      <c r="OL314" s="720"/>
      <c r="OM314" s="720"/>
      <c r="ON314" s="720"/>
      <c r="OO314" s="720"/>
      <c r="OP314" s="720"/>
      <c r="OQ314" s="720"/>
      <c r="OR314" s="720"/>
      <c r="OS314" s="720"/>
      <c r="OT314" s="720"/>
      <c r="OU314" s="720"/>
      <c r="OV314" s="720"/>
      <c r="OW314" s="720"/>
      <c r="OX314" s="720"/>
      <c r="OY314" s="720"/>
      <c r="OZ314" s="720"/>
      <c r="PA314" s="720"/>
      <c r="PB314" s="720"/>
      <c r="PC314" s="720"/>
      <c r="PD314" s="720"/>
      <c r="PE314" s="720"/>
      <c r="PF314" s="720"/>
      <c r="PG314" s="720"/>
      <c r="PH314" s="720"/>
      <c r="PI314" s="720"/>
      <c r="PJ314" s="720"/>
      <c r="PK314" s="720"/>
      <c r="PL314" s="720"/>
      <c r="PM314" s="720"/>
      <c r="PN314" s="720"/>
      <c r="PO314" s="720"/>
      <c r="PP314" s="720"/>
      <c r="PQ314" s="720"/>
      <c r="PR314" s="720"/>
      <c r="PS314" s="720"/>
      <c r="PT314" s="720"/>
      <c r="PU314" s="720"/>
      <c r="PV314" s="720"/>
      <c r="PW314" s="720"/>
      <c r="PX314" s="720"/>
      <c r="PY314" s="720"/>
      <c r="PZ314" s="720"/>
      <c r="QA314" s="720"/>
      <c r="QB314" s="720"/>
      <c r="QC314" s="720"/>
      <c r="QD314" s="720"/>
      <c r="QE314" s="720"/>
      <c r="QF314" s="720"/>
      <c r="QG314" s="720"/>
      <c r="QH314" s="720"/>
      <c r="QI314" s="720"/>
      <c r="QJ314" s="720"/>
      <c r="QK314" s="720"/>
      <c r="QL314" s="720"/>
      <c r="QM314" s="720"/>
      <c r="QN314" s="720"/>
      <c r="QO314" s="720"/>
      <c r="QP314" s="720"/>
      <c r="QQ314" s="720"/>
      <c r="QR314" s="720"/>
      <c r="QS314" s="720"/>
      <c r="QT314" s="720"/>
      <c r="QU314" s="720"/>
      <c r="QV314" s="720"/>
      <c r="QW314" s="720"/>
      <c r="QX314" s="720"/>
      <c r="QY314" s="720"/>
      <c r="QZ314" s="720"/>
      <c r="RA314" s="720"/>
      <c r="RB314" s="720"/>
      <c r="RC314" s="720"/>
      <c r="RD314" s="720"/>
      <c r="RE314" s="720"/>
      <c r="RF314" s="720"/>
      <c r="RG314" s="720"/>
      <c r="RH314" s="720"/>
      <c r="RI314" s="720"/>
      <c r="RJ314" s="720"/>
      <c r="RK314" s="720"/>
      <c r="RL314" s="720"/>
      <c r="RM314" s="720"/>
      <c r="RN314" s="720"/>
      <c r="RO314" s="720"/>
      <c r="RP314" s="720"/>
      <c r="RQ314" s="720"/>
      <c r="RR314" s="720"/>
      <c r="RS314" s="720"/>
      <c r="RT314" s="720"/>
      <c r="RU314" s="720"/>
      <c r="RV314" s="720"/>
      <c r="RW314" s="720"/>
      <c r="RX314" s="720"/>
      <c r="RY314" s="720"/>
      <c r="RZ314" s="720"/>
      <c r="SA314" s="720"/>
      <c r="SB314" s="720"/>
      <c r="SC314" s="720"/>
      <c r="SD314" s="720"/>
      <c r="SE314" s="720"/>
      <c r="SF314" s="720"/>
      <c r="SG314" s="720"/>
      <c r="SH314" s="720"/>
      <c r="SI314" s="720"/>
      <c r="SJ314" s="720"/>
      <c r="SK314" s="720"/>
      <c r="SL314" s="720"/>
      <c r="SM314" s="720"/>
      <c r="SN314" s="720"/>
      <c r="SO314" s="720"/>
      <c r="SP314" s="720"/>
      <c r="SQ314" s="720"/>
      <c r="SR314" s="720"/>
      <c r="SS314" s="720"/>
      <c r="ST314" s="720"/>
      <c r="SU314" s="720"/>
      <c r="SV314" s="720"/>
      <c r="SW314" s="720"/>
      <c r="SX314" s="720"/>
      <c r="SY314" s="720"/>
      <c r="SZ314" s="720"/>
      <c r="TA314" s="720"/>
      <c r="TB314" s="720"/>
      <c r="TC314" s="720"/>
      <c r="TD314" s="720"/>
      <c r="TE314" s="720"/>
      <c r="TF314" s="720"/>
      <c r="TG314" s="720"/>
      <c r="TH314" s="720"/>
      <c r="TI314" s="720"/>
      <c r="TJ314" s="720"/>
      <c r="TK314" s="720"/>
      <c r="TL314" s="720"/>
      <c r="TM314" s="720"/>
      <c r="TN314" s="720"/>
      <c r="TO314" s="720"/>
      <c r="TP314" s="720"/>
      <c r="TQ314" s="720"/>
      <c r="TR314" s="720"/>
      <c r="TS314" s="720"/>
      <c r="TT314" s="720"/>
      <c r="TU314" s="720"/>
      <c r="TV314" s="720"/>
      <c r="TW314" s="720"/>
      <c r="TX314" s="720"/>
      <c r="TY314" s="720"/>
      <c r="TZ314" s="720"/>
      <c r="UA314" s="720"/>
      <c r="UB314" s="720"/>
      <c r="UC314" s="720"/>
      <c r="UD314" s="720"/>
      <c r="UE314" s="720"/>
      <c r="UF314" s="720"/>
      <c r="UG314" s="720"/>
      <c r="UH314" s="720"/>
      <c r="UI314" s="720"/>
      <c r="UJ314" s="720"/>
      <c r="UK314" s="720"/>
      <c r="UL314" s="720"/>
      <c r="UM314" s="720"/>
      <c r="UN314" s="720"/>
      <c r="UO314" s="720"/>
      <c r="UP314" s="720"/>
      <c r="UQ314" s="720"/>
      <c r="UR314" s="720"/>
      <c r="US314" s="720"/>
      <c r="UT314" s="720"/>
      <c r="UU314" s="720"/>
      <c r="UV314" s="720"/>
      <c r="UW314" s="720"/>
      <c r="UX314" s="720"/>
      <c r="UY314" s="720"/>
      <c r="UZ314" s="720"/>
      <c r="VA314" s="720"/>
      <c r="VB314" s="720"/>
      <c r="VC314" s="720"/>
      <c r="VD314" s="720"/>
      <c r="VE314" s="720"/>
      <c r="VF314" s="720"/>
      <c r="VG314" s="720"/>
      <c r="VH314" s="720"/>
      <c r="VI314" s="720"/>
      <c r="VJ314" s="720"/>
      <c r="VK314" s="720"/>
      <c r="VL314" s="720"/>
      <c r="VM314" s="720"/>
      <c r="VN314" s="720"/>
      <c r="VO314" s="720"/>
      <c r="VP314" s="720"/>
      <c r="VQ314" s="720"/>
      <c r="VR314" s="720"/>
      <c r="VS314" s="720"/>
      <c r="VT314" s="720"/>
      <c r="VU314" s="720"/>
      <c r="VV314" s="720"/>
      <c r="VW314" s="720"/>
      <c r="VX314" s="720"/>
      <c r="VY314" s="720"/>
      <c r="VZ314" s="720"/>
      <c r="WA314" s="720"/>
      <c r="WB314" s="720"/>
      <c r="WC314" s="720"/>
      <c r="WD314" s="720"/>
      <c r="WE314" s="720"/>
      <c r="WF314" s="720"/>
      <c r="WG314" s="720"/>
      <c r="WH314" s="720"/>
      <c r="WI314" s="720"/>
      <c r="WJ314" s="720"/>
      <c r="WK314" s="720"/>
      <c r="WL314" s="720"/>
      <c r="WM314" s="720"/>
      <c r="WN314" s="720"/>
      <c r="WO314" s="720"/>
      <c r="WP314" s="720"/>
      <c r="WQ314" s="720"/>
      <c r="WR314" s="720"/>
      <c r="WS314" s="720"/>
      <c r="WT314" s="720"/>
      <c r="WU314" s="720"/>
      <c r="WV314" s="720"/>
      <c r="WW314" s="720"/>
      <c r="WX314" s="720"/>
      <c r="WY314" s="720"/>
      <c r="WZ314" s="720"/>
      <c r="XA314" s="720"/>
      <c r="XB314" s="720"/>
      <c r="XC314" s="720"/>
      <c r="XD314" s="720"/>
      <c r="XE314" s="720"/>
      <c r="XF314" s="720"/>
      <c r="XG314" s="720"/>
      <c r="XH314" s="720"/>
      <c r="XI314" s="720"/>
      <c r="XJ314" s="720"/>
      <c r="XK314" s="720"/>
      <c r="XL314" s="720"/>
      <c r="XM314" s="720"/>
      <c r="XN314" s="720"/>
      <c r="XO314" s="720"/>
      <c r="XP314" s="720"/>
      <c r="XQ314" s="720"/>
      <c r="XR314" s="720"/>
      <c r="XS314" s="720"/>
      <c r="XT314" s="720"/>
    </row>
    <row r="315" spans="1:671" s="722" customFormat="1" ht="16.2" customHeight="1">
      <c r="A315" s="1430"/>
      <c r="B315" s="953"/>
      <c r="C315" s="1432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8"/>
      <c r="P315" s="728"/>
      <c r="Q315" s="728"/>
      <c r="R315" s="728"/>
      <c r="S315" s="728"/>
      <c r="T315" s="728"/>
      <c r="U315" s="728"/>
      <c r="V315" s="728"/>
      <c r="W315" s="728"/>
      <c r="X315" s="728"/>
      <c r="Y315" s="728"/>
      <c r="Z315" s="728"/>
      <c r="AA315" s="728"/>
      <c r="AB315" s="728"/>
      <c r="AC315" s="728"/>
      <c r="AD315" s="728"/>
      <c r="AE315" s="728"/>
      <c r="AF315" s="728"/>
      <c r="AG315" s="728"/>
      <c r="AH315" s="728"/>
      <c r="AI315" s="728"/>
      <c r="AJ315" s="728"/>
      <c r="AK315" s="728"/>
      <c r="AL315" s="728"/>
      <c r="AM315" s="728"/>
      <c r="AN315" s="728"/>
      <c r="AO315" s="728"/>
      <c r="AP315" s="728"/>
      <c r="AQ315" s="728"/>
      <c r="AR315" s="728"/>
      <c r="AS315" s="728"/>
      <c r="AT315" s="728"/>
      <c r="AU315" s="728"/>
      <c r="AV315" s="728"/>
      <c r="AW315" s="728"/>
      <c r="AX315" s="728"/>
      <c r="AY315" s="728"/>
      <c r="BA315" s="728"/>
      <c r="BB315" s="728"/>
      <c r="BC315" s="728"/>
      <c r="BD315" s="728"/>
      <c r="BE315" s="728"/>
      <c r="BF315" s="728"/>
      <c r="BG315" s="728"/>
      <c r="BH315" s="728"/>
      <c r="BI315" s="728"/>
      <c r="BJ315" s="728"/>
      <c r="BK315" s="899"/>
      <c r="BL315" s="728"/>
      <c r="BM315" s="728"/>
      <c r="BN315" s="728"/>
      <c r="BO315" s="728"/>
      <c r="BP315" s="728"/>
      <c r="BQ315" s="728"/>
      <c r="BS315" s="728"/>
      <c r="BT315" s="728"/>
      <c r="BU315" s="728"/>
      <c r="BV315" s="728"/>
      <c r="BW315" s="728"/>
      <c r="BX315" s="728"/>
      <c r="BY315" s="728"/>
      <c r="BZ315" s="728"/>
      <c r="CA315" s="728"/>
      <c r="CB315" s="728"/>
      <c r="CC315" s="728"/>
      <c r="CD315" s="728"/>
      <c r="CE315" s="728"/>
      <c r="CF315" s="728"/>
      <c r="CG315" s="728"/>
      <c r="CH315" s="728"/>
      <c r="CI315" s="728"/>
      <c r="CJ315" s="728"/>
      <c r="CK315" s="728"/>
      <c r="CL315" s="728"/>
      <c r="CS315" s="815"/>
      <c r="CT315" s="815"/>
      <c r="CU315" s="815"/>
      <c r="CV315" s="815"/>
      <c r="CW315" s="815"/>
      <c r="CX315" s="815"/>
      <c r="CY315" s="815"/>
      <c r="CZ315" s="815"/>
      <c r="DA315" s="815"/>
      <c r="DB315" s="815"/>
      <c r="DC315" s="815"/>
      <c r="DD315" s="815"/>
      <c r="DE315" s="815"/>
      <c r="DF315" s="815"/>
      <c r="DG315" s="815"/>
      <c r="DH315" s="815"/>
      <c r="DI315" s="815"/>
      <c r="DJ315" s="815"/>
      <c r="DK315" s="815"/>
      <c r="DL315" s="815"/>
      <c r="DM315" s="815"/>
      <c r="DN315" s="815"/>
      <c r="DO315" s="815"/>
      <c r="DP315" s="815"/>
      <c r="DQ315" s="815"/>
      <c r="DR315" s="815"/>
      <c r="DS315" s="815"/>
      <c r="DT315" s="815"/>
      <c r="DU315" s="815"/>
      <c r="DV315" s="815"/>
      <c r="DW315" s="815"/>
      <c r="DX315" s="815"/>
      <c r="DY315" s="815"/>
      <c r="DZ315" s="815"/>
      <c r="EA315" s="815"/>
      <c r="EB315" s="815"/>
      <c r="EC315" s="815"/>
      <c r="ED315" s="815"/>
      <c r="EE315" s="815"/>
      <c r="EF315" s="815"/>
      <c r="EG315" s="815"/>
      <c r="EH315" s="815"/>
      <c r="EI315" s="815"/>
      <c r="EJ315" s="815"/>
      <c r="EK315" s="815"/>
      <c r="EL315" s="815"/>
      <c r="EM315" s="815"/>
      <c r="EN315" s="815"/>
      <c r="EO315" s="815"/>
      <c r="EP315" s="815"/>
      <c r="EQ315" s="815"/>
      <c r="ER315" s="815"/>
      <c r="ES315" s="815"/>
      <c r="EZ315" s="960"/>
      <c r="FA315" s="961"/>
      <c r="FB315" s="962"/>
      <c r="FC315" s="960"/>
      <c r="FD315" s="960"/>
      <c r="FE315" s="961"/>
      <c r="FF315" s="961"/>
      <c r="FG315" s="961"/>
      <c r="FH315" s="962"/>
      <c r="MG315" s="720"/>
      <c r="MH315" s="720"/>
      <c r="MI315" s="720"/>
      <c r="MJ315" s="720"/>
      <c r="MK315" s="720"/>
      <c r="ML315" s="720"/>
      <c r="MN315" s="720"/>
      <c r="MO315" s="720"/>
      <c r="MP315" s="720"/>
      <c r="MQ315" s="720"/>
      <c r="MR315" s="720"/>
      <c r="MS315" s="720"/>
      <c r="MT315" s="720"/>
      <c r="MU315" s="720"/>
      <c r="MV315" s="720"/>
      <c r="MW315" s="720"/>
      <c r="MX315" s="720"/>
      <c r="MY315" s="720"/>
      <c r="MZ315" s="720"/>
      <c r="NA315" s="720"/>
      <c r="NB315" s="720"/>
      <c r="NC315" s="720"/>
      <c r="ND315" s="720"/>
      <c r="NE315" s="720"/>
      <c r="NF315" s="720"/>
      <c r="NG315" s="720"/>
      <c r="NH315" s="720"/>
      <c r="NI315" s="720"/>
      <c r="NJ315" s="720"/>
      <c r="NK315" s="720"/>
      <c r="NL315" s="720"/>
      <c r="NM315" s="720"/>
      <c r="NN315" s="720"/>
      <c r="NO315" s="720"/>
      <c r="NP315" s="720"/>
      <c r="NQ315" s="720"/>
      <c r="NR315" s="720"/>
      <c r="NS315" s="720"/>
      <c r="NT315" s="720"/>
      <c r="NU315" s="720"/>
      <c r="NV315" s="720"/>
      <c r="NW315" s="720"/>
      <c r="NX315" s="720"/>
      <c r="NY315" s="720"/>
      <c r="NZ315" s="720"/>
      <c r="OA315" s="720"/>
      <c r="OB315" s="720"/>
      <c r="OC315" s="720"/>
      <c r="OD315" s="720"/>
      <c r="OE315" s="720"/>
      <c r="OF315" s="720"/>
      <c r="OG315" s="720"/>
      <c r="OH315" s="720"/>
      <c r="OI315" s="720"/>
      <c r="OJ315" s="720"/>
      <c r="OK315" s="720"/>
      <c r="OL315" s="720"/>
      <c r="OM315" s="720"/>
      <c r="ON315" s="720"/>
      <c r="OO315" s="720"/>
      <c r="OP315" s="720"/>
      <c r="OQ315" s="720"/>
      <c r="OR315" s="720"/>
      <c r="OS315" s="720"/>
      <c r="OT315" s="720"/>
      <c r="OU315" s="720"/>
      <c r="OV315" s="720"/>
      <c r="OW315" s="720"/>
      <c r="OX315" s="720"/>
      <c r="OY315" s="720"/>
      <c r="OZ315" s="720"/>
      <c r="PA315" s="720"/>
      <c r="PB315" s="720"/>
      <c r="PC315" s="720"/>
      <c r="PD315" s="720"/>
      <c r="PE315" s="720"/>
      <c r="PF315" s="720"/>
      <c r="PG315" s="720"/>
      <c r="PH315" s="720"/>
      <c r="PI315" s="720"/>
      <c r="PJ315" s="720"/>
      <c r="PK315" s="720"/>
      <c r="PL315" s="720"/>
      <c r="PM315" s="720"/>
      <c r="PN315" s="720"/>
      <c r="PO315" s="720"/>
      <c r="PP315" s="720"/>
      <c r="PQ315" s="720"/>
      <c r="PR315" s="720"/>
      <c r="PS315" s="720"/>
      <c r="PT315" s="720"/>
      <c r="PU315" s="720"/>
      <c r="PV315" s="720"/>
      <c r="PW315" s="720"/>
      <c r="PX315" s="720"/>
      <c r="PY315" s="720"/>
      <c r="PZ315" s="720"/>
      <c r="QA315" s="720"/>
      <c r="QB315" s="720"/>
      <c r="QC315" s="720"/>
      <c r="QD315" s="720"/>
      <c r="QE315" s="720"/>
      <c r="QF315" s="720"/>
      <c r="QG315" s="720"/>
      <c r="QH315" s="720"/>
      <c r="QI315" s="720"/>
      <c r="QJ315" s="720"/>
      <c r="QK315" s="720"/>
      <c r="QL315" s="720"/>
      <c r="QM315" s="720"/>
      <c r="QN315" s="720"/>
      <c r="QO315" s="720"/>
      <c r="QP315" s="720"/>
      <c r="QQ315" s="720"/>
      <c r="QR315" s="720"/>
      <c r="QS315" s="720"/>
      <c r="QT315" s="720"/>
      <c r="QU315" s="720"/>
      <c r="QV315" s="720"/>
      <c r="QW315" s="720"/>
      <c r="QX315" s="720"/>
      <c r="QY315" s="720"/>
      <c r="QZ315" s="720"/>
      <c r="RA315" s="720"/>
      <c r="RB315" s="720"/>
      <c r="RC315" s="720"/>
      <c r="RD315" s="720"/>
      <c r="RE315" s="720"/>
      <c r="RF315" s="720"/>
      <c r="RG315" s="720"/>
      <c r="RH315" s="720"/>
      <c r="RI315" s="720"/>
      <c r="RJ315" s="720"/>
      <c r="RK315" s="720"/>
      <c r="RL315" s="720"/>
      <c r="RM315" s="720"/>
      <c r="RN315" s="720"/>
      <c r="RO315" s="720"/>
      <c r="RP315" s="720"/>
      <c r="RQ315" s="720"/>
      <c r="RR315" s="720"/>
      <c r="RS315" s="720"/>
      <c r="RT315" s="720"/>
      <c r="RU315" s="720"/>
      <c r="RV315" s="720"/>
      <c r="RW315" s="720"/>
      <c r="RX315" s="720"/>
      <c r="RY315" s="720"/>
      <c r="RZ315" s="720"/>
      <c r="SA315" s="720"/>
      <c r="SB315" s="720"/>
      <c r="SC315" s="720"/>
      <c r="SD315" s="720"/>
      <c r="SE315" s="720"/>
      <c r="SF315" s="720"/>
      <c r="SG315" s="720"/>
      <c r="SH315" s="720"/>
      <c r="SI315" s="720"/>
      <c r="SJ315" s="720"/>
      <c r="SK315" s="720"/>
      <c r="SL315" s="720"/>
      <c r="SM315" s="720"/>
      <c r="SN315" s="720"/>
      <c r="SO315" s="720"/>
      <c r="SP315" s="720"/>
      <c r="SQ315" s="720"/>
      <c r="SR315" s="720"/>
      <c r="SS315" s="720"/>
      <c r="ST315" s="720"/>
      <c r="SU315" s="720"/>
      <c r="SV315" s="720"/>
      <c r="SW315" s="720"/>
      <c r="SX315" s="720"/>
      <c r="SY315" s="720"/>
      <c r="SZ315" s="720"/>
      <c r="TA315" s="720"/>
      <c r="TB315" s="720"/>
      <c r="TC315" s="720"/>
      <c r="TD315" s="720"/>
      <c r="TE315" s="720"/>
      <c r="TF315" s="720"/>
      <c r="TG315" s="720"/>
      <c r="TH315" s="720"/>
      <c r="TI315" s="720"/>
      <c r="TJ315" s="720"/>
      <c r="TK315" s="720"/>
      <c r="TL315" s="720"/>
      <c r="TM315" s="720"/>
      <c r="TN315" s="720"/>
      <c r="TO315" s="720"/>
      <c r="TP315" s="720"/>
      <c r="TQ315" s="720"/>
      <c r="TR315" s="720"/>
      <c r="TS315" s="720"/>
      <c r="TT315" s="720"/>
      <c r="TU315" s="720"/>
      <c r="TV315" s="720"/>
      <c r="TW315" s="720"/>
      <c r="TX315" s="720"/>
      <c r="TY315" s="720"/>
      <c r="TZ315" s="720"/>
      <c r="UA315" s="720"/>
      <c r="UB315" s="720"/>
      <c r="UC315" s="720"/>
      <c r="UD315" s="720"/>
      <c r="UE315" s="720"/>
      <c r="UF315" s="720"/>
      <c r="UG315" s="720"/>
      <c r="UH315" s="720"/>
      <c r="UI315" s="720"/>
      <c r="UJ315" s="720"/>
      <c r="UK315" s="720"/>
      <c r="UL315" s="720"/>
      <c r="UM315" s="720"/>
      <c r="UN315" s="720"/>
      <c r="UO315" s="720"/>
      <c r="UP315" s="720"/>
      <c r="UQ315" s="720"/>
      <c r="UR315" s="720"/>
      <c r="US315" s="720"/>
      <c r="UT315" s="720"/>
      <c r="UU315" s="720"/>
      <c r="UV315" s="720"/>
      <c r="UW315" s="720"/>
      <c r="UX315" s="720"/>
      <c r="UY315" s="720"/>
      <c r="UZ315" s="720"/>
      <c r="VA315" s="720"/>
      <c r="VB315" s="720"/>
      <c r="VC315" s="720"/>
      <c r="VD315" s="720"/>
      <c r="VE315" s="720"/>
      <c r="VF315" s="720"/>
      <c r="VG315" s="720"/>
      <c r="VH315" s="720"/>
      <c r="VI315" s="720"/>
      <c r="VJ315" s="720"/>
      <c r="VK315" s="720"/>
      <c r="VL315" s="720"/>
      <c r="VM315" s="720"/>
      <c r="VN315" s="720"/>
      <c r="VO315" s="720"/>
      <c r="VP315" s="720"/>
      <c r="VQ315" s="720"/>
      <c r="VR315" s="720"/>
      <c r="VS315" s="720"/>
      <c r="VT315" s="720"/>
      <c r="VU315" s="720"/>
      <c r="VV315" s="720"/>
      <c r="VW315" s="720"/>
      <c r="VX315" s="720"/>
      <c r="VY315" s="720"/>
      <c r="VZ315" s="720"/>
      <c r="WA315" s="720"/>
      <c r="WB315" s="720"/>
      <c r="WC315" s="720"/>
      <c r="WD315" s="720"/>
      <c r="WE315" s="720"/>
      <c r="WF315" s="720"/>
      <c r="WG315" s="720"/>
      <c r="WH315" s="720"/>
      <c r="WI315" s="720"/>
      <c r="WJ315" s="720"/>
      <c r="WK315" s="720"/>
      <c r="WL315" s="720"/>
      <c r="WM315" s="720"/>
      <c r="WN315" s="720"/>
      <c r="WO315" s="720"/>
      <c r="WP315" s="720"/>
      <c r="WQ315" s="720"/>
      <c r="WR315" s="720"/>
      <c r="WS315" s="720"/>
      <c r="WT315" s="720"/>
      <c r="WU315" s="720"/>
      <c r="WV315" s="720"/>
      <c r="WW315" s="720"/>
      <c r="WX315" s="720"/>
      <c r="WY315" s="720"/>
      <c r="WZ315" s="720"/>
      <c r="XA315" s="720"/>
      <c r="XB315" s="720"/>
      <c r="XC315" s="720"/>
      <c r="XD315" s="720"/>
      <c r="XE315" s="720"/>
      <c r="XF315" s="720"/>
      <c r="XG315" s="720"/>
      <c r="XH315" s="720"/>
      <c r="XI315" s="720"/>
      <c r="XJ315" s="720"/>
      <c r="XK315" s="720"/>
      <c r="XL315" s="720"/>
      <c r="XM315" s="720"/>
      <c r="XN315" s="720"/>
      <c r="XO315" s="720"/>
      <c r="XP315" s="720"/>
      <c r="XQ315" s="720"/>
      <c r="XR315" s="720"/>
      <c r="XS315" s="720"/>
      <c r="XT315" s="720"/>
    </row>
    <row r="316" spans="1:671" s="722" customFormat="1" ht="16.2" customHeight="1">
      <c r="A316" s="1430"/>
      <c r="B316" s="953"/>
      <c r="C316" s="1432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8"/>
      <c r="P316" s="728"/>
      <c r="Q316" s="728"/>
      <c r="R316" s="728"/>
      <c r="S316" s="728"/>
      <c r="T316" s="728"/>
      <c r="U316" s="728"/>
      <c r="V316" s="728"/>
      <c r="W316" s="728"/>
      <c r="X316" s="728"/>
      <c r="Y316" s="728"/>
      <c r="Z316" s="728"/>
      <c r="AA316" s="728"/>
      <c r="AB316" s="728"/>
      <c r="AC316" s="728"/>
      <c r="AD316" s="728"/>
      <c r="AE316" s="728"/>
      <c r="AF316" s="728"/>
      <c r="AG316" s="728"/>
      <c r="AH316" s="728"/>
      <c r="AI316" s="728"/>
      <c r="AJ316" s="728"/>
      <c r="AK316" s="728"/>
      <c r="AL316" s="901"/>
      <c r="AM316" s="728"/>
      <c r="AN316" s="728"/>
      <c r="AO316" s="728"/>
      <c r="AP316" s="728"/>
      <c r="AQ316" s="728"/>
      <c r="AR316" s="728"/>
      <c r="AS316" s="728"/>
      <c r="AT316" s="728"/>
      <c r="AU316" s="901"/>
      <c r="AV316" s="728"/>
      <c r="AW316" s="728"/>
      <c r="AX316" s="728"/>
      <c r="AY316" s="728"/>
      <c r="BA316" s="728"/>
      <c r="BB316" s="728"/>
      <c r="BC316" s="728"/>
      <c r="BD316" s="728"/>
      <c r="BE316" s="728"/>
      <c r="BF316" s="728"/>
      <c r="BG316" s="728"/>
      <c r="BH316" s="728"/>
      <c r="BI316" s="728"/>
      <c r="BJ316" s="728"/>
      <c r="BK316" s="728"/>
      <c r="BL316" s="728"/>
      <c r="BM316" s="728"/>
      <c r="BN316" s="728"/>
      <c r="BO316" s="728"/>
      <c r="BP316" s="728"/>
      <c r="BQ316" s="728"/>
      <c r="BS316" s="728"/>
      <c r="BT316" s="728"/>
      <c r="BU316" s="728"/>
      <c r="BV316" s="728"/>
      <c r="BW316" s="728"/>
      <c r="BX316" s="728"/>
      <c r="BY316" s="728"/>
      <c r="BZ316" s="728"/>
      <c r="CA316" s="728"/>
      <c r="CB316" s="728"/>
      <c r="CC316" s="728"/>
      <c r="CD316" s="728"/>
      <c r="CE316" s="728"/>
      <c r="CF316" s="728"/>
      <c r="CG316" s="728"/>
      <c r="CH316" s="728"/>
      <c r="CI316" s="728"/>
      <c r="CJ316" s="728"/>
      <c r="CK316" s="728"/>
      <c r="CL316" s="728"/>
      <c r="CS316" s="815"/>
      <c r="CT316" s="815"/>
      <c r="CU316" s="815"/>
      <c r="CV316" s="815"/>
      <c r="CW316" s="815"/>
      <c r="CX316" s="815"/>
      <c r="CY316" s="815"/>
      <c r="CZ316" s="815"/>
      <c r="DA316" s="815"/>
      <c r="DB316" s="815"/>
      <c r="DC316" s="815"/>
      <c r="DD316" s="815"/>
      <c r="DE316" s="815"/>
      <c r="DF316" s="815"/>
      <c r="DG316" s="815"/>
      <c r="DH316" s="815"/>
      <c r="DI316" s="815"/>
      <c r="DJ316" s="815"/>
      <c r="DK316" s="815"/>
      <c r="DL316" s="815"/>
      <c r="DM316" s="815"/>
      <c r="DN316" s="815"/>
      <c r="DO316" s="815"/>
      <c r="DP316" s="815"/>
      <c r="DQ316" s="815"/>
      <c r="DR316" s="815"/>
      <c r="DS316" s="815"/>
      <c r="DT316" s="815"/>
      <c r="DU316" s="815"/>
      <c r="DV316" s="815"/>
      <c r="DW316" s="815"/>
      <c r="DX316" s="815"/>
      <c r="DY316" s="815"/>
      <c r="DZ316" s="815"/>
      <c r="EA316" s="815"/>
      <c r="EB316" s="815"/>
      <c r="EC316" s="815"/>
      <c r="ED316" s="815"/>
      <c r="EE316" s="815"/>
      <c r="EF316" s="815"/>
      <c r="EG316" s="815"/>
      <c r="EH316" s="815"/>
      <c r="EI316" s="815"/>
      <c r="EJ316" s="815"/>
      <c r="EK316" s="815"/>
      <c r="EL316" s="815"/>
      <c r="EM316" s="815"/>
      <c r="EN316" s="815"/>
      <c r="EO316" s="815"/>
      <c r="EP316" s="815"/>
      <c r="EQ316" s="815"/>
      <c r="ER316" s="815"/>
      <c r="ES316" s="815"/>
      <c r="EZ316" s="960" t="s">
        <v>3215</v>
      </c>
      <c r="FA316" s="961"/>
      <c r="FB316" s="962"/>
      <c r="FC316" s="960" t="s">
        <v>3216</v>
      </c>
      <c r="FD316" s="960" t="s">
        <v>3217</v>
      </c>
      <c r="FE316" s="961"/>
      <c r="FF316" s="961"/>
      <c r="FG316" s="961"/>
      <c r="FH316" s="962"/>
      <c r="MG316" s="720"/>
      <c r="MH316" s="720"/>
      <c r="MI316" s="720"/>
      <c r="MJ316" s="720"/>
      <c r="MK316" s="720"/>
      <c r="ML316" s="720"/>
      <c r="MN316" s="720"/>
      <c r="MO316" s="720"/>
      <c r="MP316" s="720"/>
      <c r="MQ316" s="720"/>
      <c r="MR316" s="720"/>
      <c r="MS316" s="720"/>
      <c r="MT316" s="720"/>
      <c r="MU316" s="720"/>
      <c r="MV316" s="720"/>
      <c r="MW316" s="720"/>
      <c r="MX316" s="720"/>
      <c r="MY316" s="720"/>
      <c r="MZ316" s="720"/>
      <c r="NA316" s="720"/>
      <c r="NB316" s="720"/>
      <c r="NC316" s="720"/>
      <c r="ND316" s="720"/>
      <c r="NE316" s="720"/>
      <c r="NF316" s="720"/>
      <c r="NG316" s="720"/>
      <c r="NH316" s="720"/>
      <c r="NI316" s="720"/>
      <c r="NJ316" s="720"/>
      <c r="NK316" s="720"/>
      <c r="NL316" s="720"/>
      <c r="NM316" s="720"/>
      <c r="NN316" s="720"/>
      <c r="NO316" s="720"/>
      <c r="NP316" s="720"/>
      <c r="NQ316" s="720"/>
      <c r="NR316" s="720"/>
      <c r="NS316" s="720"/>
      <c r="NT316" s="720"/>
      <c r="NU316" s="720"/>
      <c r="NV316" s="720"/>
      <c r="NW316" s="720"/>
      <c r="NX316" s="720"/>
      <c r="NY316" s="720"/>
      <c r="NZ316" s="720"/>
      <c r="OA316" s="720"/>
      <c r="OB316" s="720"/>
      <c r="OC316" s="720"/>
      <c r="OD316" s="720"/>
      <c r="OE316" s="720"/>
      <c r="OF316" s="720"/>
      <c r="OG316" s="720"/>
      <c r="OH316" s="720"/>
      <c r="OI316" s="720"/>
      <c r="OJ316" s="720"/>
      <c r="OK316" s="720"/>
      <c r="OL316" s="720"/>
      <c r="OM316" s="720"/>
      <c r="ON316" s="720"/>
      <c r="OO316" s="720"/>
      <c r="OP316" s="720"/>
      <c r="OQ316" s="720"/>
      <c r="OR316" s="720"/>
      <c r="OS316" s="720"/>
      <c r="OT316" s="720"/>
      <c r="OU316" s="720"/>
      <c r="OV316" s="720"/>
      <c r="OW316" s="720"/>
      <c r="OX316" s="720"/>
      <c r="OY316" s="720"/>
      <c r="OZ316" s="720"/>
      <c r="PA316" s="720"/>
      <c r="PB316" s="720"/>
      <c r="PC316" s="720"/>
      <c r="PD316" s="720"/>
      <c r="PE316" s="720"/>
      <c r="PF316" s="720"/>
      <c r="PG316" s="720"/>
      <c r="PH316" s="720"/>
      <c r="PI316" s="720"/>
      <c r="PJ316" s="720"/>
      <c r="PK316" s="720"/>
      <c r="PL316" s="720"/>
      <c r="PM316" s="720"/>
      <c r="PN316" s="720"/>
      <c r="PO316" s="720"/>
      <c r="PP316" s="720"/>
      <c r="PQ316" s="720"/>
      <c r="PR316" s="720"/>
      <c r="PS316" s="720"/>
      <c r="PT316" s="720"/>
      <c r="PU316" s="720"/>
      <c r="PV316" s="720"/>
      <c r="PW316" s="720"/>
      <c r="PX316" s="720"/>
      <c r="PY316" s="720"/>
      <c r="PZ316" s="720"/>
      <c r="QA316" s="720"/>
      <c r="QB316" s="720"/>
      <c r="QC316" s="720"/>
      <c r="QD316" s="720"/>
      <c r="QE316" s="720"/>
      <c r="QF316" s="720"/>
      <c r="QG316" s="720"/>
      <c r="QH316" s="720"/>
      <c r="QI316" s="720"/>
      <c r="QJ316" s="720"/>
      <c r="QK316" s="720"/>
      <c r="QL316" s="720"/>
      <c r="QM316" s="720"/>
      <c r="QN316" s="720"/>
      <c r="QO316" s="720"/>
      <c r="QP316" s="720"/>
      <c r="QQ316" s="720"/>
      <c r="QR316" s="720"/>
      <c r="QS316" s="720"/>
      <c r="QT316" s="720"/>
      <c r="QU316" s="720"/>
      <c r="QV316" s="720"/>
      <c r="QW316" s="720"/>
      <c r="QX316" s="720"/>
      <c r="QY316" s="720"/>
      <c r="QZ316" s="720"/>
      <c r="RA316" s="720"/>
      <c r="RB316" s="720"/>
      <c r="RC316" s="720"/>
      <c r="RD316" s="720"/>
      <c r="RE316" s="720"/>
      <c r="RF316" s="720"/>
      <c r="RG316" s="720"/>
      <c r="RH316" s="720"/>
      <c r="RI316" s="720"/>
      <c r="RJ316" s="720"/>
      <c r="RK316" s="720"/>
      <c r="RL316" s="720"/>
      <c r="RM316" s="720"/>
      <c r="RN316" s="720"/>
      <c r="RO316" s="720"/>
      <c r="RP316" s="720"/>
      <c r="RQ316" s="720"/>
      <c r="RR316" s="720"/>
      <c r="RS316" s="720"/>
      <c r="RT316" s="720"/>
      <c r="RU316" s="720"/>
      <c r="RV316" s="720"/>
      <c r="RW316" s="720"/>
      <c r="RX316" s="720"/>
      <c r="RY316" s="720"/>
      <c r="RZ316" s="720"/>
      <c r="SA316" s="720"/>
      <c r="SB316" s="720"/>
      <c r="SC316" s="720"/>
      <c r="SD316" s="720"/>
      <c r="SE316" s="720"/>
      <c r="SF316" s="720"/>
      <c r="SG316" s="720"/>
      <c r="SH316" s="720"/>
      <c r="SI316" s="720"/>
      <c r="SJ316" s="720"/>
      <c r="SK316" s="720"/>
      <c r="SL316" s="720"/>
      <c r="SM316" s="720"/>
      <c r="SN316" s="720"/>
      <c r="SO316" s="720"/>
      <c r="SP316" s="720"/>
      <c r="SQ316" s="720"/>
      <c r="SR316" s="720"/>
      <c r="SS316" s="720"/>
      <c r="ST316" s="720"/>
      <c r="SU316" s="720"/>
      <c r="SV316" s="720"/>
      <c r="SW316" s="720"/>
      <c r="SX316" s="720"/>
      <c r="SY316" s="720"/>
      <c r="SZ316" s="720"/>
      <c r="TA316" s="720"/>
      <c r="TB316" s="720"/>
      <c r="TC316" s="720"/>
      <c r="TD316" s="720"/>
      <c r="TE316" s="720"/>
      <c r="TF316" s="720"/>
      <c r="TG316" s="720"/>
      <c r="TH316" s="720"/>
      <c r="TI316" s="720"/>
      <c r="TJ316" s="720"/>
      <c r="TK316" s="720"/>
      <c r="TL316" s="720"/>
      <c r="TM316" s="720"/>
      <c r="TN316" s="720"/>
      <c r="TO316" s="720"/>
      <c r="TP316" s="720"/>
      <c r="TQ316" s="720"/>
      <c r="TR316" s="720"/>
      <c r="TS316" s="720"/>
      <c r="TT316" s="720"/>
      <c r="TU316" s="720"/>
      <c r="TV316" s="720"/>
      <c r="TW316" s="720"/>
      <c r="TX316" s="720"/>
      <c r="TY316" s="720"/>
      <c r="TZ316" s="720"/>
      <c r="UA316" s="720"/>
      <c r="UB316" s="720"/>
      <c r="UC316" s="720"/>
      <c r="UD316" s="720"/>
      <c r="UE316" s="720"/>
      <c r="UF316" s="720"/>
      <c r="UG316" s="720"/>
      <c r="UH316" s="720"/>
      <c r="UI316" s="720"/>
      <c r="UJ316" s="720"/>
      <c r="UK316" s="720"/>
      <c r="UL316" s="720"/>
      <c r="UM316" s="720"/>
      <c r="UN316" s="720"/>
      <c r="UO316" s="720"/>
      <c r="UP316" s="720"/>
      <c r="UQ316" s="720"/>
      <c r="UR316" s="720"/>
      <c r="US316" s="720"/>
      <c r="UT316" s="720"/>
      <c r="UU316" s="720"/>
      <c r="UV316" s="720"/>
      <c r="UW316" s="720"/>
      <c r="UX316" s="720"/>
      <c r="UY316" s="720"/>
      <c r="UZ316" s="720"/>
      <c r="VA316" s="720"/>
      <c r="VB316" s="720"/>
      <c r="VC316" s="720"/>
      <c r="VD316" s="720"/>
      <c r="VE316" s="720"/>
      <c r="VF316" s="720"/>
      <c r="VG316" s="720"/>
      <c r="VH316" s="720"/>
      <c r="VI316" s="720"/>
      <c r="VJ316" s="720"/>
      <c r="VK316" s="720"/>
      <c r="VL316" s="720"/>
      <c r="VM316" s="720"/>
      <c r="VN316" s="720"/>
      <c r="VO316" s="720"/>
      <c r="VP316" s="720"/>
      <c r="VQ316" s="720"/>
      <c r="VR316" s="720"/>
      <c r="VS316" s="720"/>
      <c r="VT316" s="720"/>
      <c r="VU316" s="720"/>
      <c r="VV316" s="720"/>
      <c r="VW316" s="720"/>
      <c r="VX316" s="720"/>
      <c r="VY316" s="720"/>
      <c r="VZ316" s="720"/>
      <c r="WA316" s="720"/>
      <c r="WB316" s="720"/>
      <c r="WC316" s="720"/>
      <c r="WD316" s="720"/>
      <c r="WE316" s="720"/>
      <c r="WF316" s="720"/>
      <c r="WG316" s="720"/>
      <c r="WH316" s="720"/>
      <c r="WI316" s="720"/>
      <c r="WJ316" s="720"/>
      <c r="WK316" s="720"/>
      <c r="WL316" s="720"/>
      <c r="WM316" s="720"/>
      <c r="WN316" s="720"/>
      <c r="WO316" s="720"/>
      <c r="WP316" s="720"/>
      <c r="WQ316" s="720"/>
      <c r="WR316" s="720"/>
      <c r="WS316" s="720"/>
      <c r="WT316" s="720"/>
      <c r="WU316" s="720"/>
      <c r="WV316" s="720"/>
      <c r="WW316" s="720"/>
      <c r="WX316" s="720"/>
      <c r="WY316" s="720"/>
      <c r="WZ316" s="720"/>
      <c r="XA316" s="720"/>
      <c r="XB316" s="720"/>
      <c r="XC316" s="720"/>
      <c r="XD316" s="720"/>
      <c r="XE316" s="720"/>
      <c r="XF316" s="720"/>
      <c r="XG316" s="720"/>
      <c r="XH316" s="720"/>
      <c r="XI316" s="720"/>
      <c r="XJ316" s="720"/>
      <c r="XK316" s="720"/>
      <c r="XL316" s="720"/>
      <c r="XM316" s="720"/>
      <c r="XN316" s="720"/>
      <c r="XO316" s="720"/>
      <c r="XP316" s="720"/>
      <c r="XQ316" s="720"/>
      <c r="XR316" s="720"/>
      <c r="XS316" s="720"/>
      <c r="XT316" s="720"/>
    </row>
    <row r="317" spans="1:671" s="805" customFormat="1" ht="16.2" customHeight="1" thickBot="1">
      <c r="A317" s="1431"/>
      <c r="B317" s="953"/>
      <c r="C317" s="1432"/>
      <c r="D317" s="728"/>
      <c r="E317" s="728"/>
      <c r="F317" s="728"/>
      <c r="G317" s="728"/>
      <c r="H317" s="728"/>
      <c r="I317" s="728"/>
      <c r="J317" s="728"/>
      <c r="K317" s="728"/>
      <c r="L317" s="728"/>
      <c r="M317" s="728"/>
      <c r="N317" s="728"/>
      <c r="O317" s="728"/>
      <c r="P317" s="728"/>
      <c r="Q317" s="728"/>
      <c r="R317" s="728"/>
      <c r="S317" s="728"/>
      <c r="T317" s="728"/>
      <c r="U317" s="728"/>
      <c r="V317" s="728"/>
      <c r="W317" s="728"/>
      <c r="X317" s="728"/>
      <c r="Y317" s="728"/>
      <c r="Z317" s="728"/>
      <c r="AA317" s="728"/>
      <c r="AB317" s="728"/>
      <c r="AC317" s="728"/>
      <c r="AD317" s="728"/>
      <c r="AE317" s="728"/>
      <c r="AF317" s="728"/>
      <c r="AG317" s="728"/>
      <c r="AH317" s="728"/>
      <c r="AI317" s="728"/>
      <c r="AJ317" s="728"/>
      <c r="AK317" s="728"/>
      <c r="AL317" s="728"/>
      <c r="AM317" s="728"/>
      <c r="AN317" s="728"/>
      <c r="AO317" s="728"/>
      <c r="AP317" s="728"/>
      <c r="AQ317" s="728"/>
      <c r="AR317" s="728"/>
      <c r="AS317" s="728"/>
      <c r="AT317" s="728"/>
      <c r="AU317" s="901"/>
      <c r="AV317" s="728"/>
      <c r="AW317" s="728"/>
      <c r="AX317" s="728"/>
      <c r="AY317" s="728"/>
      <c r="AZ317" s="722"/>
      <c r="BA317" s="728"/>
      <c r="BB317" s="728"/>
      <c r="BC317" s="728"/>
      <c r="BD317" s="728"/>
      <c r="BE317" s="728"/>
      <c r="BF317" s="728"/>
      <c r="BG317" s="728"/>
      <c r="BH317" s="728"/>
      <c r="BI317" s="728"/>
      <c r="BJ317" s="728"/>
      <c r="BK317" s="728"/>
      <c r="BL317" s="728"/>
      <c r="BM317" s="728"/>
      <c r="BN317" s="728"/>
      <c r="BO317" s="728"/>
      <c r="BP317" s="728"/>
      <c r="BQ317" s="728"/>
      <c r="BR317" s="722"/>
      <c r="BS317" s="728"/>
      <c r="BT317" s="728"/>
      <c r="BU317" s="728"/>
      <c r="BV317" s="728"/>
      <c r="BW317" s="728"/>
      <c r="BX317" s="728"/>
      <c r="BY317" s="728"/>
      <c r="BZ317" s="728"/>
      <c r="CA317" s="728"/>
      <c r="CB317" s="728"/>
      <c r="CC317" s="728"/>
      <c r="CD317" s="728"/>
      <c r="CE317" s="728"/>
      <c r="CF317" s="728"/>
      <c r="CG317" s="728"/>
      <c r="CH317" s="728"/>
      <c r="CI317" s="728"/>
      <c r="CJ317" s="728"/>
      <c r="CK317" s="728"/>
      <c r="CL317" s="728"/>
      <c r="CS317" s="898"/>
      <c r="CT317" s="898"/>
      <c r="CU317" s="898"/>
      <c r="CV317" s="898"/>
      <c r="CW317" s="898"/>
      <c r="CX317" s="898"/>
      <c r="CY317" s="898"/>
      <c r="CZ317" s="898"/>
      <c r="DA317" s="898"/>
      <c r="DB317" s="898"/>
      <c r="DC317" s="898"/>
      <c r="DD317" s="898"/>
      <c r="DE317" s="898"/>
      <c r="DF317" s="898"/>
      <c r="DG317" s="898"/>
      <c r="DH317" s="898"/>
      <c r="DI317" s="898"/>
      <c r="DJ317" s="898"/>
      <c r="DK317" s="898"/>
      <c r="DL317" s="898"/>
      <c r="DM317" s="898"/>
      <c r="DN317" s="898"/>
      <c r="DO317" s="898"/>
      <c r="DP317" s="898"/>
      <c r="DQ317" s="898"/>
      <c r="DR317" s="898"/>
      <c r="DS317" s="898"/>
      <c r="DT317" s="898"/>
      <c r="DU317" s="898"/>
      <c r="DV317" s="898"/>
      <c r="DW317" s="898"/>
      <c r="DX317" s="898"/>
      <c r="DY317" s="898"/>
      <c r="DZ317" s="898"/>
      <c r="EA317" s="898"/>
      <c r="EB317" s="898"/>
      <c r="EC317" s="898"/>
      <c r="ED317" s="898"/>
      <c r="EE317" s="898"/>
      <c r="EF317" s="898"/>
      <c r="EG317" s="898"/>
      <c r="EH317" s="898"/>
      <c r="EI317" s="898"/>
      <c r="EJ317" s="898"/>
      <c r="EK317" s="898"/>
      <c r="EL317" s="898"/>
      <c r="EM317" s="898"/>
      <c r="EN317" s="898"/>
      <c r="EO317" s="898"/>
      <c r="EP317" s="898"/>
      <c r="EQ317" s="898"/>
      <c r="ER317" s="898"/>
      <c r="ES317" s="898"/>
      <c r="EZ317" s="963" t="s">
        <v>3218</v>
      </c>
      <c r="FA317" s="964"/>
      <c r="FB317" s="965"/>
      <c r="FC317" s="963" t="s">
        <v>3218</v>
      </c>
      <c r="FD317" s="963" t="s">
        <v>3218</v>
      </c>
      <c r="FE317" s="964"/>
      <c r="FF317" s="964"/>
      <c r="FG317" s="964"/>
      <c r="FH317" s="965"/>
      <c r="FN317" s="722"/>
      <c r="FO317" s="722"/>
      <c r="FP317" s="722"/>
      <c r="FQ317" s="722"/>
      <c r="FR317" s="722"/>
      <c r="FS317" s="722"/>
      <c r="FT317" s="722"/>
      <c r="FU317" s="722"/>
      <c r="FV317" s="722"/>
      <c r="FW317" s="722"/>
      <c r="FX317" s="722"/>
      <c r="FY317" s="722"/>
      <c r="KK317" s="722"/>
      <c r="KL317" s="722"/>
      <c r="KM317" s="722"/>
      <c r="KN317" s="722"/>
      <c r="KO317" s="722"/>
      <c r="KP317" s="722"/>
      <c r="KQ317" s="722"/>
      <c r="KR317" s="722"/>
      <c r="KS317" s="722"/>
      <c r="KT317" s="722"/>
      <c r="KU317" s="722"/>
      <c r="KV317" s="722"/>
      <c r="KW317" s="722"/>
      <c r="KX317" s="722"/>
      <c r="KY317" s="722"/>
      <c r="KZ317" s="722"/>
      <c r="LA317" s="722"/>
      <c r="LB317" s="722"/>
      <c r="LC317" s="722"/>
      <c r="LD317" s="722"/>
      <c r="LE317" s="722"/>
      <c r="LF317" s="722"/>
      <c r="LG317" s="722"/>
      <c r="LH317" s="722"/>
      <c r="LI317" s="722"/>
      <c r="LK317" s="722"/>
      <c r="LL317" s="722"/>
      <c r="LM317" s="722"/>
      <c r="LN317" s="722"/>
      <c r="LO317" s="722"/>
      <c r="LP317" s="722"/>
      <c r="LQ317" s="722"/>
      <c r="LR317" s="722"/>
      <c r="LS317" s="722"/>
      <c r="LT317" s="722"/>
      <c r="LU317" s="722"/>
      <c r="LV317" s="722"/>
      <c r="LW317" s="722"/>
      <c r="LX317" s="722"/>
      <c r="LY317" s="722"/>
      <c r="LZ317" s="722"/>
      <c r="MA317" s="722"/>
      <c r="MB317" s="722"/>
      <c r="MC317" s="722"/>
      <c r="MD317" s="722"/>
      <c r="ME317" s="722"/>
      <c r="MF317" s="722"/>
      <c r="MG317" s="812"/>
      <c r="MH317" s="812"/>
      <c r="MI317" s="812"/>
      <c r="MJ317" s="812"/>
      <c r="MK317" s="812"/>
      <c r="ML317" s="812"/>
      <c r="MN317" s="812"/>
      <c r="MO317" s="812"/>
      <c r="MP317" s="812"/>
      <c r="MQ317" s="812"/>
      <c r="MR317" s="812"/>
      <c r="MS317" s="812"/>
      <c r="MT317" s="812"/>
      <c r="MU317" s="812"/>
      <c r="MV317" s="812"/>
      <c r="MW317" s="812"/>
      <c r="MX317" s="812"/>
      <c r="MY317" s="812"/>
      <c r="MZ317" s="812"/>
      <c r="NA317" s="812"/>
      <c r="NB317" s="812"/>
      <c r="NC317" s="812"/>
      <c r="ND317" s="812"/>
      <c r="NE317" s="812"/>
      <c r="NF317" s="812"/>
      <c r="NG317" s="812"/>
      <c r="NH317" s="812"/>
      <c r="NI317" s="812"/>
      <c r="NJ317" s="812"/>
      <c r="NK317" s="812"/>
      <c r="NL317" s="812"/>
      <c r="NM317" s="812"/>
      <c r="NN317" s="812"/>
      <c r="NO317" s="812"/>
      <c r="NP317" s="812"/>
      <c r="NQ317" s="812"/>
      <c r="NR317" s="812"/>
      <c r="NS317" s="812"/>
      <c r="NT317" s="812"/>
      <c r="NU317" s="812"/>
      <c r="NV317" s="812"/>
      <c r="NW317" s="812"/>
      <c r="NX317" s="812"/>
      <c r="NY317" s="812"/>
      <c r="NZ317" s="812"/>
      <c r="OA317" s="812"/>
      <c r="OB317" s="812"/>
      <c r="OC317" s="812"/>
      <c r="OD317" s="812"/>
      <c r="OE317" s="812"/>
      <c r="OF317" s="812"/>
      <c r="OG317" s="812"/>
      <c r="OH317" s="812"/>
      <c r="OI317" s="812"/>
      <c r="OJ317" s="812"/>
      <c r="OK317" s="812"/>
      <c r="OL317" s="812"/>
      <c r="OM317" s="812"/>
      <c r="ON317" s="812"/>
      <c r="OO317" s="812"/>
      <c r="OP317" s="812"/>
      <c r="OQ317" s="812"/>
      <c r="OR317" s="812"/>
      <c r="OS317" s="812"/>
      <c r="OT317" s="812"/>
      <c r="OU317" s="812"/>
      <c r="OV317" s="812"/>
      <c r="OW317" s="812"/>
      <c r="OX317" s="812"/>
      <c r="OY317" s="812"/>
      <c r="OZ317" s="812"/>
      <c r="PA317" s="812"/>
      <c r="PB317" s="812"/>
      <c r="PC317" s="812"/>
      <c r="PD317" s="812"/>
      <c r="PE317" s="812"/>
      <c r="PF317" s="812"/>
      <c r="PG317" s="812"/>
      <c r="PH317" s="812"/>
      <c r="PI317" s="812"/>
      <c r="PJ317" s="812"/>
      <c r="PK317" s="812"/>
      <c r="PL317" s="812"/>
      <c r="PM317" s="812"/>
      <c r="PN317" s="812"/>
      <c r="PO317" s="812"/>
      <c r="PP317" s="812"/>
      <c r="PQ317" s="812"/>
      <c r="PR317" s="812"/>
      <c r="PS317" s="812"/>
      <c r="PT317" s="812"/>
      <c r="PU317" s="812"/>
      <c r="PV317" s="812"/>
      <c r="PW317" s="812"/>
      <c r="PX317" s="812"/>
      <c r="PY317" s="812"/>
      <c r="PZ317" s="812"/>
      <c r="QA317" s="812"/>
      <c r="QB317" s="812"/>
      <c r="QC317" s="812"/>
      <c r="QD317" s="812"/>
      <c r="QE317" s="812"/>
      <c r="QF317" s="812"/>
      <c r="QG317" s="812"/>
      <c r="QH317" s="812"/>
      <c r="QI317" s="812"/>
      <c r="QJ317" s="812"/>
      <c r="QK317" s="812"/>
      <c r="QL317" s="812"/>
      <c r="QM317" s="812"/>
      <c r="QN317" s="812"/>
      <c r="QO317" s="812"/>
      <c r="QP317" s="812"/>
      <c r="QQ317" s="812"/>
      <c r="QR317" s="812"/>
      <c r="QS317" s="812"/>
      <c r="QT317" s="812"/>
      <c r="QU317" s="812"/>
      <c r="QV317" s="812"/>
      <c r="QW317" s="812"/>
      <c r="QX317" s="812"/>
      <c r="QY317" s="812"/>
      <c r="QZ317" s="812"/>
      <c r="RA317" s="812"/>
      <c r="RB317" s="812"/>
      <c r="RC317" s="812"/>
      <c r="RD317" s="812"/>
      <c r="RE317" s="812"/>
      <c r="RF317" s="812"/>
      <c r="RG317" s="812"/>
      <c r="RH317" s="812"/>
      <c r="RI317" s="812"/>
      <c r="RJ317" s="812"/>
      <c r="RK317" s="812"/>
      <c r="RL317" s="812"/>
      <c r="RM317" s="812"/>
      <c r="RN317" s="812"/>
      <c r="RO317" s="812"/>
      <c r="RP317" s="812"/>
      <c r="RQ317" s="812"/>
      <c r="RR317" s="812"/>
      <c r="RS317" s="812"/>
      <c r="RT317" s="812"/>
      <c r="RU317" s="812"/>
      <c r="RV317" s="812"/>
      <c r="RW317" s="812"/>
      <c r="RX317" s="812"/>
      <c r="RY317" s="812"/>
      <c r="RZ317" s="812"/>
      <c r="SA317" s="812"/>
      <c r="SB317" s="812"/>
      <c r="SC317" s="812"/>
      <c r="SD317" s="812"/>
      <c r="SE317" s="812"/>
      <c r="SF317" s="812"/>
      <c r="SG317" s="812"/>
      <c r="SH317" s="812"/>
      <c r="SI317" s="812"/>
      <c r="SJ317" s="812"/>
      <c r="SK317" s="812"/>
      <c r="SL317" s="812"/>
      <c r="SM317" s="812"/>
      <c r="SN317" s="812"/>
      <c r="SO317" s="812"/>
      <c r="SP317" s="812"/>
      <c r="SQ317" s="812"/>
      <c r="SR317" s="812"/>
      <c r="SS317" s="812"/>
      <c r="ST317" s="812"/>
      <c r="SU317" s="812"/>
      <c r="SV317" s="812"/>
      <c r="SW317" s="812"/>
      <c r="SX317" s="812"/>
      <c r="SY317" s="812"/>
      <c r="SZ317" s="812"/>
      <c r="TA317" s="812"/>
      <c r="TB317" s="812"/>
      <c r="TC317" s="812"/>
      <c r="TD317" s="812"/>
      <c r="TE317" s="812"/>
      <c r="TF317" s="812"/>
      <c r="TG317" s="812"/>
      <c r="TH317" s="812"/>
      <c r="TI317" s="812"/>
      <c r="TJ317" s="812"/>
      <c r="TK317" s="812"/>
      <c r="TL317" s="812"/>
      <c r="TM317" s="812"/>
      <c r="TN317" s="812"/>
      <c r="TO317" s="812"/>
      <c r="TP317" s="812"/>
      <c r="TQ317" s="812"/>
      <c r="TR317" s="812"/>
      <c r="TS317" s="812"/>
      <c r="TT317" s="812"/>
      <c r="TU317" s="812"/>
      <c r="TV317" s="812"/>
      <c r="TW317" s="812"/>
      <c r="TX317" s="812"/>
      <c r="TY317" s="812"/>
      <c r="TZ317" s="812"/>
      <c r="UA317" s="812"/>
      <c r="UB317" s="812"/>
      <c r="UC317" s="812"/>
      <c r="UD317" s="812"/>
      <c r="UE317" s="812"/>
      <c r="UF317" s="812"/>
      <c r="UG317" s="812"/>
      <c r="UH317" s="812"/>
      <c r="UI317" s="812"/>
      <c r="UJ317" s="812"/>
      <c r="UK317" s="812"/>
      <c r="UL317" s="812"/>
      <c r="UM317" s="812"/>
      <c r="UN317" s="812"/>
      <c r="UO317" s="812"/>
      <c r="UP317" s="812"/>
      <c r="UQ317" s="812"/>
      <c r="UR317" s="812"/>
      <c r="US317" s="812"/>
      <c r="UT317" s="812"/>
      <c r="UU317" s="812"/>
      <c r="UV317" s="812"/>
      <c r="UW317" s="812"/>
      <c r="UX317" s="812"/>
      <c r="UY317" s="812"/>
      <c r="UZ317" s="812"/>
      <c r="VA317" s="812"/>
      <c r="VB317" s="812"/>
      <c r="VC317" s="812"/>
      <c r="VD317" s="812"/>
      <c r="VE317" s="812"/>
      <c r="VF317" s="812"/>
      <c r="VG317" s="812"/>
      <c r="VH317" s="812"/>
      <c r="VI317" s="812"/>
      <c r="VJ317" s="812"/>
      <c r="VK317" s="812"/>
      <c r="VL317" s="812"/>
      <c r="VM317" s="812"/>
      <c r="VN317" s="812"/>
      <c r="VO317" s="812"/>
      <c r="VP317" s="812"/>
      <c r="VQ317" s="812"/>
      <c r="VR317" s="812"/>
      <c r="VS317" s="812"/>
      <c r="VT317" s="812"/>
      <c r="VU317" s="812"/>
      <c r="VV317" s="812"/>
      <c r="VW317" s="812"/>
      <c r="VX317" s="812"/>
      <c r="VY317" s="812"/>
      <c r="VZ317" s="812"/>
      <c r="WA317" s="812"/>
      <c r="WB317" s="812"/>
      <c r="WC317" s="812"/>
      <c r="WD317" s="812"/>
      <c r="WE317" s="812"/>
      <c r="WF317" s="812"/>
      <c r="WG317" s="812"/>
      <c r="WH317" s="812"/>
      <c r="WI317" s="812"/>
      <c r="WJ317" s="812"/>
      <c r="WK317" s="812"/>
      <c r="WL317" s="812"/>
      <c r="WM317" s="812"/>
      <c r="WN317" s="812"/>
      <c r="WO317" s="812"/>
      <c r="WP317" s="812"/>
      <c r="WQ317" s="812"/>
      <c r="WR317" s="812"/>
      <c r="WS317" s="812"/>
      <c r="WT317" s="812"/>
      <c r="WU317" s="812"/>
      <c r="WV317" s="812"/>
      <c r="WW317" s="812"/>
      <c r="WX317" s="812"/>
      <c r="WY317" s="812"/>
      <c r="WZ317" s="812"/>
      <c r="XA317" s="812"/>
      <c r="XB317" s="812"/>
      <c r="XC317" s="812"/>
      <c r="XD317" s="812"/>
      <c r="XE317" s="812"/>
      <c r="XF317" s="812"/>
      <c r="XG317" s="812"/>
      <c r="XH317" s="812"/>
      <c r="XI317" s="812"/>
      <c r="XJ317" s="812"/>
      <c r="XK317" s="812"/>
      <c r="XL317" s="812"/>
      <c r="XM317" s="812"/>
      <c r="XN317" s="812"/>
      <c r="XO317" s="812"/>
      <c r="XP317" s="812"/>
      <c r="XQ317" s="812"/>
      <c r="XR317" s="812"/>
      <c r="XS317" s="812"/>
      <c r="XT317" s="812"/>
    </row>
    <row r="318" spans="1:671" s="722" customFormat="1" ht="16.2" customHeight="1">
      <c r="A318" s="1403" t="s">
        <v>3219</v>
      </c>
      <c r="B318" s="953"/>
      <c r="C318" s="1423">
        <v>1</v>
      </c>
      <c r="D318" s="728"/>
      <c r="E318" s="728"/>
      <c r="F318" s="728"/>
      <c r="G318" s="728"/>
      <c r="H318" s="728"/>
      <c r="I318" s="728"/>
      <c r="J318" s="728"/>
      <c r="K318" s="728"/>
      <c r="L318" s="728"/>
      <c r="M318" s="728"/>
      <c r="N318" s="728"/>
      <c r="O318" s="728"/>
      <c r="P318" s="728"/>
      <c r="Q318" s="728"/>
      <c r="R318" s="728"/>
      <c r="S318" s="728"/>
      <c r="T318" s="728"/>
      <c r="U318" s="728"/>
      <c r="V318" s="728"/>
      <c r="W318" s="728"/>
      <c r="X318" s="728"/>
      <c r="Y318" s="728"/>
      <c r="Z318" s="728"/>
      <c r="AA318" s="728"/>
      <c r="AB318" s="728"/>
      <c r="AC318" s="728"/>
      <c r="AD318" s="728"/>
      <c r="AE318" s="728"/>
      <c r="AF318" s="728"/>
      <c r="AG318" s="728"/>
      <c r="AH318" s="728"/>
      <c r="AI318" s="728"/>
      <c r="AJ318" s="728"/>
      <c r="AK318" s="728"/>
      <c r="AL318" s="728"/>
      <c r="AM318" s="728"/>
      <c r="AN318" s="728"/>
      <c r="AO318" s="728"/>
      <c r="AP318" s="728"/>
      <c r="AQ318" s="728"/>
      <c r="AR318" s="728"/>
      <c r="AS318" s="728"/>
      <c r="AT318" s="728"/>
      <c r="AU318" s="901"/>
      <c r="AV318" s="728"/>
      <c r="AW318" s="728"/>
      <c r="AX318" s="728"/>
      <c r="AY318" s="728"/>
      <c r="BA318" s="728"/>
      <c r="BB318" s="728"/>
      <c r="BC318" s="728"/>
      <c r="BD318" s="728"/>
      <c r="BE318" s="728"/>
      <c r="BF318" s="728"/>
      <c r="BG318" s="728"/>
      <c r="BH318" s="728"/>
      <c r="BI318" s="728"/>
      <c r="BJ318" s="728"/>
      <c r="BK318" s="728"/>
      <c r="BL318" s="728"/>
      <c r="BM318" s="728"/>
      <c r="BN318" s="728"/>
      <c r="BO318" s="728"/>
      <c r="BP318" s="728"/>
      <c r="BQ318" s="728"/>
      <c r="BS318" s="728"/>
      <c r="BT318" s="728"/>
      <c r="BU318" s="728"/>
      <c r="BV318" s="728"/>
      <c r="BW318" s="728"/>
      <c r="BX318" s="728"/>
      <c r="BY318" s="728"/>
      <c r="BZ318" s="728"/>
      <c r="CA318" s="728"/>
      <c r="CB318" s="728"/>
      <c r="CC318" s="728"/>
      <c r="CD318" s="728"/>
      <c r="CE318" s="728"/>
      <c r="CF318" s="728"/>
      <c r="CG318" s="728"/>
      <c r="CH318" s="728"/>
      <c r="CI318" s="728"/>
      <c r="CJ318" s="728"/>
      <c r="CK318" s="728"/>
      <c r="CL318" s="728"/>
      <c r="CS318" s="728"/>
      <c r="CT318" s="728"/>
      <c r="CU318" s="728"/>
      <c r="CV318" s="728"/>
      <c r="CW318" s="728"/>
      <c r="CX318" s="728"/>
      <c r="CY318" s="728"/>
      <c r="CZ318" s="728"/>
      <c r="DA318" s="728"/>
      <c r="DB318" s="728"/>
      <c r="DC318" s="728"/>
      <c r="DD318" s="728"/>
      <c r="DE318" s="728"/>
      <c r="DF318" s="728"/>
      <c r="DG318" s="728"/>
      <c r="DH318" s="728"/>
      <c r="DI318" s="728"/>
      <c r="DJ318" s="728"/>
      <c r="DK318" s="728"/>
      <c r="DL318" s="728"/>
      <c r="DM318" s="728"/>
      <c r="DN318" s="728"/>
      <c r="DO318" s="728"/>
      <c r="DP318" s="728"/>
      <c r="DQ318" s="728"/>
      <c r="DR318" s="728"/>
      <c r="DS318" s="728"/>
      <c r="DT318" s="728"/>
      <c r="DU318" s="728"/>
      <c r="DV318" s="728"/>
      <c r="DW318" s="728"/>
      <c r="DX318" s="728"/>
      <c r="DY318" s="728"/>
      <c r="DZ318" s="728"/>
      <c r="EA318" s="728"/>
      <c r="EB318" s="728"/>
      <c r="EC318" s="728"/>
      <c r="ED318" s="728"/>
      <c r="EE318" s="728"/>
      <c r="EF318" s="728"/>
      <c r="EG318" s="728"/>
      <c r="EH318" s="728"/>
      <c r="EI318" s="728"/>
      <c r="EJ318" s="728"/>
      <c r="EK318" s="728"/>
      <c r="EL318" s="728"/>
      <c r="EM318" s="728"/>
      <c r="EN318" s="728"/>
      <c r="EO318" s="728"/>
      <c r="EP318" s="728"/>
      <c r="KR318" s="728"/>
      <c r="KS318" s="728"/>
      <c r="LO318" s="728"/>
      <c r="MN318" s="757" t="s">
        <v>3220</v>
      </c>
      <c r="MO318" s="759"/>
      <c r="MP318" s="759"/>
      <c r="MQ318" s="759"/>
      <c r="MR318" s="759"/>
      <c r="MS318" s="759"/>
      <c r="MT318" s="759"/>
      <c r="MU318" s="759"/>
      <c r="MV318" s="759"/>
      <c r="MW318" s="759"/>
      <c r="MX318" s="759"/>
      <c r="MY318" s="759"/>
      <c r="MZ318" s="759"/>
      <c r="NA318" s="759"/>
      <c r="NB318" s="759"/>
      <c r="NC318" s="759"/>
      <c r="ND318" s="759"/>
      <c r="NE318" s="759"/>
      <c r="NF318" s="759"/>
      <c r="NG318" s="759"/>
      <c r="NH318" s="759"/>
      <c r="NI318" s="759"/>
      <c r="NJ318" s="759"/>
      <c r="NK318" s="759"/>
      <c r="NL318" s="759"/>
      <c r="NM318" s="759"/>
      <c r="NN318" s="759"/>
      <c r="NO318" s="759"/>
      <c r="NP318" s="759"/>
      <c r="NQ318" s="759"/>
      <c r="NR318" s="819"/>
      <c r="NS318" s="757" t="s">
        <v>3220</v>
      </c>
      <c r="NT318" s="759"/>
      <c r="NU318" s="759"/>
      <c r="NV318" s="759"/>
      <c r="NW318" s="759"/>
      <c r="NX318" s="759"/>
      <c r="NY318" s="819"/>
      <c r="NZ318" s="757" t="s">
        <v>3220</v>
      </c>
      <c r="OA318" s="759"/>
      <c r="OB318" s="759"/>
      <c r="OC318" s="759"/>
      <c r="OD318" s="759"/>
      <c r="OE318" s="759"/>
      <c r="OF318" s="759"/>
      <c r="OG318" s="759"/>
      <c r="OH318" s="759"/>
      <c r="OI318" s="759"/>
      <c r="OJ318" s="759"/>
      <c r="OK318" s="759"/>
      <c r="OL318" s="759"/>
      <c r="OM318" s="759"/>
      <c r="ON318" s="759"/>
      <c r="OO318" s="759"/>
      <c r="OP318" s="759"/>
      <c r="OQ318" s="819"/>
    </row>
    <row r="319" spans="1:671" s="722" customFormat="1" ht="16.2" customHeight="1">
      <c r="A319" s="1404"/>
      <c r="B319" s="953"/>
      <c r="C319" s="1424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8"/>
      <c r="P319" s="728"/>
      <c r="Q319" s="728"/>
      <c r="R319" s="728"/>
      <c r="S319" s="728"/>
      <c r="T319" s="728"/>
      <c r="U319" s="728"/>
      <c r="V319" s="728"/>
      <c r="W319" s="728"/>
      <c r="X319" s="728"/>
      <c r="Y319" s="728"/>
      <c r="Z319" s="728"/>
      <c r="AA319" s="728"/>
      <c r="AB319" s="728"/>
      <c r="AC319" s="728"/>
      <c r="AD319" s="728"/>
      <c r="AE319" s="728"/>
      <c r="AF319" s="728"/>
      <c r="AG319" s="728"/>
      <c r="AH319" s="728"/>
      <c r="AI319" s="728"/>
      <c r="AJ319" s="728"/>
      <c r="AK319" s="728"/>
      <c r="AL319" s="728"/>
      <c r="AM319" s="728"/>
      <c r="AN319" s="728"/>
      <c r="AO319" s="728"/>
      <c r="AP319" s="728"/>
      <c r="AQ319" s="728"/>
      <c r="AR319" s="728"/>
      <c r="AS319" s="728"/>
      <c r="AT319" s="728"/>
      <c r="AU319" s="901"/>
      <c r="AV319" s="728"/>
      <c r="AW319" s="728"/>
      <c r="AX319" s="728"/>
      <c r="AY319" s="728"/>
      <c r="BA319" s="728"/>
      <c r="BB319" s="728"/>
      <c r="BC319" s="728"/>
      <c r="BD319" s="728"/>
      <c r="BE319" s="728"/>
      <c r="BF319" s="728"/>
      <c r="BG319" s="728"/>
      <c r="BH319" s="728"/>
      <c r="BI319" s="728"/>
      <c r="BJ319" s="728"/>
      <c r="BK319" s="728"/>
      <c r="BL319" s="728"/>
      <c r="BM319" s="728"/>
      <c r="BN319" s="728"/>
      <c r="BO319" s="728"/>
      <c r="BP319" s="728"/>
      <c r="BQ319" s="728"/>
      <c r="BS319" s="728"/>
      <c r="BT319" s="728"/>
      <c r="BU319" s="728"/>
      <c r="BV319" s="728"/>
      <c r="BW319" s="728"/>
      <c r="BX319" s="728"/>
      <c r="BY319" s="728"/>
      <c r="BZ319" s="728"/>
      <c r="CA319" s="728"/>
      <c r="CB319" s="728"/>
      <c r="CC319" s="728"/>
      <c r="CD319" s="728"/>
      <c r="CE319" s="728"/>
      <c r="CF319" s="728"/>
      <c r="CG319" s="728"/>
      <c r="CH319" s="728"/>
      <c r="CI319" s="728"/>
      <c r="CJ319" s="728"/>
      <c r="CK319" s="728"/>
      <c r="CL319" s="728"/>
      <c r="CS319" s="728"/>
      <c r="CT319" s="728"/>
      <c r="CU319" s="728"/>
      <c r="CV319" s="728"/>
      <c r="CW319" s="728"/>
      <c r="CX319" s="728"/>
      <c r="CY319" s="728"/>
      <c r="CZ319" s="728"/>
      <c r="DA319" s="728"/>
      <c r="DB319" s="728"/>
      <c r="DC319" s="728"/>
      <c r="DD319" s="728"/>
      <c r="DE319" s="728"/>
      <c r="DF319" s="728"/>
      <c r="DG319" s="728"/>
      <c r="DH319" s="728"/>
      <c r="DI319" s="728"/>
      <c r="DJ319" s="728"/>
      <c r="DK319" s="728"/>
      <c r="DL319" s="728"/>
      <c r="DM319" s="728"/>
      <c r="DN319" s="728"/>
      <c r="DO319" s="728"/>
      <c r="DP319" s="728"/>
      <c r="DQ319" s="728"/>
      <c r="DR319" s="728"/>
      <c r="DS319" s="728"/>
      <c r="DT319" s="728"/>
      <c r="DU319" s="728"/>
      <c r="DV319" s="728"/>
      <c r="DW319" s="728"/>
      <c r="DX319" s="728"/>
      <c r="DY319" s="728"/>
      <c r="DZ319" s="728"/>
      <c r="EA319" s="728"/>
      <c r="EB319" s="728"/>
      <c r="EC319" s="728"/>
      <c r="ED319" s="728"/>
      <c r="EE319" s="728"/>
      <c r="EF319" s="728"/>
      <c r="EG319" s="728"/>
      <c r="EH319" s="728"/>
      <c r="EI319" s="728"/>
      <c r="EJ319" s="728"/>
      <c r="EK319" s="728"/>
      <c r="EL319" s="728"/>
      <c r="EM319" s="728"/>
      <c r="EN319" s="728"/>
      <c r="EO319" s="728"/>
      <c r="EP319" s="728"/>
      <c r="KR319" s="728"/>
      <c r="KS319" s="728"/>
      <c r="LO319" s="728"/>
      <c r="MN319" s="769"/>
      <c r="MO319" s="761"/>
      <c r="MP319" s="761"/>
      <c r="MQ319" s="761"/>
      <c r="MR319" s="761"/>
      <c r="MS319" s="761"/>
      <c r="MT319" s="761"/>
      <c r="MU319" s="761"/>
      <c r="MV319" s="761"/>
      <c r="MW319" s="761"/>
      <c r="MX319" s="761"/>
      <c r="MY319" s="761"/>
      <c r="MZ319" s="761"/>
      <c r="NA319" s="761"/>
      <c r="NB319" s="761"/>
      <c r="NC319" s="761"/>
      <c r="ND319" s="761"/>
      <c r="NE319" s="761"/>
      <c r="NF319" s="761"/>
      <c r="NG319" s="761"/>
      <c r="NH319" s="761"/>
      <c r="NI319" s="761"/>
      <c r="NJ319" s="761"/>
      <c r="NK319" s="761"/>
      <c r="NL319" s="761"/>
      <c r="NM319" s="761"/>
      <c r="NN319" s="761"/>
      <c r="NO319" s="761"/>
      <c r="NP319" s="761"/>
      <c r="NQ319" s="761"/>
      <c r="NR319" s="823"/>
      <c r="NS319" s="769"/>
      <c r="NT319" s="761"/>
      <c r="NU319" s="761"/>
      <c r="NV319" s="761"/>
      <c r="NW319" s="761"/>
      <c r="NX319" s="761"/>
      <c r="NY319" s="823"/>
      <c r="NZ319" s="769"/>
      <c r="OA319" s="761"/>
      <c r="OB319" s="761"/>
      <c r="OC319" s="761"/>
      <c r="OD319" s="761"/>
      <c r="OE319" s="761"/>
      <c r="OF319" s="761"/>
      <c r="OG319" s="761"/>
      <c r="OH319" s="761"/>
      <c r="OI319" s="761"/>
      <c r="OJ319" s="761"/>
      <c r="OK319" s="761"/>
      <c r="OL319" s="761"/>
      <c r="OM319" s="761"/>
      <c r="ON319" s="761"/>
      <c r="OO319" s="761"/>
      <c r="OP319" s="761"/>
      <c r="OQ319" s="823"/>
    </row>
    <row r="320" spans="1:671" s="722" customFormat="1" ht="16.2" customHeight="1">
      <c r="A320" s="1404"/>
      <c r="B320" s="953"/>
      <c r="C320" s="1424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8"/>
      <c r="P320" s="728"/>
      <c r="Q320" s="728"/>
      <c r="R320" s="728"/>
      <c r="S320" s="728"/>
      <c r="T320" s="728"/>
      <c r="U320" s="728"/>
      <c r="V320" s="728"/>
      <c r="W320" s="728"/>
      <c r="X320" s="728"/>
      <c r="Y320" s="728"/>
      <c r="Z320" s="728"/>
      <c r="AA320" s="728"/>
      <c r="AB320" s="728"/>
      <c r="AC320" s="728"/>
      <c r="AD320" s="728"/>
      <c r="AE320" s="728"/>
      <c r="AF320" s="728"/>
      <c r="AG320" s="728"/>
      <c r="AH320" s="728"/>
      <c r="AI320" s="728"/>
      <c r="AJ320" s="728"/>
      <c r="AK320" s="728"/>
      <c r="AL320" s="728"/>
      <c r="AM320" s="728"/>
      <c r="AN320" s="728"/>
      <c r="AO320" s="728"/>
      <c r="AP320" s="728"/>
      <c r="AQ320" s="728"/>
      <c r="AR320" s="728"/>
      <c r="AS320" s="728"/>
      <c r="AT320" s="728"/>
      <c r="AU320" s="901"/>
      <c r="AV320" s="728"/>
      <c r="AW320" s="728"/>
      <c r="AX320" s="728"/>
      <c r="AY320" s="728"/>
      <c r="BA320" s="728"/>
      <c r="BB320" s="728"/>
      <c r="BC320" s="728"/>
      <c r="BD320" s="728"/>
      <c r="BE320" s="728"/>
      <c r="BF320" s="728"/>
      <c r="BG320" s="728"/>
      <c r="BH320" s="728"/>
      <c r="BI320" s="728"/>
      <c r="BJ320" s="728"/>
      <c r="BK320" s="728"/>
      <c r="BL320" s="728"/>
      <c r="BM320" s="728"/>
      <c r="BN320" s="728"/>
      <c r="BO320" s="728"/>
      <c r="BP320" s="728"/>
      <c r="BQ320" s="728"/>
      <c r="BS320" s="728"/>
      <c r="BT320" s="728"/>
      <c r="BU320" s="728"/>
      <c r="BV320" s="728"/>
      <c r="BW320" s="728"/>
      <c r="BX320" s="728"/>
      <c r="BY320" s="728"/>
      <c r="BZ320" s="728"/>
      <c r="CA320" s="728"/>
      <c r="CB320" s="728"/>
      <c r="CC320" s="728"/>
      <c r="CD320" s="728"/>
      <c r="CE320" s="728"/>
      <c r="CF320" s="728"/>
      <c r="CG320" s="728"/>
      <c r="CH320" s="728"/>
      <c r="CI320" s="728"/>
      <c r="CJ320" s="728"/>
      <c r="CK320" s="728"/>
      <c r="CL320" s="728"/>
      <c r="CS320" s="728"/>
      <c r="CT320" s="728"/>
      <c r="CU320" s="728"/>
      <c r="CV320" s="728"/>
      <c r="CW320" s="728"/>
      <c r="CX320" s="728"/>
      <c r="CY320" s="728"/>
      <c r="CZ320" s="728"/>
      <c r="DA320" s="728"/>
      <c r="DB320" s="728"/>
      <c r="DC320" s="728"/>
      <c r="DD320" s="728"/>
      <c r="DE320" s="728"/>
      <c r="DF320" s="728"/>
      <c r="DG320" s="728"/>
      <c r="DH320" s="728"/>
      <c r="DI320" s="728"/>
      <c r="DJ320" s="728"/>
      <c r="DK320" s="728"/>
      <c r="DL320" s="728"/>
      <c r="DM320" s="728"/>
      <c r="DN320" s="728"/>
      <c r="DO320" s="728"/>
      <c r="DP320" s="728"/>
      <c r="DQ320" s="728"/>
      <c r="DR320" s="728"/>
      <c r="DS320" s="728"/>
      <c r="DT320" s="728"/>
      <c r="DU320" s="728"/>
      <c r="DV320" s="728"/>
      <c r="DW320" s="728"/>
      <c r="DX320" s="728"/>
      <c r="DY320" s="728"/>
      <c r="DZ320" s="728"/>
      <c r="EA320" s="728"/>
      <c r="EB320" s="728"/>
      <c r="EC320" s="728"/>
      <c r="ED320" s="728"/>
      <c r="EE320" s="728"/>
      <c r="EF320" s="728"/>
      <c r="EG320" s="728"/>
      <c r="EH320" s="728"/>
      <c r="EI320" s="728"/>
      <c r="EJ320" s="728"/>
      <c r="EK320" s="728"/>
      <c r="EL320" s="728"/>
      <c r="EM320" s="728"/>
      <c r="EN320" s="728"/>
      <c r="EO320" s="728"/>
      <c r="EP320" s="728"/>
      <c r="KR320" s="728"/>
      <c r="KS320" s="728"/>
      <c r="LO320" s="728"/>
      <c r="MN320" s="769" t="s">
        <v>3197</v>
      </c>
      <c r="MO320" s="761"/>
      <c r="MP320" s="761"/>
      <c r="MQ320" s="761"/>
      <c r="MR320" s="761"/>
      <c r="MS320" s="761"/>
      <c r="MT320" s="761"/>
      <c r="MU320" s="761"/>
      <c r="MV320" s="761"/>
      <c r="MW320" s="761"/>
      <c r="MX320" s="761"/>
      <c r="MY320" s="761"/>
      <c r="MZ320" s="761"/>
      <c r="NA320" s="761"/>
      <c r="NB320" s="761"/>
      <c r="NC320" s="761"/>
      <c r="ND320" s="761"/>
      <c r="NE320" s="761"/>
      <c r="NF320" s="761"/>
      <c r="NG320" s="761"/>
      <c r="NH320" s="761"/>
      <c r="NI320" s="761"/>
      <c r="NJ320" s="761"/>
      <c r="NK320" s="761"/>
      <c r="NL320" s="761"/>
      <c r="NM320" s="761"/>
      <c r="NN320" s="761"/>
      <c r="NO320" s="761"/>
      <c r="NP320" s="761"/>
      <c r="NQ320" s="761"/>
      <c r="NR320" s="823"/>
      <c r="NS320" s="769" t="s">
        <v>3197</v>
      </c>
      <c r="NT320" s="761"/>
      <c r="NU320" s="761"/>
      <c r="NV320" s="761"/>
      <c r="NW320" s="761"/>
      <c r="NX320" s="761"/>
      <c r="NY320" s="823"/>
      <c r="NZ320" s="769" t="s">
        <v>3197</v>
      </c>
      <c r="OA320" s="761"/>
      <c r="OB320" s="761"/>
      <c r="OC320" s="761"/>
      <c r="OD320" s="761"/>
      <c r="OE320" s="761"/>
      <c r="OF320" s="761"/>
      <c r="OG320" s="761"/>
      <c r="OH320" s="761"/>
      <c r="OI320" s="761"/>
      <c r="OJ320" s="761"/>
      <c r="OK320" s="761"/>
      <c r="OL320" s="761"/>
      <c r="OM320" s="761"/>
      <c r="ON320" s="761"/>
      <c r="OO320" s="761"/>
      <c r="OP320" s="761"/>
      <c r="OQ320" s="823"/>
    </row>
    <row r="321" spans="1:443" s="722" customFormat="1" ht="16.2" customHeight="1">
      <c r="A321" s="1404"/>
      <c r="B321" s="953"/>
      <c r="C321" s="1424"/>
      <c r="D321" s="728"/>
      <c r="E321" s="728"/>
      <c r="F321" s="728"/>
      <c r="G321" s="728"/>
      <c r="H321" s="728"/>
      <c r="I321" s="728"/>
      <c r="J321" s="728"/>
      <c r="K321" s="728"/>
      <c r="L321" s="728"/>
      <c r="M321" s="728"/>
      <c r="N321" s="728"/>
      <c r="O321" s="728"/>
      <c r="P321" s="728"/>
      <c r="Q321" s="728"/>
      <c r="R321" s="728"/>
      <c r="S321" s="728"/>
      <c r="T321" s="728"/>
      <c r="U321" s="728"/>
      <c r="V321" s="728"/>
      <c r="W321" s="728"/>
      <c r="X321" s="728"/>
      <c r="Y321" s="728"/>
      <c r="Z321" s="728"/>
      <c r="AA321" s="728"/>
      <c r="AB321" s="728"/>
      <c r="AC321" s="728"/>
      <c r="AD321" s="728"/>
      <c r="AE321" s="728"/>
      <c r="AF321" s="728"/>
      <c r="AG321" s="728"/>
      <c r="AH321" s="728"/>
      <c r="AI321" s="728"/>
      <c r="AJ321" s="728"/>
      <c r="AK321" s="728"/>
      <c r="AL321" s="728"/>
      <c r="AM321" s="728"/>
      <c r="AN321" s="728"/>
      <c r="AO321" s="728"/>
      <c r="AP321" s="728"/>
      <c r="AQ321" s="728"/>
      <c r="AR321" s="728"/>
      <c r="AS321" s="728"/>
      <c r="AT321" s="728"/>
      <c r="AU321" s="901"/>
      <c r="AV321" s="728"/>
      <c r="AW321" s="728"/>
      <c r="AX321" s="728"/>
      <c r="AY321" s="728"/>
      <c r="BA321" s="728"/>
      <c r="BB321" s="728"/>
      <c r="BC321" s="728"/>
      <c r="BD321" s="728"/>
      <c r="BE321" s="728"/>
      <c r="BF321" s="728"/>
      <c r="BG321" s="728"/>
      <c r="BH321" s="728"/>
      <c r="BI321" s="728"/>
      <c r="BJ321" s="728"/>
      <c r="BK321" s="728"/>
      <c r="BL321" s="728"/>
      <c r="BM321" s="728"/>
      <c r="BN321" s="728"/>
      <c r="BO321" s="728"/>
      <c r="BP321" s="728"/>
      <c r="BQ321" s="728"/>
      <c r="BS321" s="728"/>
      <c r="BT321" s="728"/>
      <c r="BU321" s="728"/>
      <c r="BV321" s="728"/>
      <c r="BW321" s="728"/>
      <c r="BX321" s="728"/>
      <c r="BY321" s="728"/>
      <c r="BZ321" s="728"/>
      <c r="CA321" s="728"/>
      <c r="CB321" s="728"/>
      <c r="CC321" s="728"/>
      <c r="CD321" s="728"/>
      <c r="CE321" s="728"/>
      <c r="CF321" s="728"/>
      <c r="CG321" s="728"/>
      <c r="CH321" s="728"/>
      <c r="CI321" s="728"/>
      <c r="CJ321" s="728"/>
      <c r="CK321" s="728"/>
      <c r="CL321" s="728"/>
      <c r="CS321" s="728"/>
      <c r="CT321" s="728"/>
      <c r="CU321" s="728"/>
      <c r="CV321" s="728"/>
      <c r="CW321" s="728"/>
      <c r="CX321" s="728"/>
      <c r="CY321" s="728"/>
      <c r="CZ321" s="728"/>
      <c r="DA321" s="728"/>
      <c r="DB321" s="728"/>
      <c r="DC321" s="728"/>
      <c r="DD321" s="728"/>
      <c r="DE321" s="728"/>
      <c r="DF321" s="728"/>
      <c r="DG321" s="728"/>
      <c r="DH321" s="728"/>
      <c r="DI321" s="728"/>
      <c r="DJ321" s="728"/>
      <c r="DK321" s="728"/>
      <c r="DL321" s="728"/>
      <c r="DM321" s="728"/>
      <c r="DN321" s="728"/>
      <c r="DO321" s="728"/>
      <c r="DP321" s="728"/>
      <c r="DQ321" s="728"/>
      <c r="DR321" s="728"/>
      <c r="DS321" s="728"/>
      <c r="DT321" s="728"/>
      <c r="DU321" s="728"/>
      <c r="DV321" s="728"/>
      <c r="DW321" s="728"/>
      <c r="DX321" s="728"/>
      <c r="DY321" s="728"/>
      <c r="DZ321" s="728"/>
      <c r="EA321" s="728"/>
      <c r="EB321" s="728"/>
      <c r="EC321" s="728"/>
      <c r="ED321" s="728"/>
      <c r="EE321" s="728"/>
      <c r="EF321" s="728"/>
      <c r="EG321" s="728"/>
      <c r="EH321" s="728"/>
      <c r="EI321" s="728"/>
      <c r="EJ321" s="728"/>
      <c r="EK321" s="728"/>
      <c r="EL321" s="728"/>
      <c r="EM321" s="728"/>
      <c r="EN321" s="728"/>
      <c r="EO321" s="728"/>
      <c r="EP321" s="728"/>
      <c r="KR321" s="728"/>
      <c r="KS321" s="728"/>
      <c r="LO321" s="728"/>
      <c r="MN321" s="769" t="s">
        <v>3221</v>
      </c>
      <c r="MO321" s="761"/>
      <c r="MP321" s="761"/>
      <c r="MQ321" s="761"/>
      <c r="MR321" s="761"/>
      <c r="MS321" s="761"/>
      <c r="MT321" s="761"/>
      <c r="MU321" s="761"/>
      <c r="MV321" s="761"/>
      <c r="MW321" s="761"/>
      <c r="MX321" s="761"/>
      <c r="MY321" s="761"/>
      <c r="MZ321" s="761"/>
      <c r="NA321" s="761"/>
      <c r="NB321" s="761"/>
      <c r="NC321" s="761"/>
      <c r="ND321" s="761"/>
      <c r="NE321" s="761"/>
      <c r="NF321" s="761"/>
      <c r="NG321" s="761"/>
      <c r="NH321" s="761"/>
      <c r="NI321" s="761"/>
      <c r="NJ321" s="761"/>
      <c r="NK321" s="761"/>
      <c r="NL321" s="761"/>
      <c r="NM321" s="761"/>
      <c r="NN321" s="761"/>
      <c r="NO321" s="761"/>
      <c r="NP321" s="761"/>
      <c r="NQ321" s="761"/>
      <c r="NR321" s="823"/>
      <c r="NS321" s="769" t="s">
        <v>3222</v>
      </c>
      <c r="NT321" s="761"/>
      <c r="NU321" s="761"/>
      <c r="NV321" s="761"/>
      <c r="NW321" s="761"/>
      <c r="NX321" s="761"/>
      <c r="NY321" s="823"/>
      <c r="NZ321" s="769" t="s">
        <v>3223</v>
      </c>
      <c r="OA321" s="761"/>
      <c r="OB321" s="761"/>
      <c r="OC321" s="761"/>
      <c r="OD321" s="761"/>
      <c r="OE321" s="761"/>
      <c r="OF321" s="761"/>
      <c r="OG321" s="761"/>
      <c r="OH321" s="761"/>
      <c r="OI321" s="761"/>
      <c r="OJ321" s="761"/>
      <c r="OK321" s="761"/>
      <c r="OL321" s="761"/>
      <c r="OM321" s="761"/>
      <c r="ON321" s="761"/>
      <c r="OO321" s="761"/>
      <c r="OP321" s="761"/>
      <c r="OQ321" s="823"/>
    </row>
    <row r="322" spans="1:443" s="722" customFormat="1" ht="16.2" customHeight="1" thickBot="1">
      <c r="A322" s="1404"/>
      <c r="B322" s="953"/>
      <c r="C322" s="1425"/>
      <c r="D322" s="728"/>
      <c r="E322" s="728"/>
      <c r="F322" s="728"/>
      <c r="G322" s="728"/>
      <c r="H322" s="728"/>
      <c r="I322" s="728"/>
      <c r="J322" s="728"/>
      <c r="K322" s="728"/>
      <c r="L322" s="728"/>
      <c r="M322" s="728"/>
      <c r="N322" s="728"/>
      <c r="O322" s="728"/>
      <c r="P322" s="728"/>
      <c r="Q322" s="728"/>
      <c r="R322" s="728"/>
      <c r="S322" s="728"/>
      <c r="T322" s="728"/>
      <c r="U322" s="728"/>
      <c r="V322" s="728"/>
      <c r="W322" s="728"/>
      <c r="X322" s="728"/>
      <c r="Y322" s="728"/>
      <c r="Z322" s="728"/>
      <c r="AA322" s="728"/>
      <c r="AB322" s="728"/>
      <c r="AC322" s="728"/>
      <c r="AD322" s="728"/>
      <c r="AE322" s="728"/>
      <c r="AF322" s="728"/>
      <c r="AG322" s="728"/>
      <c r="AH322" s="728"/>
      <c r="AI322" s="728"/>
      <c r="AJ322" s="728"/>
      <c r="AK322" s="728"/>
      <c r="AL322" s="728"/>
      <c r="AM322" s="728"/>
      <c r="AN322" s="728"/>
      <c r="AO322" s="728"/>
      <c r="AP322" s="728"/>
      <c r="AQ322" s="728"/>
      <c r="AR322" s="728"/>
      <c r="AS322" s="728"/>
      <c r="AT322" s="728"/>
      <c r="AU322" s="901"/>
      <c r="AV322" s="728"/>
      <c r="AW322" s="728"/>
      <c r="AX322" s="728"/>
      <c r="AY322" s="728"/>
      <c r="BA322" s="728"/>
      <c r="BB322" s="728"/>
      <c r="BC322" s="728"/>
      <c r="BD322" s="728"/>
      <c r="BE322" s="728"/>
      <c r="BF322" s="728"/>
      <c r="BG322" s="728"/>
      <c r="BH322" s="728"/>
      <c r="BI322" s="728"/>
      <c r="BJ322" s="728"/>
      <c r="BK322" s="728"/>
      <c r="BL322" s="728"/>
      <c r="BM322" s="728"/>
      <c r="BN322" s="728"/>
      <c r="BO322" s="728"/>
      <c r="BP322" s="728"/>
      <c r="BQ322" s="728"/>
      <c r="BS322" s="728"/>
      <c r="BT322" s="728"/>
      <c r="BU322" s="728"/>
      <c r="BV322" s="728"/>
      <c r="BW322" s="728"/>
      <c r="BX322" s="728"/>
      <c r="BY322" s="728"/>
      <c r="BZ322" s="728"/>
      <c r="CA322" s="728"/>
      <c r="CB322" s="728"/>
      <c r="CC322" s="728"/>
      <c r="CD322" s="728"/>
      <c r="CE322" s="728"/>
      <c r="CF322" s="728"/>
      <c r="CG322" s="728"/>
      <c r="CH322" s="728"/>
      <c r="CI322" s="728"/>
      <c r="CJ322" s="728"/>
      <c r="CK322" s="728"/>
      <c r="CL322" s="728"/>
      <c r="CS322" s="728"/>
      <c r="CT322" s="728"/>
      <c r="CU322" s="728"/>
      <c r="CV322" s="728"/>
      <c r="CW322" s="728"/>
      <c r="CX322" s="728"/>
      <c r="CY322" s="728"/>
      <c r="CZ322" s="728"/>
      <c r="DA322" s="728"/>
      <c r="DB322" s="728"/>
      <c r="DC322" s="728"/>
      <c r="DD322" s="728"/>
      <c r="DE322" s="728"/>
      <c r="DF322" s="728"/>
      <c r="DG322" s="728"/>
      <c r="DH322" s="728"/>
      <c r="DI322" s="728"/>
      <c r="DJ322" s="728"/>
      <c r="DK322" s="728"/>
      <c r="DL322" s="728"/>
      <c r="DM322" s="728"/>
      <c r="DN322" s="728"/>
      <c r="DO322" s="728"/>
      <c r="DP322" s="728"/>
      <c r="DQ322" s="728"/>
      <c r="DR322" s="728"/>
      <c r="DS322" s="728"/>
      <c r="DT322" s="728"/>
      <c r="DU322" s="728"/>
      <c r="DV322" s="728"/>
      <c r="DW322" s="728"/>
      <c r="DX322" s="728"/>
      <c r="DY322" s="728"/>
      <c r="DZ322" s="728"/>
      <c r="EA322" s="728"/>
      <c r="EB322" s="728"/>
      <c r="EC322" s="728"/>
      <c r="ED322" s="728"/>
      <c r="EE322" s="728"/>
      <c r="EF322" s="728"/>
      <c r="EG322" s="728"/>
      <c r="EH322" s="728"/>
      <c r="EI322" s="728"/>
      <c r="EJ322" s="728"/>
      <c r="EK322" s="728"/>
      <c r="EL322" s="728"/>
      <c r="EM322" s="728"/>
      <c r="EN322" s="728"/>
      <c r="EO322" s="728"/>
      <c r="EP322" s="728"/>
      <c r="KR322" s="728"/>
      <c r="KS322" s="728"/>
      <c r="LO322" s="728"/>
      <c r="MN322" s="777" t="s">
        <v>3224</v>
      </c>
      <c r="MO322" s="779"/>
      <c r="MP322" s="779"/>
      <c r="MQ322" s="779"/>
      <c r="MR322" s="779"/>
      <c r="MS322" s="779"/>
      <c r="MT322" s="779"/>
      <c r="MU322" s="779"/>
      <c r="MV322" s="779"/>
      <c r="MW322" s="779"/>
      <c r="MX322" s="779"/>
      <c r="MY322" s="779"/>
      <c r="MZ322" s="779"/>
      <c r="NA322" s="779"/>
      <c r="NB322" s="779"/>
      <c r="NC322" s="779"/>
      <c r="ND322" s="779"/>
      <c r="NE322" s="779"/>
      <c r="NF322" s="779"/>
      <c r="NG322" s="779"/>
      <c r="NH322" s="779"/>
      <c r="NI322" s="779"/>
      <c r="NJ322" s="779"/>
      <c r="NK322" s="779"/>
      <c r="NL322" s="779"/>
      <c r="NM322" s="779"/>
      <c r="NN322" s="779"/>
      <c r="NO322" s="779"/>
      <c r="NP322" s="779"/>
      <c r="NQ322" s="779"/>
      <c r="NR322" s="828"/>
      <c r="NS322" s="777" t="s">
        <v>3225</v>
      </c>
      <c r="NT322" s="779"/>
      <c r="NU322" s="779"/>
      <c r="NV322" s="779"/>
      <c r="NW322" s="779"/>
      <c r="NX322" s="779"/>
      <c r="NY322" s="828"/>
      <c r="NZ322" s="777" t="s">
        <v>3226</v>
      </c>
      <c r="OA322" s="779"/>
      <c r="OB322" s="779"/>
      <c r="OC322" s="779"/>
      <c r="OD322" s="779"/>
      <c r="OE322" s="779"/>
      <c r="OF322" s="779"/>
      <c r="OG322" s="779"/>
      <c r="OH322" s="779"/>
      <c r="OI322" s="779"/>
      <c r="OJ322" s="779"/>
      <c r="OK322" s="779"/>
      <c r="OL322" s="779"/>
      <c r="OM322" s="779"/>
      <c r="ON322" s="779"/>
      <c r="OO322" s="779"/>
      <c r="OP322" s="779"/>
      <c r="OQ322" s="828"/>
    </row>
    <row r="323" spans="1:443" s="722" customFormat="1" ht="16.2" customHeight="1">
      <c r="A323" s="1404"/>
      <c r="B323" s="953"/>
      <c r="C323" s="1423">
        <v>2</v>
      </c>
      <c r="D323" s="728"/>
      <c r="E323" s="728"/>
      <c r="F323" s="728"/>
      <c r="G323" s="728"/>
      <c r="H323" s="728"/>
      <c r="I323" s="728"/>
      <c r="J323" s="728"/>
      <c r="K323" s="728"/>
      <c r="L323" s="728"/>
      <c r="M323" s="728"/>
      <c r="N323" s="728"/>
      <c r="O323" s="728"/>
      <c r="P323" s="728"/>
      <c r="Q323" s="728"/>
      <c r="R323" s="728"/>
      <c r="S323" s="728"/>
      <c r="T323" s="728"/>
      <c r="U323" s="728"/>
      <c r="V323" s="728"/>
      <c r="W323" s="728"/>
      <c r="X323" s="728"/>
      <c r="Y323" s="728"/>
      <c r="Z323" s="728"/>
      <c r="AA323" s="728"/>
      <c r="AB323" s="728"/>
      <c r="AC323" s="728"/>
      <c r="AD323" s="728"/>
      <c r="AE323" s="728"/>
      <c r="AF323" s="728"/>
      <c r="AG323" s="728"/>
      <c r="AH323" s="728"/>
      <c r="AI323" s="728"/>
      <c r="AJ323" s="728"/>
      <c r="AK323" s="728"/>
      <c r="AL323" s="728"/>
      <c r="AM323" s="728"/>
      <c r="AN323" s="728"/>
      <c r="AO323" s="728"/>
      <c r="AP323" s="728"/>
      <c r="AQ323" s="728"/>
      <c r="AR323" s="728"/>
      <c r="AS323" s="728"/>
      <c r="AT323" s="728"/>
      <c r="AU323" s="901"/>
      <c r="AV323" s="728"/>
      <c r="AW323" s="728"/>
      <c r="AX323" s="728"/>
      <c r="AY323" s="728"/>
      <c r="BA323" s="728"/>
      <c r="BB323" s="728"/>
      <c r="BC323" s="728"/>
      <c r="BD323" s="728"/>
      <c r="BE323" s="728"/>
      <c r="BF323" s="728"/>
      <c r="BG323" s="728"/>
      <c r="BH323" s="728"/>
      <c r="BI323" s="728"/>
      <c r="BJ323" s="728"/>
      <c r="BK323" s="728"/>
      <c r="BL323" s="728"/>
      <c r="BM323" s="728"/>
      <c r="BN323" s="728"/>
      <c r="BO323" s="728"/>
      <c r="BP323" s="728"/>
      <c r="BQ323" s="728"/>
      <c r="BS323" s="728"/>
      <c r="BT323" s="728"/>
      <c r="BU323" s="728"/>
      <c r="BV323" s="728"/>
      <c r="BW323" s="728"/>
      <c r="BX323" s="728"/>
      <c r="BY323" s="728"/>
      <c r="BZ323" s="728"/>
      <c r="CA323" s="728"/>
      <c r="CB323" s="728"/>
      <c r="CC323" s="728"/>
      <c r="CD323" s="728"/>
      <c r="CE323" s="728"/>
      <c r="CF323" s="728"/>
      <c r="CG323" s="728"/>
      <c r="CH323" s="728"/>
      <c r="CI323" s="728"/>
      <c r="CJ323" s="728"/>
      <c r="CK323" s="728"/>
      <c r="CL323" s="728"/>
      <c r="CS323" s="728"/>
      <c r="CT323" s="728"/>
      <c r="CU323" s="728"/>
      <c r="CV323" s="728"/>
      <c r="CW323" s="728"/>
      <c r="CX323" s="728"/>
      <c r="CY323" s="728"/>
      <c r="CZ323" s="728"/>
      <c r="DA323" s="728"/>
      <c r="DB323" s="728"/>
      <c r="DC323" s="728"/>
      <c r="DD323" s="728"/>
      <c r="DE323" s="728"/>
      <c r="DF323" s="728"/>
      <c r="DG323" s="728"/>
      <c r="DH323" s="728"/>
      <c r="DI323" s="728"/>
      <c r="DJ323" s="728"/>
      <c r="DK323" s="728"/>
      <c r="DL323" s="728"/>
      <c r="DM323" s="728"/>
      <c r="DN323" s="728"/>
      <c r="DO323" s="728"/>
      <c r="DP323" s="728"/>
      <c r="DQ323" s="728"/>
      <c r="DR323" s="728"/>
      <c r="DS323" s="728"/>
      <c r="DT323" s="728"/>
      <c r="DU323" s="728"/>
      <c r="DV323" s="728"/>
      <c r="DW323" s="728"/>
      <c r="DX323" s="728"/>
      <c r="DY323" s="728"/>
      <c r="DZ323" s="728"/>
      <c r="EA323" s="728"/>
      <c r="EB323" s="728"/>
      <c r="EC323" s="728"/>
      <c r="ED323" s="728"/>
      <c r="EE323" s="728"/>
      <c r="EF323" s="728"/>
      <c r="EG323" s="728"/>
      <c r="EH323" s="728"/>
      <c r="EI323" s="728"/>
      <c r="EJ323" s="728"/>
      <c r="EK323" s="728"/>
      <c r="EL323" s="728"/>
      <c r="EM323" s="728"/>
      <c r="EN323" s="728"/>
      <c r="EO323" s="728"/>
      <c r="EP323" s="728"/>
      <c r="KR323" s="728"/>
      <c r="KS323" s="728"/>
      <c r="LO323" s="728"/>
      <c r="NS323" s="757" t="s">
        <v>3220</v>
      </c>
      <c r="NT323" s="759"/>
      <c r="NU323" s="759"/>
      <c r="NV323" s="759"/>
      <c r="NW323" s="759"/>
      <c r="NX323" s="759"/>
      <c r="NY323" s="759"/>
      <c r="NZ323" s="759"/>
      <c r="OA323" s="759"/>
      <c r="OB323" s="759"/>
      <c r="OC323" s="759"/>
      <c r="OD323" s="759"/>
      <c r="OE323" s="759"/>
      <c r="OF323" s="759"/>
      <c r="OG323" s="759"/>
      <c r="OH323" s="759"/>
      <c r="OI323" s="759"/>
      <c r="OJ323" s="759"/>
      <c r="OK323" s="819"/>
      <c r="OL323" s="757" t="s">
        <v>3227</v>
      </c>
      <c r="OM323" s="759"/>
      <c r="ON323" s="759"/>
      <c r="OO323" s="759"/>
      <c r="OP323" s="759"/>
      <c r="OQ323" s="759"/>
      <c r="OR323" s="759"/>
      <c r="OS323" s="759"/>
      <c r="OT323" s="759"/>
      <c r="OU323" s="759"/>
      <c r="OV323" s="759"/>
      <c r="OW323" s="759"/>
      <c r="OX323" s="759"/>
      <c r="OY323" s="759"/>
      <c r="OZ323" s="759"/>
      <c r="PA323" s="759"/>
      <c r="PB323" s="759"/>
      <c r="PC323" s="759"/>
      <c r="PD323" s="759"/>
      <c r="PE323" s="759"/>
      <c r="PF323" s="759"/>
      <c r="PG323" s="759"/>
      <c r="PH323" s="759"/>
      <c r="PI323" s="759"/>
      <c r="PJ323" s="759"/>
      <c r="PK323" s="759"/>
      <c r="PL323" s="759"/>
      <c r="PM323" s="759"/>
      <c r="PN323" s="759"/>
      <c r="PO323" s="759"/>
      <c r="PP323" s="759"/>
      <c r="PQ323" s="759"/>
      <c r="PR323" s="759"/>
      <c r="PS323" s="759"/>
      <c r="PT323" s="759"/>
      <c r="PU323" s="759"/>
      <c r="PV323" s="759"/>
      <c r="PW323" s="759"/>
      <c r="PX323" s="759"/>
      <c r="PY323" s="759"/>
      <c r="PZ323" s="759"/>
      <c r="QA323" s="819"/>
    </row>
    <row r="324" spans="1:443" s="722" customFormat="1" ht="16.2" customHeight="1">
      <c r="A324" s="1404"/>
      <c r="B324" s="953"/>
      <c r="C324" s="1424"/>
      <c r="D324" s="728"/>
      <c r="E324" s="728"/>
      <c r="F324" s="728"/>
      <c r="G324" s="728"/>
      <c r="H324" s="728"/>
      <c r="I324" s="728"/>
      <c r="J324" s="728"/>
      <c r="K324" s="728"/>
      <c r="L324" s="728"/>
      <c r="M324" s="728"/>
      <c r="N324" s="728"/>
      <c r="O324" s="728"/>
      <c r="P324" s="728"/>
      <c r="Q324" s="728"/>
      <c r="R324" s="728"/>
      <c r="S324" s="728"/>
      <c r="T324" s="728"/>
      <c r="U324" s="728"/>
      <c r="V324" s="728"/>
      <c r="W324" s="728"/>
      <c r="X324" s="728"/>
      <c r="Y324" s="728"/>
      <c r="Z324" s="728"/>
      <c r="AA324" s="728"/>
      <c r="AB324" s="728"/>
      <c r="AC324" s="728"/>
      <c r="AD324" s="728"/>
      <c r="AE324" s="728"/>
      <c r="AF324" s="728"/>
      <c r="AG324" s="728"/>
      <c r="AH324" s="728"/>
      <c r="AI324" s="728"/>
      <c r="AJ324" s="728"/>
      <c r="AK324" s="728"/>
      <c r="AL324" s="728"/>
      <c r="AM324" s="728"/>
      <c r="AN324" s="728"/>
      <c r="AO324" s="728"/>
      <c r="AP324" s="728"/>
      <c r="AQ324" s="728"/>
      <c r="AR324" s="728"/>
      <c r="AS324" s="728"/>
      <c r="AT324" s="728"/>
      <c r="AU324" s="901"/>
      <c r="AV324" s="728"/>
      <c r="AW324" s="728"/>
      <c r="AX324" s="728"/>
      <c r="AY324" s="728"/>
      <c r="BA324" s="728"/>
      <c r="BB324" s="728"/>
      <c r="BC324" s="728"/>
      <c r="BD324" s="728"/>
      <c r="BE324" s="728"/>
      <c r="BF324" s="728"/>
      <c r="BG324" s="728"/>
      <c r="BH324" s="728"/>
      <c r="BI324" s="728"/>
      <c r="BJ324" s="728"/>
      <c r="BK324" s="728"/>
      <c r="BL324" s="728"/>
      <c r="BM324" s="728"/>
      <c r="BN324" s="728"/>
      <c r="BO324" s="728"/>
      <c r="BP324" s="728"/>
      <c r="BQ324" s="728"/>
      <c r="BS324" s="728"/>
      <c r="BT324" s="728"/>
      <c r="BU324" s="728"/>
      <c r="BV324" s="728"/>
      <c r="BW324" s="728"/>
      <c r="BX324" s="728"/>
      <c r="BY324" s="728"/>
      <c r="BZ324" s="728"/>
      <c r="CA324" s="728"/>
      <c r="CB324" s="728"/>
      <c r="CC324" s="728"/>
      <c r="CD324" s="728"/>
      <c r="CE324" s="728"/>
      <c r="CF324" s="728"/>
      <c r="CG324" s="728"/>
      <c r="CH324" s="728"/>
      <c r="CI324" s="728"/>
      <c r="CJ324" s="728"/>
      <c r="CK324" s="728"/>
      <c r="CL324" s="728"/>
      <c r="CS324" s="728"/>
      <c r="CT324" s="728"/>
      <c r="CU324" s="728"/>
      <c r="CV324" s="728"/>
      <c r="CW324" s="728"/>
      <c r="CX324" s="728"/>
      <c r="CY324" s="728"/>
      <c r="CZ324" s="728"/>
      <c r="DA324" s="728"/>
      <c r="DB324" s="728"/>
      <c r="DC324" s="728"/>
      <c r="DD324" s="728"/>
      <c r="DE324" s="728"/>
      <c r="DF324" s="728"/>
      <c r="DG324" s="728"/>
      <c r="DH324" s="728"/>
      <c r="DI324" s="728"/>
      <c r="DJ324" s="728"/>
      <c r="DK324" s="728"/>
      <c r="DL324" s="728"/>
      <c r="DM324" s="728"/>
      <c r="DN324" s="728"/>
      <c r="DO324" s="728"/>
      <c r="DP324" s="728"/>
      <c r="DQ324" s="728"/>
      <c r="DR324" s="728"/>
      <c r="DS324" s="728"/>
      <c r="DT324" s="728"/>
      <c r="DU324" s="728"/>
      <c r="DV324" s="728"/>
      <c r="DW324" s="728"/>
      <c r="DX324" s="728"/>
      <c r="DY324" s="728"/>
      <c r="DZ324" s="728"/>
      <c r="EA324" s="728"/>
      <c r="EB324" s="728"/>
      <c r="EC324" s="728"/>
      <c r="ED324" s="728"/>
      <c r="EE324" s="728"/>
      <c r="EF324" s="728"/>
      <c r="EG324" s="728"/>
      <c r="EH324" s="728"/>
      <c r="EI324" s="728"/>
      <c r="EJ324" s="728"/>
      <c r="EK324" s="728"/>
      <c r="EL324" s="728"/>
      <c r="EM324" s="728"/>
      <c r="EN324" s="728"/>
      <c r="EO324" s="728"/>
      <c r="EP324" s="728"/>
      <c r="KR324" s="728"/>
      <c r="KS324" s="728"/>
      <c r="LO324" s="728"/>
      <c r="NS324" s="769"/>
      <c r="NT324" s="761"/>
      <c r="NU324" s="761"/>
      <c r="NV324" s="761"/>
      <c r="NW324" s="761"/>
      <c r="NX324" s="761"/>
      <c r="NY324" s="761"/>
      <c r="NZ324" s="761"/>
      <c r="OA324" s="761"/>
      <c r="OB324" s="761"/>
      <c r="OC324" s="761"/>
      <c r="OD324" s="761"/>
      <c r="OE324" s="761"/>
      <c r="OF324" s="761"/>
      <c r="OG324" s="761"/>
      <c r="OH324" s="761"/>
      <c r="OI324" s="761"/>
      <c r="OJ324" s="761"/>
      <c r="OK324" s="823"/>
      <c r="OL324" s="769"/>
      <c r="OM324" s="761"/>
      <c r="ON324" s="761"/>
      <c r="OO324" s="761"/>
      <c r="OP324" s="761"/>
      <c r="OQ324" s="761"/>
      <c r="OR324" s="761"/>
      <c r="OS324" s="761"/>
      <c r="OT324" s="761"/>
      <c r="OU324" s="761"/>
      <c r="OV324" s="761"/>
      <c r="OW324" s="761"/>
      <c r="OX324" s="761"/>
      <c r="OY324" s="761"/>
      <c r="OZ324" s="761"/>
      <c r="PA324" s="761"/>
      <c r="PB324" s="761"/>
      <c r="PC324" s="761"/>
      <c r="PD324" s="761"/>
      <c r="PE324" s="761"/>
      <c r="PF324" s="761"/>
      <c r="PG324" s="761"/>
      <c r="PH324" s="761"/>
      <c r="PI324" s="761"/>
      <c r="PJ324" s="761"/>
      <c r="PK324" s="761"/>
      <c r="PL324" s="761"/>
      <c r="PM324" s="761"/>
      <c r="PN324" s="761"/>
      <c r="PO324" s="761"/>
      <c r="PP324" s="761"/>
      <c r="PQ324" s="761"/>
      <c r="PR324" s="761"/>
      <c r="PS324" s="761"/>
      <c r="PT324" s="761"/>
      <c r="PU324" s="761"/>
      <c r="PV324" s="761"/>
      <c r="PW324" s="761"/>
      <c r="PX324" s="761"/>
      <c r="PY324" s="761"/>
      <c r="PZ324" s="761"/>
      <c r="QA324" s="823"/>
    </row>
    <row r="325" spans="1:443" s="722" customFormat="1" ht="16.2" customHeight="1">
      <c r="A325" s="1404"/>
      <c r="B325" s="953"/>
      <c r="C325" s="1424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8"/>
      <c r="P325" s="728"/>
      <c r="Q325" s="728"/>
      <c r="R325" s="728"/>
      <c r="S325" s="728"/>
      <c r="T325" s="728"/>
      <c r="U325" s="728"/>
      <c r="V325" s="728"/>
      <c r="W325" s="728"/>
      <c r="X325" s="728"/>
      <c r="Y325" s="728"/>
      <c r="Z325" s="728"/>
      <c r="AA325" s="728"/>
      <c r="AB325" s="728"/>
      <c r="AC325" s="728"/>
      <c r="AD325" s="728"/>
      <c r="AE325" s="728"/>
      <c r="AF325" s="728"/>
      <c r="AG325" s="728"/>
      <c r="AH325" s="728"/>
      <c r="AI325" s="728"/>
      <c r="AJ325" s="728"/>
      <c r="AK325" s="728"/>
      <c r="AL325" s="728"/>
      <c r="AM325" s="728"/>
      <c r="AN325" s="728"/>
      <c r="AO325" s="728"/>
      <c r="AP325" s="728"/>
      <c r="AQ325" s="728"/>
      <c r="AR325" s="728"/>
      <c r="AS325" s="728"/>
      <c r="AT325" s="728"/>
      <c r="AU325" s="901"/>
      <c r="AV325" s="728"/>
      <c r="AW325" s="728"/>
      <c r="AX325" s="728"/>
      <c r="AY325" s="728"/>
      <c r="BA325" s="728"/>
      <c r="BB325" s="728"/>
      <c r="BC325" s="728"/>
      <c r="BD325" s="728"/>
      <c r="BE325" s="728"/>
      <c r="BF325" s="728"/>
      <c r="BG325" s="728"/>
      <c r="BH325" s="728"/>
      <c r="BI325" s="728"/>
      <c r="BJ325" s="728"/>
      <c r="BK325" s="728"/>
      <c r="BL325" s="728"/>
      <c r="BM325" s="728"/>
      <c r="BN325" s="728"/>
      <c r="BO325" s="728"/>
      <c r="BP325" s="728"/>
      <c r="BQ325" s="728"/>
      <c r="BS325" s="728"/>
      <c r="BT325" s="728"/>
      <c r="BU325" s="728"/>
      <c r="BV325" s="728"/>
      <c r="BW325" s="728"/>
      <c r="BX325" s="728"/>
      <c r="BY325" s="728"/>
      <c r="BZ325" s="728"/>
      <c r="CA325" s="728"/>
      <c r="CB325" s="728"/>
      <c r="CC325" s="728"/>
      <c r="CD325" s="728"/>
      <c r="CE325" s="728"/>
      <c r="CF325" s="728"/>
      <c r="CG325" s="728"/>
      <c r="CH325" s="728"/>
      <c r="CI325" s="728"/>
      <c r="CJ325" s="728"/>
      <c r="CK325" s="728"/>
      <c r="CL325" s="728"/>
      <c r="CS325" s="728"/>
      <c r="CT325" s="728"/>
      <c r="CU325" s="728"/>
      <c r="CV325" s="728"/>
      <c r="CW325" s="728"/>
      <c r="CX325" s="728"/>
      <c r="CY325" s="728"/>
      <c r="CZ325" s="728"/>
      <c r="DA325" s="728"/>
      <c r="DB325" s="728"/>
      <c r="DC325" s="728"/>
      <c r="DD325" s="728"/>
      <c r="DE325" s="728"/>
      <c r="DF325" s="728"/>
      <c r="DG325" s="728"/>
      <c r="DH325" s="728"/>
      <c r="DI325" s="728"/>
      <c r="DJ325" s="728"/>
      <c r="DK325" s="728"/>
      <c r="DL325" s="728"/>
      <c r="DM325" s="728"/>
      <c r="DN325" s="728"/>
      <c r="DO325" s="728"/>
      <c r="DP325" s="728"/>
      <c r="DQ325" s="728"/>
      <c r="DR325" s="728"/>
      <c r="DS325" s="728"/>
      <c r="DT325" s="728"/>
      <c r="DU325" s="728"/>
      <c r="DV325" s="728"/>
      <c r="DW325" s="728"/>
      <c r="DX325" s="728"/>
      <c r="DY325" s="728"/>
      <c r="DZ325" s="728"/>
      <c r="EA325" s="728"/>
      <c r="EB325" s="728"/>
      <c r="EC325" s="728"/>
      <c r="ED325" s="728"/>
      <c r="EE325" s="728"/>
      <c r="EF325" s="728"/>
      <c r="EG325" s="728"/>
      <c r="EH325" s="728"/>
      <c r="EI325" s="728"/>
      <c r="EJ325" s="728"/>
      <c r="EK325" s="728"/>
      <c r="EL325" s="728"/>
      <c r="EM325" s="728"/>
      <c r="EN325" s="728"/>
      <c r="EO325" s="728"/>
      <c r="EP325" s="728"/>
      <c r="KR325" s="728"/>
      <c r="KS325" s="728"/>
      <c r="LO325" s="728"/>
      <c r="NS325" s="769" t="s">
        <v>3197</v>
      </c>
      <c r="NT325" s="761"/>
      <c r="NU325" s="761"/>
      <c r="NV325" s="761"/>
      <c r="NW325" s="761"/>
      <c r="NX325" s="761"/>
      <c r="NY325" s="761"/>
      <c r="NZ325" s="761"/>
      <c r="OA325" s="761"/>
      <c r="OB325" s="761"/>
      <c r="OC325" s="761"/>
      <c r="OD325" s="761"/>
      <c r="OE325" s="761"/>
      <c r="OF325" s="761"/>
      <c r="OG325" s="761"/>
      <c r="OH325" s="761"/>
      <c r="OI325" s="761"/>
      <c r="OJ325" s="761"/>
      <c r="OK325" s="823"/>
      <c r="OL325" s="769" t="s">
        <v>3197</v>
      </c>
      <c r="OM325" s="761"/>
      <c r="ON325" s="761"/>
      <c r="OO325" s="761"/>
      <c r="OP325" s="761"/>
      <c r="OQ325" s="761"/>
      <c r="OR325" s="761"/>
      <c r="OS325" s="761"/>
      <c r="OT325" s="761"/>
      <c r="OU325" s="761"/>
      <c r="OV325" s="761"/>
      <c r="OW325" s="761"/>
      <c r="OX325" s="761"/>
      <c r="OY325" s="761"/>
      <c r="OZ325" s="761"/>
      <c r="PA325" s="761"/>
      <c r="PB325" s="761"/>
      <c r="PC325" s="761"/>
      <c r="PD325" s="761"/>
      <c r="PE325" s="761"/>
      <c r="PF325" s="761"/>
      <c r="PG325" s="761"/>
      <c r="PH325" s="761"/>
      <c r="PI325" s="761"/>
      <c r="PJ325" s="761"/>
      <c r="PK325" s="761"/>
      <c r="PL325" s="761"/>
      <c r="PM325" s="761"/>
      <c r="PN325" s="761"/>
      <c r="PO325" s="761"/>
      <c r="PP325" s="761"/>
      <c r="PQ325" s="761"/>
      <c r="PR325" s="761"/>
      <c r="PS325" s="761"/>
      <c r="PT325" s="761"/>
      <c r="PU325" s="761"/>
      <c r="PV325" s="761"/>
      <c r="PW325" s="761"/>
      <c r="PX325" s="761"/>
      <c r="PY325" s="761"/>
      <c r="PZ325" s="761"/>
      <c r="QA325" s="823"/>
    </row>
    <row r="326" spans="1:443" s="722" customFormat="1" ht="16.2" customHeight="1">
      <c r="A326" s="1404"/>
      <c r="B326" s="953"/>
      <c r="C326" s="1424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8"/>
      <c r="P326" s="728"/>
      <c r="Q326" s="728"/>
      <c r="R326" s="728"/>
      <c r="S326" s="728"/>
      <c r="T326" s="728"/>
      <c r="U326" s="728"/>
      <c r="V326" s="728"/>
      <c r="W326" s="728"/>
      <c r="X326" s="728"/>
      <c r="Y326" s="728"/>
      <c r="Z326" s="728"/>
      <c r="AA326" s="728"/>
      <c r="AB326" s="728"/>
      <c r="AC326" s="728"/>
      <c r="AD326" s="728"/>
      <c r="AE326" s="728"/>
      <c r="AF326" s="728"/>
      <c r="AG326" s="728"/>
      <c r="AH326" s="728"/>
      <c r="AI326" s="728"/>
      <c r="AJ326" s="728"/>
      <c r="AK326" s="728"/>
      <c r="AL326" s="728"/>
      <c r="AM326" s="728"/>
      <c r="AN326" s="728"/>
      <c r="AO326" s="728"/>
      <c r="AP326" s="728"/>
      <c r="AQ326" s="728"/>
      <c r="AR326" s="728"/>
      <c r="AS326" s="728"/>
      <c r="AT326" s="728"/>
      <c r="AU326" s="901"/>
      <c r="AV326" s="728"/>
      <c r="AW326" s="728"/>
      <c r="AX326" s="728"/>
      <c r="AY326" s="728"/>
      <c r="BA326" s="728"/>
      <c r="BB326" s="728"/>
      <c r="BC326" s="728"/>
      <c r="BD326" s="728"/>
      <c r="BE326" s="728"/>
      <c r="BF326" s="728"/>
      <c r="BG326" s="728"/>
      <c r="BH326" s="728"/>
      <c r="BI326" s="728"/>
      <c r="BJ326" s="728"/>
      <c r="BK326" s="728"/>
      <c r="BL326" s="728"/>
      <c r="BM326" s="728"/>
      <c r="BN326" s="728"/>
      <c r="BO326" s="728"/>
      <c r="BP326" s="728"/>
      <c r="BQ326" s="728"/>
      <c r="BS326" s="728"/>
      <c r="BT326" s="728"/>
      <c r="BU326" s="728"/>
      <c r="BV326" s="728"/>
      <c r="BW326" s="728"/>
      <c r="BX326" s="728"/>
      <c r="BY326" s="728"/>
      <c r="BZ326" s="728"/>
      <c r="CA326" s="728"/>
      <c r="CB326" s="728"/>
      <c r="CC326" s="728"/>
      <c r="CD326" s="728"/>
      <c r="CE326" s="728"/>
      <c r="CF326" s="728"/>
      <c r="CG326" s="728"/>
      <c r="CH326" s="728"/>
      <c r="CI326" s="728"/>
      <c r="CJ326" s="728"/>
      <c r="CK326" s="728"/>
      <c r="CL326" s="728"/>
      <c r="CS326" s="728"/>
      <c r="CT326" s="728"/>
      <c r="CU326" s="728"/>
      <c r="CV326" s="728"/>
      <c r="CW326" s="728"/>
      <c r="CX326" s="728"/>
      <c r="CY326" s="728"/>
      <c r="CZ326" s="728"/>
      <c r="DA326" s="728"/>
      <c r="DB326" s="728"/>
      <c r="DC326" s="728"/>
      <c r="DD326" s="728"/>
      <c r="DE326" s="728"/>
      <c r="DF326" s="728"/>
      <c r="DG326" s="728"/>
      <c r="DH326" s="728"/>
      <c r="DI326" s="728"/>
      <c r="DJ326" s="728"/>
      <c r="DK326" s="728"/>
      <c r="DL326" s="728"/>
      <c r="DM326" s="728"/>
      <c r="DN326" s="728"/>
      <c r="DO326" s="728"/>
      <c r="DP326" s="728"/>
      <c r="DQ326" s="728"/>
      <c r="DR326" s="728"/>
      <c r="DS326" s="728"/>
      <c r="DT326" s="728"/>
      <c r="DU326" s="728"/>
      <c r="DV326" s="728"/>
      <c r="DW326" s="728"/>
      <c r="DX326" s="728"/>
      <c r="DY326" s="728"/>
      <c r="DZ326" s="728"/>
      <c r="EA326" s="728"/>
      <c r="EB326" s="728"/>
      <c r="EC326" s="728"/>
      <c r="ED326" s="728"/>
      <c r="EE326" s="728"/>
      <c r="EF326" s="728"/>
      <c r="EG326" s="728"/>
      <c r="EH326" s="728"/>
      <c r="EI326" s="728"/>
      <c r="EJ326" s="728"/>
      <c r="EK326" s="728"/>
      <c r="EL326" s="728"/>
      <c r="EM326" s="728"/>
      <c r="EN326" s="728"/>
      <c r="EO326" s="728"/>
      <c r="EP326" s="728"/>
      <c r="KR326" s="728"/>
      <c r="KS326" s="728"/>
      <c r="LO326" s="728"/>
      <c r="NS326" s="769" t="s">
        <v>3228</v>
      </c>
      <c r="NT326" s="761"/>
      <c r="NU326" s="761"/>
      <c r="NV326" s="761"/>
      <c r="NW326" s="761"/>
      <c r="NX326" s="761"/>
      <c r="NY326" s="761"/>
      <c r="NZ326" s="761"/>
      <c r="OA326" s="761"/>
      <c r="OB326" s="761"/>
      <c r="OC326" s="761"/>
      <c r="OD326" s="761"/>
      <c r="OE326" s="761"/>
      <c r="OF326" s="761"/>
      <c r="OG326" s="761"/>
      <c r="OH326" s="761"/>
      <c r="OI326" s="761"/>
      <c r="OJ326" s="761"/>
      <c r="OK326" s="823"/>
      <c r="OL326" s="769" t="s">
        <v>3229</v>
      </c>
      <c r="OM326" s="761"/>
      <c r="ON326" s="761"/>
      <c r="OO326" s="761"/>
      <c r="OP326" s="761"/>
      <c r="OQ326" s="761"/>
      <c r="OR326" s="761"/>
      <c r="OS326" s="761"/>
      <c r="OT326" s="761"/>
      <c r="OU326" s="761"/>
      <c r="OV326" s="761"/>
      <c r="OW326" s="761"/>
      <c r="OX326" s="761"/>
      <c r="OY326" s="761"/>
      <c r="OZ326" s="761"/>
      <c r="PA326" s="761"/>
      <c r="PB326" s="761"/>
      <c r="PC326" s="761"/>
      <c r="PD326" s="761"/>
      <c r="PE326" s="761"/>
      <c r="PF326" s="761"/>
      <c r="PG326" s="761"/>
      <c r="PH326" s="761"/>
      <c r="PI326" s="761"/>
      <c r="PJ326" s="761"/>
      <c r="PK326" s="761"/>
      <c r="PL326" s="761"/>
      <c r="PM326" s="761"/>
      <c r="PN326" s="761"/>
      <c r="PO326" s="761"/>
      <c r="PP326" s="761"/>
      <c r="PQ326" s="761"/>
      <c r="PR326" s="761"/>
      <c r="PS326" s="761"/>
      <c r="PT326" s="761"/>
      <c r="PU326" s="761"/>
      <c r="PV326" s="761"/>
      <c r="PW326" s="761"/>
      <c r="PX326" s="761"/>
      <c r="PY326" s="761"/>
      <c r="PZ326" s="761"/>
      <c r="QA326" s="823"/>
    </row>
    <row r="327" spans="1:443" s="722" customFormat="1" ht="16.2" customHeight="1" thickBot="1">
      <c r="A327" s="1404"/>
      <c r="B327" s="953"/>
      <c r="C327" s="1425"/>
      <c r="D327" s="728"/>
      <c r="E327" s="728"/>
      <c r="F327" s="728"/>
      <c r="G327" s="728"/>
      <c r="H327" s="728"/>
      <c r="I327" s="728"/>
      <c r="J327" s="728"/>
      <c r="K327" s="728"/>
      <c r="L327" s="728"/>
      <c r="M327" s="728"/>
      <c r="N327" s="728"/>
      <c r="O327" s="728"/>
      <c r="P327" s="728"/>
      <c r="Q327" s="728"/>
      <c r="R327" s="728"/>
      <c r="S327" s="728"/>
      <c r="T327" s="728"/>
      <c r="U327" s="728"/>
      <c r="V327" s="728"/>
      <c r="W327" s="728"/>
      <c r="X327" s="728"/>
      <c r="Y327" s="728"/>
      <c r="Z327" s="728"/>
      <c r="AA327" s="728"/>
      <c r="AB327" s="728"/>
      <c r="AC327" s="728"/>
      <c r="AD327" s="728"/>
      <c r="AE327" s="728"/>
      <c r="AF327" s="728"/>
      <c r="AG327" s="728"/>
      <c r="AH327" s="728"/>
      <c r="AI327" s="728"/>
      <c r="AJ327" s="728"/>
      <c r="AK327" s="728"/>
      <c r="AL327" s="728"/>
      <c r="AM327" s="728"/>
      <c r="AN327" s="728"/>
      <c r="AO327" s="728"/>
      <c r="AP327" s="728"/>
      <c r="AQ327" s="728"/>
      <c r="AR327" s="728"/>
      <c r="AS327" s="728"/>
      <c r="AT327" s="728"/>
      <c r="AU327" s="901"/>
      <c r="AV327" s="728"/>
      <c r="AW327" s="728"/>
      <c r="AX327" s="728"/>
      <c r="AY327" s="728"/>
      <c r="BA327" s="728"/>
      <c r="BB327" s="728"/>
      <c r="BC327" s="728"/>
      <c r="BD327" s="728"/>
      <c r="BE327" s="728"/>
      <c r="BF327" s="728"/>
      <c r="BG327" s="728"/>
      <c r="BH327" s="728"/>
      <c r="BI327" s="728"/>
      <c r="BJ327" s="728"/>
      <c r="BK327" s="728"/>
      <c r="BL327" s="728"/>
      <c r="BM327" s="728"/>
      <c r="BN327" s="728"/>
      <c r="BO327" s="728"/>
      <c r="BP327" s="728"/>
      <c r="BQ327" s="728"/>
      <c r="BS327" s="728"/>
      <c r="BT327" s="728"/>
      <c r="BU327" s="728"/>
      <c r="BV327" s="728"/>
      <c r="BW327" s="728"/>
      <c r="BX327" s="728"/>
      <c r="BY327" s="728"/>
      <c r="BZ327" s="728"/>
      <c r="CA327" s="728"/>
      <c r="CB327" s="728"/>
      <c r="CC327" s="728"/>
      <c r="CD327" s="728"/>
      <c r="CE327" s="728"/>
      <c r="CF327" s="728"/>
      <c r="CG327" s="728"/>
      <c r="CH327" s="728"/>
      <c r="CI327" s="728"/>
      <c r="CJ327" s="728"/>
      <c r="CK327" s="728"/>
      <c r="CL327" s="728"/>
      <c r="CS327" s="728"/>
      <c r="CT327" s="728"/>
      <c r="CU327" s="728"/>
      <c r="CV327" s="728"/>
      <c r="CW327" s="728"/>
      <c r="CX327" s="728"/>
      <c r="CY327" s="728"/>
      <c r="CZ327" s="728"/>
      <c r="DA327" s="728"/>
      <c r="DB327" s="728"/>
      <c r="DC327" s="728"/>
      <c r="DD327" s="728"/>
      <c r="DE327" s="728"/>
      <c r="DF327" s="728"/>
      <c r="DG327" s="728"/>
      <c r="DH327" s="728"/>
      <c r="DI327" s="728"/>
      <c r="DJ327" s="728"/>
      <c r="DK327" s="728"/>
      <c r="DL327" s="728"/>
      <c r="DM327" s="728"/>
      <c r="DN327" s="728"/>
      <c r="DO327" s="728"/>
      <c r="DP327" s="728"/>
      <c r="DQ327" s="728"/>
      <c r="DR327" s="728"/>
      <c r="DS327" s="728"/>
      <c r="DT327" s="728"/>
      <c r="DU327" s="728"/>
      <c r="DV327" s="728"/>
      <c r="DW327" s="728"/>
      <c r="DX327" s="728"/>
      <c r="DY327" s="728"/>
      <c r="DZ327" s="728"/>
      <c r="EA327" s="728"/>
      <c r="EB327" s="728"/>
      <c r="EC327" s="728"/>
      <c r="ED327" s="728"/>
      <c r="EE327" s="728"/>
      <c r="EF327" s="728"/>
      <c r="EG327" s="728"/>
      <c r="EH327" s="728"/>
      <c r="EI327" s="728"/>
      <c r="EJ327" s="728"/>
      <c r="EK327" s="728"/>
      <c r="EL327" s="728"/>
      <c r="EM327" s="728"/>
      <c r="EN327" s="728"/>
      <c r="EO327" s="728"/>
      <c r="EP327" s="728"/>
      <c r="KR327" s="728"/>
      <c r="KS327" s="728"/>
      <c r="LO327" s="728"/>
      <c r="NS327" s="769" t="s">
        <v>3230</v>
      </c>
      <c r="NT327" s="761"/>
      <c r="NU327" s="761"/>
      <c r="NV327" s="761"/>
      <c r="NW327" s="761"/>
      <c r="NX327" s="761"/>
      <c r="NY327" s="761"/>
      <c r="NZ327" s="761"/>
      <c r="OA327" s="761"/>
      <c r="OB327" s="761"/>
      <c r="OC327" s="761"/>
      <c r="OD327" s="761"/>
      <c r="OE327" s="761"/>
      <c r="OF327" s="761"/>
      <c r="OG327" s="761"/>
      <c r="OH327" s="761"/>
      <c r="OI327" s="761"/>
      <c r="OJ327" s="761"/>
      <c r="OK327" s="823"/>
      <c r="OL327" s="769" t="s">
        <v>3231</v>
      </c>
      <c r="OM327" s="761"/>
      <c r="ON327" s="761"/>
      <c r="OO327" s="761"/>
      <c r="OP327" s="779"/>
      <c r="OQ327" s="779"/>
      <c r="OR327" s="779"/>
      <c r="OS327" s="779"/>
      <c r="OT327" s="779"/>
      <c r="OU327" s="779"/>
      <c r="OV327" s="779"/>
      <c r="OW327" s="779"/>
      <c r="OX327" s="779"/>
      <c r="OY327" s="779"/>
      <c r="OZ327" s="779"/>
      <c r="PA327" s="779"/>
      <c r="PB327" s="779"/>
      <c r="PC327" s="779"/>
      <c r="PD327" s="779"/>
      <c r="PE327" s="779"/>
      <c r="PF327" s="779"/>
      <c r="PG327" s="779"/>
      <c r="PH327" s="779"/>
      <c r="PI327" s="779"/>
      <c r="PJ327" s="779"/>
      <c r="PK327" s="779"/>
      <c r="PL327" s="779"/>
      <c r="PM327" s="779"/>
      <c r="PN327" s="779"/>
      <c r="PO327" s="779"/>
      <c r="PP327" s="779"/>
      <c r="PQ327" s="779"/>
      <c r="PR327" s="779"/>
      <c r="PS327" s="779"/>
      <c r="PT327" s="779"/>
      <c r="PU327" s="779"/>
      <c r="PV327" s="779"/>
      <c r="PW327" s="779"/>
      <c r="PX327" s="779"/>
      <c r="PY327" s="779"/>
      <c r="PZ327" s="779"/>
      <c r="QA327" s="828"/>
    </row>
    <row r="328" spans="1:443" s="722" customFormat="1" ht="16.2" customHeight="1">
      <c r="A328" s="1404"/>
      <c r="B328" s="953"/>
      <c r="C328" s="1423">
        <v>3</v>
      </c>
      <c r="D328" s="728"/>
      <c r="E328" s="728"/>
      <c r="F328" s="728"/>
      <c r="G328" s="728"/>
      <c r="H328" s="728"/>
      <c r="I328" s="728"/>
      <c r="J328" s="728"/>
      <c r="K328" s="728"/>
      <c r="L328" s="728"/>
      <c r="M328" s="728"/>
      <c r="N328" s="728"/>
      <c r="O328" s="728"/>
      <c r="P328" s="728"/>
      <c r="Q328" s="728"/>
      <c r="R328" s="728"/>
      <c r="S328" s="728"/>
      <c r="T328" s="728"/>
      <c r="U328" s="728"/>
      <c r="V328" s="728"/>
      <c r="W328" s="728"/>
      <c r="X328" s="728"/>
      <c r="Y328" s="728"/>
      <c r="Z328" s="728"/>
      <c r="AA328" s="728"/>
      <c r="AB328" s="728"/>
      <c r="AC328" s="728"/>
      <c r="AD328" s="728"/>
      <c r="AE328" s="728"/>
      <c r="AF328" s="728"/>
      <c r="AG328" s="728"/>
      <c r="AH328" s="728"/>
      <c r="AI328" s="728"/>
      <c r="AJ328" s="728"/>
      <c r="AK328" s="728"/>
      <c r="AL328" s="728"/>
      <c r="AM328" s="728"/>
      <c r="AN328" s="728"/>
      <c r="AO328" s="728"/>
      <c r="AP328" s="728"/>
      <c r="AQ328" s="728"/>
      <c r="AR328" s="728"/>
      <c r="AS328" s="728"/>
      <c r="AT328" s="728"/>
      <c r="AU328" s="901"/>
      <c r="AV328" s="728"/>
      <c r="AW328" s="728"/>
      <c r="AX328" s="728"/>
      <c r="AY328" s="728"/>
      <c r="BA328" s="728"/>
      <c r="BB328" s="728"/>
      <c r="BC328" s="728"/>
      <c r="BD328" s="728"/>
      <c r="BE328" s="728"/>
      <c r="BF328" s="728"/>
      <c r="BG328" s="728"/>
      <c r="BH328" s="728"/>
      <c r="BI328" s="728"/>
      <c r="BJ328" s="728"/>
      <c r="BK328" s="728"/>
      <c r="BL328" s="728"/>
      <c r="BM328" s="728"/>
      <c r="BN328" s="728"/>
      <c r="BO328" s="728"/>
      <c r="BP328" s="728"/>
      <c r="BQ328" s="728"/>
      <c r="BS328" s="728"/>
      <c r="BT328" s="728"/>
      <c r="BU328" s="728"/>
      <c r="BV328" s="728"/>
      <c r="BW328" s="728"/>
      <c r="BX328" s="728"/>
      <c r="BY328" s="728"/>
      <c r="BZ328" s="728"/>
      <c r="CA328" s="728"/>
      <c r="CB328" s="728"/>
      <c r="CC328" s="728"/>
      <c r="CD328" s="728"/>
      <c r="CE328" s="728"/>
      <c r="CF328" s="728"/>
      <c r="CG328" s="728"/>
      <c r="CH328" s="728"/>
      <c r="CI328" s="728"/>
      <c r="CJ328" s="728"/>
      <c r="CK328" s="728"/>
      <c r="CL328" s="728"/>
      <c r="CS328" s="728"/>
      <c r="CT328" s="728"/>
      <c r="CU328" s="728"/>
      <c r="CV328" s="728"/>
      <c r="CW328" s="728"/>
      <c r="CX328" s="728"/>
      <c r="CY328" s="728"/>
      <c r="CZ328" s="728"/>
      <c r="DA328" s="728"/>
      <c r="DB328" s="728"/>
      <c r="DC328" s="728"/>
      <c r="DD328" s="728"/>
      <c r="DE328" s="728"/>
      <c r="DF328" s="728"/>
      <c r="DG328" s="728"/>
      <c r="DH328" s="728"/>
      <c r="DI328" s="728"/>
      <c r="DJ328" s="728"/>
      <c r="DK328" s="728"/>
      <c r="DL328" s="728"/>
      <c r="DM328" s="728"/>
      <c r="DN328" s="728"/>
      <c r="DO328" s="728"/>
      <c r="DP328" s="728"/>
      <c r="DQ328" s="728"/>
      <c r="DR328" s="728"/>
      <c r="DS328" s="728"/>
      <c r="DT328" s="728"/>
      <c r="DU328" s="728"/>
      <c r="DV328" s="728"/>
      <c r="DW328" s="728"/>
      <c r="DX328" s="728"/>
      <c r="DY328" s="728"/>
      <c r="DZ328" s="728"/>
      <c r="EA328" s="728"/>
      <c r="EB328" s="728"/>
      <c r="EC328" s="728"/>
      <c r="ED328" s="728"/>
      <c r="EE328" s="728"/>
      <c r="EF328" s="728"/>
      <c r="EG328" s="728"/>
      <c r="EH328" s="728"/>
      <c r="EI328" s="728"/>
      <c r="EJ328" s="728"/>
      <c r="EK328" s="728"/>
      <c r="EL328" s="728"/>
      <c r="EM328" s="728"/>
      <c r="EN328" s="728"/>
      <c r="EO328" s="728"/>
      <c r="EP328" s="728"/>
      <c r="KR328" s="728"/>
      <c r="KS328" s="728"/>
      <c r="LO328" s="728"/>
      <c r="MK328" s="816" t="s">
        <v>3232</v>
      </c>
      <c r="ML328" s="817"/>
      <c r="MM328" s="795"/>
      <c r="MN328" s="817"/>
      <c r="MO328" s="817"/>
      <c r="MP328" s="817"/>
      <c r="MQ328" s="817"/>
      <c r="MR328" s="817"/>
      <c r="MS328" s="817"/>
      <c r="MT328" s="817"/>
      <c r="MU328" s="817"/>
      <c r="MV328" s="817"/>
      <c r="MW328" s="817"/>
      <c r="MX328" s="817"/>
      <c r="MY328" s="817"/>
      <c r="MZ328" s="817"/>
      <c r="NA328" s="817"/>
      <c r="NB328" s="817"/>
      <c r="NC328" s="817"/>
      <c r="ND328" s="817"/>
      <c r="NE328" s="817"/>
      <c r="NF328" s="817"/>
      <c r="NG328" s="817"/>
      <c r="NH328" s="817"/>
      <c r="NI328" s="817"/>
      <c r="NJ328" s="817"/>
      <c r="NK328" s="817"/>
      <c r="NL328" s="817"/>
      <c r="NM328" s="817"/>
      <c r="NN328" s="817"/>
      <c r="NO328" s="817"/>
      <c r="NP328" s="817"/>
      <c r="NQ328" s="817"/>
      <c r="NR328" s="817"/>
      <c r="NS328" s="818"/>
    </row>
    <row r="329" spans="1:443" s="722" customFormat="1" ht="16.2" customHeight="1">
      <c r="A329" s="1404"/>
      <c r="B329" s="953"/>
      <c r="C329" s="1424"/>
      <c r="D329" s="728"/>
      <c r="E329" s="728"/>
      <c r="F329" s="728"/>
      <c r="G329" s="728"/>
      <c r="H329" s="728"/>
      <c r="I329" s="728"/>
      <c r="J329" s="728"/>
      <c r="K329" s="728"/>
      <c r="L329" s="728"/>
      <c r="M329" s="728"/>
      <c r="N329" s="728"/>
      <c r="O329" s="728"/>
      <c r="P329" s="728"/>
      <c r="Q329" s="728"/>
      <c r="R329" s="728"/>
      <c r="S329" s="728"/>
      <c r="T329" s="728"/>
      <c r="U329" s="728"/>
      <c r="V329" s="728"/>
      <c r="W329" s="728"/>
      <c r="X329" s="728"/>
      <c r="Y329" s="728"/>
      <c r="Z329" s="728"/>
      <c r="AA329" s="728"/>
      <c r="AB329" s="728"/>
      <c r="AC329" s="728"/>
      <c r="AD329" s="728"/>
      <c r="AE329" s="728"/>
      <c r="AF329" s="728"/>
      <c r="AG329" s="728"/>
      <c r="AH329" s="728"/>
      <c r="AI329" s="728"/>
      <c r="AJ329" s="728"/>
      <c r="AK329" s="728"/>
      <c r="AL329" s="728"/>
      <c r="AM329" s="728"/>
      <c r="AN329" s="728"/>
      <c r="AO329" s="728"/>
      <c r="AP329" s="728"/>
      <c r="AQ329" s="728"/>
      <c r="AR329" s="728"/>
      <c r="AS329" s="728"/>
      <c r="AT329" s="728"/>
      <c r="AU329" s="901"/>
      <c r="AV329" s="728"/>
      <c r="AW329" s="728"/>
      <c r="AX329" s="728"/>
      <c r="AY329" s="728"/>
      <c r="BA329" s="728"/>
      <c r="BB329" s="728"/>
      <c r="BC329" s="728"/>
      <c r="BD329" s="728"/>
      <c r="BE329" s="728"/>
      <c r="BF329" s="728"/>
      <c r="BG329" s="728"/>
      <c r="BH329" s="728"/>
      <c r="BI329" s="728"/>
      <c r="BJ329" s="728"/>
      <c r="BK329" s="728"/>
      <c r="BL329" s="728"/>
      <c r="BM329" s="728"/>
      <c r="BN329" s="728"/>
      <c r="BO329" s="728"/>
      <c r="BP329" s="728"/>
      <c r="BQ329" s="728"/>
      <c r="BS329" s="728"/>
      <c r="BT329" s="728"/>
      <c r="BU329" s="728"/>
      <c r="BV329" s="728"/>
      <c r="BW329" s="728"/>
      <c r="BX329" s="728"/>
      <c r="BY329" s="728"/>
      <c r="BZ329" s="728"/>
      <c r="CA329" s="728"/>
      <c r="CB329" s="728"/>
      <c r="CC329" s="728"/>
      <c r="CD329" s="728"/>
      <c r="CE329" s="728"/>
      <c r="CF329" s="728"/>
      <c r="CG329" s="728"/>
      <c r="CH329" s="728"/>
      <c r="CI329" s="728"/>
      <c r="CJ329" s="728"/>
      <c r="CK329" s="728"/>
      <c r="CL329" s="728"/>
      <c r="CS329" s="728"/>
      <c r="CT329" s="728"/>
      <c r="CU329" s="728"/>
      <c r="CV329" s="728"/>
      <c r="CW329" s="728"/>
      <c r="CX329" s="728"/>
      <c r="CY329" s="728"/>
      <c r="CZ329" s="728"/>
      <c r="DA329" s="728"/>
      <c r="DB329" s="728"/>
      <c r="DC329" s="728"/>
      <c r="DD329" s="728"/>
      <c r="DE329" s="728"/>
      <c r="DF329" s="728"/>
      <c r="DG329" s="728"/>
      <c r="DH329" s="728"/>
      <c r="DI329" s="728"/>
      <c r="DJ329" s="728"/>
      <c r="DK329" s="728"/>
      <c r="DL329" s="728"/>
      <c r="DM329" s="728"/>
      <c r="DN329" s="728"/>
      <c r="DO329" s="728"/>
      <c r="DP329" s="728"/>
      <c r="DQ329" s="728"/>
      <c r="DR329" s="728"/>
      <c r="DS329" s="728"/>
      <c r="DT329" s="728"/>
      <c r="DU329" s="728"/>
      <c r="DV329" s="728"/>
      <c r="DW329" s="728"/>
      <c r="DX329" s="728"/>
      <c r="DY329" s="728"/>
      <c r="DZ329" s="728"/>
      <c r="EA329" s="728"/>
      <c r="EB329" s="728"/>
      <c r="EC329" s="728"/>
      <c r="ED329" s="728"/>
      <c r="EE329" s="728"/>
      <c r="EF329" s="728"/>
      <c r="EG329" s="728"/>
      <c r="EH329" s="728"/>
      <c r="EI329" s="728"/>
      <c r="EJ329" s="728"/>
      <c r="EK329" s="728"/>
      <c r="EL329" s="728"/>
      <c r="EM329" s="728"/>
      <c r="EN329" s="728"/>
      <c r="EO329" s="728"/>
      <c r="EP329" s="728"/>
      <c r="KR329" s="728"/>
      <c r="KS329" s="728"/>
      <c r="LO329" s="728"/>
      <c r="MK329" s="820"/>
      <c r="ML329" s="821"/>
      <c r="MN329" s="821"/>
      <c r="MO329" s="821"/>
      <c r="MP329" s="821"/>
      <c r="MQ329" s="821"/>
      <c r="MR329" s="821"/>
      <c r="MS329" s="821"/>
      <c r="MT329" s="821"/>
      <c r="MU329" s="821"/>
      <c r="MV329" s="821"/>
      <c r="MW329" s="821"/>
      <c r="MX329" s="821"/>
      <c r="MY329" s="821"/>
      <c r="MZ329" s="821"/>
      <c r="NA329" s="821"/>
      <c r="NB329" s="821"/>
      <c r="NC329" s="821"/>
      <c r="ND329" s="821"/>
      <c r="NE329" s="821"/>
      <c r="NF329" s="821"/>
      <c r="NG329" s="821"/>
      <c r="NH329" s="821"/>
      <c r="NI329" s="821"/>
      <c r="NJ329" s="821"/>
      <c r="NK329" s="821"/>
      <c r="NL329" s="821"/>
      <c r="NM329" s="821"/>
      <c r="NN329" s="821"/>
      <c r="NO329" s="821"/>
      <c r="NP329" s="821"/>
      <c r="NQ329" s="821"/>
      <c r="NR329" s="821"/>
      <c r="NS329" s="822"/>
    </row>
    <row r="330" spans="1:443" s="722" customFormat="1" ht="16.2" customHeight="1">
      <c r="A330" s="1404"/>
      <c r="B330" s="953"/>
      <c r="C330" s="1424"/>
      <c r="D330" s="728"/>
      <c r="E330" s="728"/>
      <c r="F330" s="728"/>
      <c r="G330" s="728"/>
      <c r="H330" s="728"/>
      <c r="I330" s="728"/>
      <c r="J330" s="728"/>
      <c r="K330" s="728"/>
      <c r="L330" s="728"/>
      <c r="M330" s="728"/>
      <c r="N330" s="728"/>
      <c r="O330" s="728"/>
      <c r="P330" s="728"/>
      <c r="Q330" s="728"/>
      <c r="R330" s="728"/>
      <c r="S330" s="728"/>
      <c r="T330" s="728"/>
      <c r="U330" s="728"/>
      <c r="V330" s="728"/>
      <c r="W330" s="728"/>
      <c r="X330" s="728"/>
      <c r="Y330" s="728"/>
      <c r="Z330" s="728"/>
      <c r="AA330" s="728"/>
      <c r="AB330" s="728"/>
      <c r="AC330" s="728"/>
      <c r="AD330" s="728"/>
      <c r="AE330" s="728"/>
      <c r="AF330" s="728"/>
      <c r="AG330" s="728"/>
      <c r="AH330" s="728"/>
      <c r="AI330" s="728"/>
      <c r="AJ330" s="728"/>
      <c r="AK330" s="728"/>
      <c r="AL330" s="728"/>
      <c r="AM330" s="728"/>
      <c r="AN330" s="728"/>
      <c r="AO330" s="728"/>
      <c r="AP330" s="728"/>
      <c r="AQ330" s="728"/>
      <c r="AR330" s="728"/>
      <c r="AS330" s="728"/>
      <c r="AT330" s="728"/>
      <c r="AU330" s="901"/>
      <c r="AV330" s="728"/>
      <c r="AW330" s="728"/>
      <c r="AX330" s="728"/>
      <c r="AY330" s="728"/>
      <c r="BA330" s="728"/>
      <c r="BB330" s="728"/>
      <c r="BC330" s="728"/>
      <c r="BD330" s="728"/>
      <c r="BE330" s="728"/>
      <c r="BF330" s="728"/>
      <c r="BG330" s="728"/>
      <c r="BH330" s="728"/>
      <c r="BI330" s="728"/>
      <c r="BJ330" s="728"/>
      <c r="BK330" s="728"/>
      <c r="BL330" s="728"/>
      <c r="BM330" s="728"/>
      <c r="BN330" s="728"/>
      <c r="BO330" s="728"/>
      <c r="BP330" s="728"/>
      <c r="BQ330" s="728"/>
      <c r="BS330" s="728"/>
      <c r="BT330" s="728"/>
      <c r="BU330" s="728"/>
      <c r="BV330" s="728"/>
      <c r="BW330" s="728"/>
      <c r="BX330" s="728"/>
      <c r="BY330" s="728"/>
      <c r="BZ330" s="728"/>
      <c r="CA330" s="728"/>
      <c r="CB330" s="728"/>
      <c r="CC330" s="728"/>
      <c r="CD330" s="728"/>
      <c r="CE330" s="728"/>
      <c r="CF330" s="728"/>
      <c r="CG330" s="728"/>
      <c r="CH330" s="728"/>
      <c r="CI330" s="728"/>
      <c r="CJ330" s="728"/>
      <c r="CK330" s="728"/>
      <c r="CL330" s="728"/>
      <c r="CS330" s="728"/>
      <c r="CT330" s="728"/>
      <c r="CU330" s="728"/>
      <c r="CV330" s="728"/>
      <c r="CW330" s="728"/>
      <c r="CX330" s="728"/>
      <c r="CY330" s="728"/>
      <c r="CZ330" s="728"/>
      <c r="DA330" s="728"/>
      <c r="DB330" s="728"/>
      <c r="DC330" s="728"/>
      <c r="DD330" s="728"/>
      <c r="DE330" s="728"/>
      <c r="DF330" s="728"/>
      <c r="DG330" s="728"/>
      <c r="DH330" s="728"/>
      <c r="DI330" s="728"/>
      <c r="DJ330" s="728"/>
      <c r="DK330" s="728"/>
      <c r="DL330" s="728"/>
      <c r="DM330" s="728"/>
      <c r="DN330" s="728"/>
      <c r="DO330" s="728"/>
      <c r="DP330" s="728"/>
      <c r="DQ330" s="728"/>
      <c r="DR330" s="728"/>
      <c r="DS330" s="728"/>
      <c r="DT330" s="728"/>
      <c r="DU330" s="728"/>
      <c r="DV330" s="728"/>
      <c r="DW330" s="728"/>
      <c r="DX330" s="728"/>
      <c r="DY330" s="728"/>
      <c r="DZ330" s="728"/>
      <c r="EA330" s="728"/>
      <c r="EB330" s="728"/>
      <c r="EC330" s="728"/>
      <c r="ED330" s="728"/>
      <c r="EE330" s="728"/>
      <c r="EF330" s="728"/>
      <c r="EG330" s="728"/>
      <c r="EH330" s="728"/>
      <c r="EI330" s="728"/>
      <c r="EJ330" s="728"/>
      <c r="EK330" s="728"/>
      <c r="EL330" s="728"/>
      <c r="EM330" s="728"/>
      <c r="EN330" s="728"/>
      <c r="EO330" s="728"/>
      <c r="EP330" s="728"/>
      <c r="KR330" s="728"/>
      <c r="KS330" s="728"/>
      <c r="LO330" s="728"/>
      <c r="MK330" s="820"/>
      <c r="ML330" s="821"/>
      <c r="MN330" s="821"/>
      <c r="MO330" s="821"/>
      <c r="MP330" s="821"/>
      <c r="MQ330" s="821"/>
      <c r="MR330" s="821"/>
      <c r="MS330" s="821"/>
      <c r="MT330" s="821"/>
      <c r="MU330" s="821"/>
      <c r="MV330" s="821"/>
      <c r="MW330" s="821"/>
      <c r="MX330" s="821"/>
      <c r="MY330" s="821"/>
      <c r="MZ330" s="821"/>
      <c r="NA330" s="821"/>
      <c r="NB330" s="821"/>
      <c r="NC330" s="821"/>
      <c r="ND330" s="821"/>
      <c r="NE330" s="821"/>
      <c r="NF330" s="821"/>
      <c r="NG330" s="821"/>
      <c r="NH330" s="821"/>
      <c r="NI330" s="821"/>
      <c r="NJ330" s="821"/>
      <c r="NK330" s="821"/>
      <c r="NL330" s="821"/>
      <c r="NM330" s="821"/>
      <c r="NN330" s="821"/>
      <c r="NO330" s="821"/>
      <c r="NP330" s="821"/>
      <c r="NQ330" s="821"/>
      <c r="NR330" s="821"/>
      <c r="NS330" s="822"/>
    </row>
    <row r="331" spans="1:443" s="722" customFormat="1" ht="16.2" customHeight="1">
      <c r="A331" s="1404"/>
      <c r="B331" s="953"/>
      <c r="C331" s="1424"/>
      <c r="D331" s="728"/>
      <c r="E331" s="728"/>
      <c r="F331" s="728"/>
      <c r="G331" s="728"/>
      <c r="H331" s="728"/>
      <c r="I331" s="728"/>
      <c r="J331" s="728"/>
      <c r="K331" s="728"/>
      <c r="L331" s="728"/>
      <c r="M331" s="728"/>
      <c r="N331" s="728"/>
      <c r="O331" s="728"/>
      <c r="P331" s="728"/>
      <c r="Q331" s="728"/>
      <c r="R331" s="728"/>
      <c r="S331" s="728"/>
      <c r="T331" s="728"/>
      <c r="U331" s="728"/>
      <c r="V331" s="728"/>
      <c r="W331" s="728"/>
      <c r="X331" s="728"/>
      <c r="Y331" s="728"/>
      <c r="Z331" s="728"/>
      <c r="AA331" s="728"/>
      <c r="AB331" s="728"/>
      <c r="AC331" s="728"/>
      <c r="AD331" s="728"/>
      <c r="AE331" s="728"/>
      <c r="AF331" s="728"/>
      <c r="AG331" s="728"/>
      <c r="AH331" s="728"/>
      <c r="AI331" s="728"/>
      <c r="AJ331" s="728"/>
      <c r="AK331" s="728"/>
      <c r="AL331" s="728"/>
      <c r="AM331" s="728"/>
      <c r="AN331" s="728"/>
      <c r="AO331" s="728"/>
      <c r="AP331" s="728"/>
      <c r="AQ331" s="728"/>
      <c r="AR331" s="728"/>
      <c r="AS331" s="728"/>
      <c r="AT331" s="728"/>
      <c r="AU331" s="901"/>
      <c r="AV331" s="728"/>
      <c r="AW331" s="728"/>
      <c r="AX331" s="728"/>
      <c r="AY331" s="728"/>
      <c r="BA331" s="728"/>
      <c r="BB331" s="728"/>
      <c r="BC331" s="728"/>
      <c r="BD331" s="728"/>
      <c r="BE331" s="728"/>
      <c r="BF331" s="728"/>
      <c r="BG331" s="728"/>
      <c r="BH331" s="728"/>
      <c r="BI331" s="728"/>
      <c r="BJ331" s="728"/>
      <c r="BK331" s="728"/>
      <c r="BL331" s="728"/>
      <c r="BM331" s="728"/>
      <c r="BN331" s="728"/>
      <c r="BO331" s="728"/>
      <c r="BP331" s="728"/>
      <c r="BQ331" s="728"/>
      <c r="BS331" s="728"/>
      <c r="BT331" s="728"/>
      <c r="BU331" s="728"/>
      <c r="BV331" s="728"/>
      <c r="BW331" s="728"/>
      <c r="BX331" s="728"/>
      <c r="BY331" s="728"/>
      <c r="BZ331" s="728"/>
      <c r="CA331" s="728"/>
      <c r="CB331" s="728"/>
      <c r="CC331" s="728"/>
      <c r="CD331" s="728"/>
      <c r="CE331" s="728"/>
      <c r="CF331" s="728"/>
      <c r="CG331" s="728"/>
      <c r="CH331" s="728"/>
      <c r="CI331" s="728"/>
      <c r="CJ331" s="728"/>
      <c r="CK331" s="728"/>
      <c r="CL331" s="728"/>
      <c r="CS331" s="728"/>
      <c r="CT331" s="728"/>
      <c r="CU331" s="728"/>
      <c r="CV331" s="728"/>
      <c r="CW331" s="728"/>
      <c r="CX331" s="728"/>
      <c r="CY331" s="728"/>
      <c r="CZ331" s="728"/>
      <c r="DA331" s="728"/>
      <c r="DB331" s="728"/>
      <c r="DC331" s="728"/>
      <c r="DD331" s="728"/>
      <c r="DE331" s="728"/>
      <c r="DF331" s="728"/>
      <c r="DG331" s="728"/>
      <c r="DH331" s="728"/>
      <c r="DI331" s="728"/>
      <c r="DJ331" s="728"/>
      <c r="DK331" s="728"/>
      <c r="DL331" s="728"/>
      <c r="DM331" s="728"/>
      <c r="DN331" s="728"/>
      <c r="DO331" s="728"/>
      <c r="DP331" s="728"/>
      <c r="DQ331" s="728"/>
      <c r="DR331" s="728"/>
      <c r="DS331" s="728"/>
      <c r="DT331" s="728"/>
      <c r="DU331" s="728"/>
      <c r="DV331" s="728"/>
      <c r="DW331" s="728"/>
      <c r="DX331" s="728"/>
      <c r="DY331" s="728"/>
      <c r="DZ331" s="728"/>
      <c r="EA331" s="728"/>
      <c r="EB331" s="728"/>
      <c r="EC331" s="728"/>
      <c r="ED331" s="728"/>
      <c r="EE331" s="728"/>
      <c r="EF331" s="728"/>
      <c r="EG331" s="728"/>
      <c r="EH331" s="728"/>
      <c r="EI331" s="728"/>
      <c r="EJ331" s="728"/>
      <c r="EK331" s="728"/>
      <c r="EL331" s="728"/>
      <c r="EM331" s="728"/>
      <c r="EN331" s="728"/>
      <c r="EO331" s="728"/>
      <c r="EP331" s="728"/>
      <c r="KR331" s="728"/>
      <c r="KS331" s="728"/>
      <c r="LO331" s="728"/>
      <c r="MK331" s="820" t="s">
        <v>3660</v>
      </c>
      <c r="ML331" s="821"/>
      <c r="MN331" s="821"/>
      <c r="MO331" s="821"/>
      <c r="MP331" s="821"/>
      <c r="MQ331" s="821"/>
      <c r="MR331" s="821"/>
      <c r="MS331" s="821"/>
      <c r="MT331" s="821"/>
      <c r="MU331" s="821"/>
      <c r="MV331" s="821"/>
      <c r="MW331" s="821"/>
      <c r="MX331" s="821"/>
      <c r="MY331" s="821"/>
      <c r="MZ331" s="821"/>
      <c r="NA331" s="821"/>
      <c r="NB331" s="821"/>
      <c r="NC331" s="821"/>
      <c r="ND331" s="821"/>
      <c r="NE331" s="821"/>
      <c r="NF331" s="821"/>
      <c r="NG331" s="821"/>
      <c r="NH331" s="821"/>
      <c r="NI331" s="821"/>
      <c r="NJ331" s="821"/>
      <c r="NK331" s="821"/>
      <c r="NL331" s="821"/>
      <c r="NM331" s="821"/>
      <c r="NN331" s="821"/>
      <c r="NO331" s="821"/>
      <c r="NP331" s="821"/>
      <c r="NQ331" s="821"/>
      <c r="NR331" s="821"/>
      <c r="NS331" s="822"/>
    </row>
    <row r="332" spans="1:443" s="722" customFormat="1" ht="16.2" customHeight="1" thickBot="1">
      <c r="A332" s="1405"/>
      <c r="B332" s="953"/>
      <c r="C332" s="1425"/>
      <c r="D332" s="728"/>
      <c r="E332" s="728"/>
      <c r="F332" s="728"/>
      <c r="G332" s="728"/>
      <c r="H332" s="728"/>
      <c r="I332" s="728"/>
      <c r="J332" s="728"/>
      <c r="K332" s="728"/>
      <c r="L332" s="728"/>
      <c r="M332" s="728"/>
      <c r="N332" s="728"/>
      <c r="O332" s="728"/>
      <c r="P332" s="728"/>
      <c r="Q332" s="728"/>
      <c r="R332" s="728"/>
      <c r="S332" s="728"/>
      <c r="T332" s="728"/>
      <c r="U332" s="728"/>
      <c r="V332" s="728"/>
      <c r="W332" s="728"/>
      <c r="X332" s="728"/>
      <c r="Y332" s="728"/>
      <c r="Z332" s="728"/>
      <c r="AA332" s="728"/>
      <c r="AB332" s="728"/>
      <c r="AC332" s="728"/>
      <c r="AD332" s="728"/>
      <c r="AE332" s="728"/>
      <c r="AF332" s="728"/>
      <c r="AG332" s="728"/>
      <c r="AH332" s="728"/>
      <c r="AI332" s="728"/>
      <c r="AJ332" s="728"/>
      <c r="AK332" s="728"/>
      <c r="AL332" s="728"/>
      <c r="AM332" s="728"/>
      <c r="AN332" s="728"/>
      <c r="AO332" s="728"/>
      <c r="AP332" s="728"/>
      <c r="AQ332" s="728"/>
      <c r="AR332" s="728"/>
      <c r="AS332" s="728"/>
      <c r="AT332" s="728"/>
      <c r="AU332" s="901"/>
      <c r="AV332" s="728"/>
      <c r="AW332" s="728"/>
      <c r="AX332" s="728"/>
      <c r="AY332" s="728"/>
      <c r="BA332" s="728"/>
      <c r="BB332" s="728"/>
      <c r="BC332" s="728"/>
      <c r="BD332" s="728"/>
      <c r="BE332" s="728"/>
      <c r="BF332" s="728"/>
      <c r="BG332" s="728"/>
      <c r="BH332" s="728"/>
      <c r="BI332" s="728"/>
      <c r="BJ332" s="728"/>
      <c r="BK332" s="728"/>
      <c r="BL332" s="728"/>
      <c r="BM332" s="728"/>
      <c r="BN332" s="728"/>
      <c r="BO332" s="728"/>
      <c r="BP332" s="728"/>
      <c r="BQ332" s="728"/>
      <c r="BS332" s="728"/>
      <c r="BT332" s="728"/>
      <c r="BU332" s="728"/>
      <c r="BV332" s="728"/>
      <c r="BW332" s="728"/>
      <c r="BX332" s="728"/>
      <c r="BY332" s="728"/>
      <c r="BZ332" s="728"/>
      <c r="CA332" s="728"/>
      <c r="CB332" s="728"/>
      <c r="CC332" s="728"/>
      <c r="CD332" s="728"/>
      <c r="CE332" s="728"/>
      <c r="CF332" s="728"/>
      <c r="CG332" s="728"/>
      <c r="CH332" s="728"/>
      <c r="CI332" s="728"/>
      <c r="CJ332" s="728"/>
      <c r="CK332" s="728"/>
      <c r="CL332" s="728"/>
      <c r="CS332" s="728"/>
      <c r="CT332" s="728"/>
      <c r="CU332" s="728"/>
      <c r="CV332" s="728"/>
      <c r="CW332" s="728"/>
      <c r="CX332" s="728"/>
      <c r="CY332" s="728"/>
      <c r="CZ332" s="728"/>
      <c r="DA332" s="728"/>
      <c r="DB332" s="728"/>
      <c r="DC332" s="728"/>
      <c r="DD332" s="728"/>
      <c r="DE332" s="728"/>
      <c r="DF332" s="728"/>
      <c r="DG332" s="728"/>
      <c r="DH332" s="728"/>
      <c r="DI332" s="728"/>
      <c r="DJ332" s="728"/>
      <c r="DK332" s="728"/>
      <c r="DL332" s="728"/>
      <c r="DM332" s="728"/>
      <c r="DN332" s="728"/>
      <c r="DO332" s="728"/>
      <c r="DP332" s="728"/>
      <c r="DQ332" s="728"/>
      <c r="DR332" s="728"/>
      <c r="DS332" s="728"/>
      <c r="DT332" s="728"/>
      <c r="DU332" s="728"/>
      <c r="DV332" s="728"/>
      <c r="DW332" s="728"/>
      <c r="DX332" s="728"/>
      <c r="DY332" s="728"/>
      <c r="DZ332" s="728"/>
      <c r="EA332" s="728"/>
      <c r="EB332" s="728"/>
      <c r="EC332" s="728"/>
      <c r="ED332" s="728"/>
      <c r="EE332" s="728"/>
      <c r="EF332" s="728"/>
      <c r="EG332" s="728"/>
      <c r="EH332" s="728"/>
      <c r="EI332" s="728"/>
      <c r="EJ332" s="728"/>
      <c r="EK332" s="728"/>
      <c r="EL332" s="728"/>
      <c r="EM332" s="728"/>
      <c r="EN332" s="728"/>
      <c r="EO332" s="728"/>
      <c r="EP332" s="728"/>
      <c r="KR332" s="728"/>
      <c r="KS332" s="728"/>
      <c r="LO332" s="728"/>
      <c r="MK332" s="824" t="s">
        <v>3233</v>
      </c>
      <c r="ML332" s="825"/>
      <c r="MM332" s="827"/>
      <c r="MN332" s="825"/>
      <c r="MO332" s="825"/>
      <c r="MP332" s="825"/>
      <c r="MQ332" s="825"/>
      <c r="MR332" s="825"/>
      <c r="MS332" s="825"/>
      <c r="MT332" s="825"/>
      <c r="MU332" s="825"/>
      <c r="MV332" s="825"/>
      <c r="MW332" s="825"/>
      <c r="MX332" s="825"/>
      <c r="MY332" s="825"/>
      <c r="MZ332" s="825"/>
      <c r="NA332" s="825"/>
      <c r="NB332" s="825"/>
      <c r="NC332" s="825"/>
      <c r="ND332" s="825"/>
      <c r="NE332" s="825"/>
      <c r="NF332" s="825"/>
      <c r="NG332" s="825"/>
      <c r="NH332" s="825"/>
      <c r="NI332" s="825"/>
      <c r="NJ332" s="825"/>
      <c r="NK332" s="825"/>
      <c r="NL332" s="825"/>
      <c r="NM332" s="825"/>
      <c r="NN332" s="825"/>
      <c r="NO332" s="825"/>
      <c r="NP332" s="825"/>
      <c r="NQ332" s="825"/>
      <c r="NR332" s="825"/>
      <c r="NS332" s="826"/>
    </row>
    <row r="333" spans="1:443" s="722" customFormat="1" ht="16.2" customHeight="1">
      <c r="A333" s="1420" t="s">
        <v>3234</v>
      </c>
      <c r="B333" s="953"/>
      <c r="C333" s="1423">
        <v>1</v>
      </c>
      <c r="D333" s="728"/>
      <c r="E333" s="728"/>
      <c r="F333" s="728"/>
      <c r="G333" s="728"/>
      <c r="H333" s="728"/>
      <c r="I333" s="728"/>
      <c r="J333" s="728"/>
      <c r="K333" s="728"/>
      <c r="L333" s="728"/>
      <c r="M333" s="728"/>
      <c r="N333" s="728"/>
      <c r="O333" s="728"/>
      <c r="P333" s="728"/>
      <c r="Q333" s="728"/>
      <c r="R333" s="728"/>
      <c r="S333" s="728"/>
      <c r="T333" s="728"/>
      <c r="U333" s="728"/>
      <c r="V333" s="728"/>
      <c r="W333" s="728"/>
      <c r="X333" s="728"/>
      <c r="Y333" s="728"/>
      <c r="Z333" s="728"/>
      <c r="AA333" s="728"/>
      <c r="AB333" s="728"/>
      <c r="AC333" s="728"/>
      <c r="AD333" s="728"/>
      <c r="AE333" s="728"/>
      <c r="AF333" s="728"/>
      <c r="AG333" s="728"/>
      <c r="AH333" s="728"/>
      <c r="AI333" s="728"/>
      <c r="AJ333" s="728"/>
      <c r="AK333" s="728"/>
      <c r="AL333" s="728"/>
      <c r="AM333" s="728"/>
      <c r="AN333" s="728"/>
      <c r="AO333" s="728"/>
      <c r="AP333" s="728"/>
      <c r="AQ333" s="728"/>
      <c r="AR333" s="728"/>
      <c r="AS333" s="728"/>
      <c r="AT333" s="728"/>
      <c r="AU333" s="901"/>
      <c r="AV333" s="728"/>
      <c r="AW333" s="728"/>
      <c r="AX333" s="728"/>
      <c r="AY333" s="728"/>
      <c r="BA333" s="728"/>
      <c r="BB333" s="728"/>
      <c r="BC333" s="728"/>
      <c r="BD333" s="728"/>
      <c r="BE333" s="728"/>
      <c r="BF333" s="728"/>
      <c r="BG333" s="728"/>
      <c r="BH333" s="728"/>
      <c r="BI333" s="728"/>
      <c r="BJ333" s="728"/>
      <c r="BK333" s="728"/>
      <c r="BL333" s="728"/>
      <c r="BM333" s="728"/>
      <c r="BN333" s="728"/>
      <c r="BO333" s="728"/>
      <c r="BP333" s="728"/>
      <c r="BQ333" s="728"/>
      <c r="BS333" s="728"/>
      <c r="BT333" s="728"/>
      <c r="BU333" s="728"/>
      <c r="BV333" s="728"/>
      <c r="BW333" s="728"/>
      <c r="BX333" s="728"/>
      <c r="BY333" s="728"/>
      <c r="BZ333" s="728"/>
      <c r="CA333" s="728"/>
      <c r="CB333" s="728"/>
      <c r="CC333" s="728"/>
      <c r="CD333" s="728"/>
      <c r="CE333" s="728"/>
      <c r="CF333" s="728"/>
      <c r="CG333" s="728"/>
      <c r="CH333" s="728"/>
      <c r="CI333" s="728"/>
      <c r="CJ333" s="728"/>
      <c r="CK333" s="728"/>
      <c r="CL333" s="728"/>
      <c r="CS333" s="728"/>
      <c r="CT333" s="728"/>
      <c r="CU333" s="728"/>
      <c r="CV333" s="728"/>
      <c r="CW333" s="728"/>
      <c r="CX333" s="728"/>
      <c r="CY333" s="728"/>
      <c r="CZ333" s="728"/>
      <c r="DA333" s="728"/>
      <c r="DB333" s="728"/>
      <c r="DC333" s="728"/>
      <c r="DD333" s="728"/>
      <c r="DE333" s="728"/>
      <c r="DF333" s="728"/>
      <c r="DG333" s="728"/>
      <c r="DH333" s="728"/>
      <c r="DI333" s="728"/>
      <c r="DJ333" s="728"/>
      <c r="DK333" s="728"/>
      <c r="DL333" s="728"/>
      <c r="DM333" s="728"/>
      <c r="DN333" s="728"/>
      <c r="DO333" s="728"/>
      <c r="DP333" s="728"/>
      <c r="DQ333" s="728"/>
      <c r="DR333" s="728"/>
      <c r="DS333" s="728"/>
      <c r="DT333" s="728"/>
      <c r="DU333" s="728"/>
      <c r="DV333" s="728"/>
      <c r="DW333" s="728"/>
      <c r="DX333" s="728"/>
      <c r="DY333" s="728"/>
      <c r="DZ333" s="728"/>
      <c r="EA333" s="728"/>
      <c r="EB333" s="728"/>
      <c r="EC333" s="728"/>
      <c r="ED333" s="728"/>
      <c r="EE333" s="728"/>
      <c r="EF333" s="728"/>
      <c r="EG333" s="728"/>
      <c r="EH333" s="728"/>
      <c r="EI333" s="728"/>
      <c r="EJ333" s="728"/>
      <c r="EK333" s="728"/>
      <c r="EL333" s="728"/>
      <c r="EM333" s="728"/>
      <c r="EN333" s="728"/>
      <c r="EO333" s="728"/>
      <c r="EP333" s="728"/>
      <c r="KR333" s="728"/>
      <c r="KS333" s="728"/>
      <c r="LO333" s="728"/>
      <c r="MS333" s="757" t="s">
        <v>3235</v>
      </c>
      <c r="MT333" s="759"/>
      <c r="MU333" s="759"/>
      <c r="MV333" s="759"/>
      <c r="MW333" s="759"/>
      <c r="MX333" s="759"/>
      <c r="MY333" s="759"/>
      <c r="MZ333" s="759"/>
      <c r="NA333" s="759"/>
      <c r="NB333" s="759"/>
      <c r="NC333" s="759"/>
      <c r="ND333" s="759"/>
      <c r="NE333" s="759"/>
      <c r="NF333" s="759"/>
      <c r="NG333" s="759"/>
      <c r="NH333" s="759"/>
      <c r="NI333" s="759"/>
      <c r="NJ333" s="759"/>
      <c r="NK333" s="759"/>
      <c r="NL333" s="759"/>
      <c r="NM333" s="759"/>
      <c r="NN333" s="759"/>
      <c r="NO333" s="759"/>
      <c r="NP333" s="759"/>
      <c r="NQ333" s="759"/>
      <c r="NR333" s="759"/>
      <c r="NS333" s="758"/>
      <c r="NT333" s="759"/>
      <c r="NU333" s="759"/>
      <c r="NV333" s="759"/>
      <c r="NW333" s="759"/>
      <c r="NX333" s="759"/>
      <c r="NY333" s="759"/>
      <c r="NZ333" s="759"/>
      <c r="OA333" s="759"/>
      <c r="OB333" s="759"/>
      <c r="OC333" s="759"/>
      <c r="OD333" s="759"/>
      <c r="OE333" s="759"/>
      <c r="OF333" s="759"/>
      <c r="OG333" s="759"/>
      <c r="OH333" s="759"/>
      <c r="OI333" s="759"/>
      <c r="OJ333" s="759"/>
      <c r="OK333" s="759"/>
      <c r="OL333" s="758"/>
      <c r="OM333" s="759"/>
      <c r="ON333" s="759"/>
      <c r="OO333" s="819"/>
      <c r="OY333" s="795"/>
    </row>
    <row r="334" spans="1:443" s="722" customFormat="1" ht="16.2" customHeight="1">
      <c r="A334" s="1421"/>
      <c r="B334" s="953"/>
      <c r="C334" s="1424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8"/>
      <c r="P334" s="728"/>
      <c r="Q334" s="728"/>
      <c r="R334" s="728"/>
      <c r="S334" s="728"/>
      <c r="T334" s="728"/>
      <c r="U334" s="728"/>
      <c r="V334" s="728"/>
      <c r="W334" s="728"/>
      <c r="X334" s="728"/>
      <c r="Y334" s="728"/>
      <c r="Z334" s="728"/>
      <c r="AA334" s="728"/>
      <c r="AB334" s="728"/>
      <c r="AC334" s="728"/>
      <c r="AD334" s="728"/>
      <c r="AE334" s="728"/>
      <c r="AF334" s="728"/>
      <c r="AG334" s="728"/>
      <c r="AH334" s="728"/>
      <c r="AI334" s="728"/>
      <c r="AJ334" s="728"/>
      <c r="AK334" s="728"/>
      <c r="AL334" s="728"/>
      <c r="AM334" s="728"/>
      <c r="AN334" s="728"/>
      <c r="AO334" s="728"/>
      <c r="AP334" s="728"/>
      <c r="AQ334" s="728"/>
      <c r="AR334" s="728"/>
      <c r="AS334" s="728"/>
      <c r="AT334" s="728"/>
      <c r="AU334" s="901"/>
      <c r="AV334" s="728"/>
      <c r="AW334" s="728"/>
      <c r="AX334" s="728"/>
      <c r="AY334" s="728"/>
      <c r="BA334" s="728"/>
      <c r="BB334" s="728"/>
      <c r="BC334" s="728"/>
      <c r="BD334" s="728"/>
      <c r="BE334" s="728"/>
      <c r="BF334" s="728"/>
      <c r="BG334" s="728"/>
      <c r="BH334" s="728"/>
      <c r="BI334" s="728"/>
      <c r="BJ334" s="728"/>
      <c r="BK334" s="728"/>
      <c r="BL334" s="728"/>
      <c r="BM334" s="728"/>
      <c r="BN334" s="728"/>
      <c r="BO334" s="728"/>
      <c r="BP334" s="728"/>
      <c r="BQ334" s="728"/>
      <c r="BS334" s="728"/>
      <c r="BT334" s="728"/>
      <c r="BU334" s="728"/>
      <c r="BV334" s="728"/>
      <c r="BW334" s="728"/>
      <c r="BX334" s="728"/>
      <c r="BY334" s="728"/>
      <c r="BZ334" s="728"/>
      <c r="CA334" s="728"/>
      <c r="CB334" s="728"/>
      <c r="CC334" s="728"/>
      <c r="CD334" s="728"/>
      <c r="CE334" s="728"/>
      <c r="CF334" s="728"/>
      <c r="CG334" s="728"/>
      <c r="CH334" s="728"/>
      <c r="CI334" s="728"/>
      <c r="CJ334" s="728"/>
      <c r="CK334" s="728"/>
      <c r="CL334" s="728"/>
      <c r="CS334" s="728"/>
      <c r="CT334" s="728"/>
      <c r="CU334" s="728"/>
      <c r="CV334" s="728"/>
      <c r="CW334" s="728"/>
      <c r="CX334" s="728"/>
      <c r="CY334" s="728"/>
      <c r="CZ334" s="728"/>
      <c r="DA334" s="728"/>
      <c r="DB334" s="728"/>
      <c r="DC334" s="728"/>
      <c r="DD334" s="728"/>
      <c r="DE334" s="728"/>
      <c r="DF334" s="728"/>
      <c r="DG334" s="728"/>
      <c r="DH334" s="728"/>
      <c r="DI334" s="728"/>
      <c r="DJ334" s="728"/>
      <c r="DK334" s="728"/>
      <c r="DL334" s="728"/>
      <c r="DM334" s="728"/>
      <c r="DN334" s="728"/>
      <c r="DO334" s="728"/>
      <c r="DP334" s="728"/>
      <c r="DQ334" s="728"/>
      <c r="DR334" s="728"/>
      <c r="DS334" s="728"/>
      <c r="DT334" s="728"/>
      <c r="DU334" s="728"/>
      <c r="DV334" s="728"/>
      <c r="DW334" s="728"/>
      <c r="DX334" s="728"/>
      <c r="DY334" s="728"/>
      <c r="DZ334" s="728"/>
      <c r="EA334" s="728"/>
      <c r="EB334" s="728"/>
      <c r="EC334" s="728"/>
      <c r="ED334" s="728"/>
      <c r="EE334" s="728"/>
      <c r="EF334" s="728"/>
      <c r="EG334" s="728"/>
      <c r="EH334" s="728"/>
      <c r="EI334" s="728"/>
      <c r="EJ334" s="728"/>
      <c r="EK334" s="728"/>
      <c r="EL334" s="728"/>
      <c r="EM334" s="728"/>
      <c r="EN334" s="728"/>
      <c r="EO334" s="728"/>
      <c r="EP334" s="728"/>
      <c r="KR334" s="728"/>
      <c r="KS334" s="728"/>
      <c r="LO334" s="728"/>
      <c r="MS334" s="769"/>
      <c r="MT334" s="761"/>
      <c r="MU334" s="761"/>
      <c r="MV334" s="761"/>
      <c r="MW334" s="761"/>
      <c r="MX334" s="761"/>
      <c r="MY334" s="761"/>
      <c r="MZ334" s="761"/>
      <c r="NA334" s="761"/>
      <c r="NB334" s="761"/>
      <c r="NC334" s="761"/>
      <c r="ND334" s="761"/>
      <c r="NE334" s="761"/>
      <c r="NF334" s="761"/>
      <c r="NG334" s="761"/>
      <c r="NH334" s="761"/>
      <c r="NI334" s="761"/>
      <c r="NJ334" s="761"/>
      <c r="NK334" s="761"/>
      <c r="NL334" s="761"/>
      <c r="NM334" s="761"/>
      <c r="NN334" s="761"/>
      <c r="NO334" s="761"/>
      <c r="NP334" s="761"/>
      <c r="NQ334" s="761"/>
      <c r="NR334" s="761"/>
      <c r="NS334" s="770"/>
      <c r="NT334" s="761"/>
      <c r="NU334" s="761"/>
      <c r="NV334" s="761"/>
      <c r="NW334" s="761"/>
      <c r="NX334" s="761"/>
      <c r="NY334" s="761"/>
      <c r="NZ334" s="761"/>
      <c r="OA334" s="761"/>
      <c r="OB334" s="761"/>
      <c r="OC334" s="761"/>
      <c r="OD334" s="761"/>
      <c r="OE334" s="761"/>
      <c r="OF334" s="761"/>
      <c r="OG334" s="761"/>
      <c r="OH334" s="761"/>
      <c r="OI334" s="761"/>
      <c r="OJ334" s="761"/>
      <c r="OK334" s="761"/>
      <c r="OL334" s="770"/>
      <c r="OM334" s="761"/>
      <c r="ON334" s="761"/>
      <c r="OO334" s="823"/>
    </row>
    <row r="335" spans="1:443" s="722" customFormat="1" ht="16.2" customHeight="1">
      <c r="A335" s="1421"/>
      <c r="B335" s="953"/>
      <c r="C335" s="1424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8"/>
      <c r="P335" s="728"/>
      <c r="Q335" s="728"/>
      <c r="R335" s="728"/>
      <c r="S335" s="728"/>
      <c r="T335" s="728"/>
      <c r="U335" s="728"/>
      <c r="V335" s="728"/>
      <c r="W335" s="728"/>
      <c r="X335" s="728"/>
      <c r="Y335" s="728"/>
      <c r="Z335" s="728"/>
      <c r="AA335" s="728"/>
      <c r="AB335" s="728"/>
      <c r="AC335" s="728"/>
      <c r="AD335" s="728"/>
      <c r="AE335" s="728"/>
      <c r="AF335" s="728"/>
      <c r="AG335" s="728"/>
      <c r="AH335" s="728"/>
      <c r="AI335" s="728"/>
      <c r="AJ335" s="728"/>
      <c r="AK335" s="728"/>
      <c r="AL335" s="728"/>
      <c r="AM335" s="728"/>
      <c r="AN335" s="728"/>
      <c r="AO335" s="728"/>
      <c r="AP335" s="728"/>
      <c r="AQ335" s="728"/>
      <c r="AR335" s="728"/>
      <c r="AS335" s="728"/>
      <c r="AT335" s="728"/>
      <c r="AU335" s="901"/>
      <c r="AV335" s="728"/>
      <c r="AW335" s="728"/>
      <c r="AX335" s="728"/>
      <c r="AY335" s="728"/>
      <c r="BA335" s="728"/>
      <c r="BB335" s="728"/>
      <c r="BC335" s="728"/>
      <c r="BD335" s="728"/>
      <c r="BE335" s="728"/>
      <c r="BF335" s="728"/>
      <c r="BG335" s="728"/>
      <c r="BH335" s="728"/>
      <c r="BI335" s="728"/>
      <c r="BJ335" s="728"/>
      <c r="BK335" s="728"/>
      <c r="BL335" s="728"/>
      <c r="BM335" s="728"/>
      <c r="BN335" s="728"/>
      <c r="BO335" s="728"/>
      <c r="BP335" s="728"/>
      <c r="BQ335" s="728"/>
      <c r="BS335" s="728"/>
      <c r="BT335" s="728"/>
      <c r="BU335" s="728"/>
      <c r="BV335" s="728"/>
      <c r="BW335" s="728"/>
      <c r="BX335" s="728"/>
      <c r="BY335" s="728"/>
      <c r="BZ335" s="728"/>
      <c r="CA335" s="728"/>
      <c r="CB335" s="728"/>
      <c r="CC335" s="728"/>
      <c r="CD335" s="728"/>
      <c r="CE335" s="728"/>
      <c r="CF335" s="728"/>
      <c r="CG335" s="728"/>
      <c r="CH335" s="728"/>
      <c r="CI335" s="728"/>
      <c r="CJ335" s="728"/>
      <c r="CK335" s="728"/>
      <c r="CL335" s="728"/>
      <c r="CS335" s="728"/>
      <c r="CT335" s="728"/>
      <c r="CU335" s="728"/>
      <c r="CV335" s="728"/>
      <c r="CW335" s="728"/>
      <c r="CX335" s="728"/>
      <c r="CY335" s="728"/>
      <c r="CZ335" s="728"/>
      <c r="DA335" s="728"/>
      <c r="DB335" s="728"/>
      <c r="DC335" s="728"/>
      <c r="DD335" s="728"/>
      <c r="DE335" s="728"/>
      <c r="DF335" s="728"/>
      <c r="DG335" s="728"/>
      <c r="DH335" s="728"/>
      <c r="DI335" s="728"/>
      <c r="DJ335" s="728"/>
      <c r="DK335" s="728"/>
      <c r="DL335" s="728"/>
      <c r="DM335" s="728"/>
      <c r="DN335" s="728"/>
      <c r="DO335" s="728"/>
      <c r="DP335" s="728"/>
      <c r="DQ335" s="728"/>
      <c r="DR335" s="728"/>
      <c r="DS335" s="728"/>
      <c r="DT335" s="728"/>
      <c r="DU335" s="728"/>
      <c r="DV335" s="728"/>
      <c r="DW335" s="728"/>
      <c r="DX335" s="728"/>
      <c r="DY335" s="728"/>
      <c r="DZ335" s="728"/>
      <c r="EA335" s="728"/>
      <c r="EB335" s="728"/>
      <c r="EC335" s="728"/>
      <c r="ED335" s="728"/>
      <c r="EE335" s="728"/>
      <c r="EF335" s="728"/>
      <c r="EG335" s="728"/>
      <c r="EH335" s="728"/>
      <c r="EI335" s="728"/>
      <c r="EJ335" s="728"/>
      <c r="EK335" s="728"/>
      <c r="EL335" s="728"/>
      <c r="EM335" s="728"/>
      <c r="EN335" s="728"/>
      <c r="EO335" s="728"/>
      <c r="EP335" s="728"/>
      <c r="KR335" s="728"/>
      <c r="KS335" s="728"/>
      <c r="LO335" s="728"/>
      <c r="MS335" s="769" t="s">
        <v>3236</v>
      </c>
      <c r="MT335" s="761"/>
      <c r="MU335" s="761"/>
      <c r="MV335" s="761"/>
      <c r="MW335" s="761"/>
      <c r="MX335" s="761"/>
      <c r="MY335" s="761"/>
      <c r="MZ335" s="761"/>
      <c r="NA335" s="761"/>
      <c r="NB335" s="761"/>
      <c r="NC335" s="761"/>
      <c r="ND335" s="761"/>
      <c r="NE335" s="761"/>
      <c r="NF335" s="761"/>
      <c r="NG335" s="761"/>
      <c r="NH335" s="761"/>
      <c r="NI335" s="761"/>
      <c r="NJ335" s="761"/>
      <c r="NK335" s="761"/>
      <c r="NL335" s="761"/>
      <c r="NM335" s="761"/>
      <c r="NN335" s="761"/>
      <c r="NO335" s="761"/>
      <c r="NP335" s="761"/>
      <c r="NQ335" s="761"/>
      <c r="NR335" s="761"/>
      <c r="NS335" s="770"/>
      <c r="NT335" s="761"/>
      <c r="NU335" s="761"/>
      <c r="NV335" s="761"/>
      <c r="NW335" s="761"/>
      <c r="NX335" s="761"/>
      <c r="NY335" s="761"/>
      <c r="NZ335" s="761"/>
      <c r="OA335" s="761"/>
      <c r="OB335" s="761"/>
      <c r="OC335" s="761"/>
      <c r="OD335" s="761"/>
      <c r="OE335" s="761"/>
      <c r="OF335" s="761"/>
      <c r="OG335" s="761"/>
      <c r="OH335" s="761"/>
      <c r="OI335" s="761"/>
      <c r="OJ335" s="761"/>
      <c r="OK335" s="761"/>
      <c r="OL335" s="770"/>
      <c r="OM335" s="761"/>
      <c r="ON335" s="761"/>
      <c r="OO335" s="823"/>
    </row>
    <row r="336" spans="1:443" s="722" customFormat="1" ht="16.2" customHeight="1">
      <c r="A336" s="1421"/>
      <c r="B336" s="953"/>
      <c r="C336" s="1424"/>
      <c r="D336" s="728"/>
      <c r="E336" s="728"/>
      <c r="F336" s="728"/>
      <c r="G336" s="728"/>
      <c r="H336" s="728"/>
      <c r="I336" s="728"/>
      <c r="J336" s="728"/>
      <c r="K336" s="728"/>
      <c r="L336" s="728"/>
      <c r="M336" s="728"/>
      <c r="N336" s="728"/>
      <c r="O336" s="728"/>
      <c r="P336" s="728"/>
      <c r="Q336" s="728"/>
      <c r="R336" s="728"/>
      <c r="S336" s="728"/>
      <c r="T336" s="728"/>
      <c r="U336" s="728"/>
      <c r="V336" s="728"/>
      <c r="W336" s="728"/>
      <c r="X336" s="728"/>
      <c r="Y336" s="728"/>
      <c r="Z336" s="728"/>
      <c r="AA336" s="728"/>
      <c r="AB336" s="728"/>
      <c r="AC336" s="728"/>
      <c r="AD336" s="728"/>
      <c r="AE336" s="728"/>
      <c r="AF336" s="728"/>
      <c r="AG336" s="728"/>
      <c r="AH336" s="728"/>
      <c r="AI336" s="728"/>
      <c r="AJ336" s="728"/>
      <c r="AK336" s="728"/>
      <c r="AL336" s="728"/>
      <c r="AM336" s="728"/>
      <c r="AN336" s="728"/>
      <c r="AO336" s="728"/>
      <c r="AP336" s="728"/>
      <c r="AQ336" s="728"/>
      <c r="AR336" s="728"/>
      <c r="AS336" s="728"/>
      <c r="AT336" s="728"/>
      <c r="AU336" s="901"/>
      <c r="AV336" s="728"/>
      <c r="AW336" s="728"/>
      <c r="AX336" s="728"/>
      <c r="AY336" s="728"/>
      <c r="BA336" s="728"/>
      <c r="BB336" s="728"/>
      <c r="BC336" s="728"/>
      <c r="BD336" s="728"/>
      <c r="BE336" s="728"/>
      <c r="BF336" s="728"/>
      <c r="BG336" s="728"/>
      <c r="BH336" s="728"/>
      <c r="BI336" s="728"/>
      <c r="BJ336" s="728"/>
      <c r="BK336" s="728"/>
      <c r="BL336" s="728"/>
      <c r="BM336" s="728"/>
      <c r="BN336" s="728"/>
      <c r="BO336" s="728"/>
      <c r="BP336" s="728"/>
      <c r="BQ336" s="728"/>
      <c r="BS336" s="728"/>
      <c r="BT336" s="728"/>
      <c r="BU336" s="728"/>
      <c r="BV336" s="728"/>
      <c r="BW336" s="728"/>
      <c r="BX336" s="728"/>
      <c r="BY336" s="728"/>
      <c r="BZ336" s="728"/>
      <c r="CA336" s="728"/>
      <c r="CB336" s="728"/>
      <c r="CC336" s="728"/>
      <c r="CD336" s="728"/>
      <c r="CE336" s="728"/>
      <c r="CF336" s="728"/>
      <c r="CG336" s="728"/>
      <c r="CH336" s="728"/>
      <c r="CI336" s="728"/>
      <c r="CJ336" s="728"/>
      <c r="CK336" s="728"/>
      <c r="CL336" s="728"/>
      <c r="CS336" s="728"/>
      <c r="CT336" s="728"/>
      <c r="CU336" s="728"/>
      <c r="CV336" s="728"/>
      <c r="CW336" s="728"/>
      <c r="CX336" s="728"/>
      <c r="CY336" s="728"/>
      <c r="CZ336" s="728"/>
      <c r="DA336" s="728"/>
      <c r="DB336" s="728"/>
      <c r="DC336" s="728"/>
      <c r="DD336" s="728"/>
      <c r="DE336" s="728"/>
      <c r="DF336" s="728"/>
      <c r="DG336" s="728"/>
      <c r="DH336" s="728"/>
      <c r="DI336" s="728"/>
      <c r="DJ336" s="728"/>
      <c r="DK336" s="728"/>
      <c r="DL336" s="728"/>
      <c r="DM336" s="728"/>
      <c r="DN336" s="728"/>
      <c r="DO336" s="728"/>
      <c r="DP336" s="728"/>
      <c r="DQ336" s="728"/>
      <c r="DR336" s="728"/>
      <c r="DS336" s="728"/>
      <c r="DT336" s="728"/>
      <c r="DU336" s="728"/>
      <c r="DV336" s="728"/>
      <c r="DW336" s="728"/>
      <c r="DX336" s="728"/>
      <c r="DY336" s="728"/>
      <c r="DZ336" s="728"/>
      <c r="EA336" s="728"/>
      <c r="EB336" s="728"/>
      <c r="EC336" s="728"/>
      <c r="ED336" s="728"/>
      <c r="EE336" s="728"/>
      <c r="EF336" s="728"/>
      <c r="EG336" s="728"/>
      <c r="EH336" s="728"/>
      <c r="EI336" s="728"/>
      <c r="EJ336" s="728"/>
      <c r="EK336" s="728"/>
      <c r="EL336" s="728"/>
      <c r="EM336" s="728"/>
      <c r="EN336" s="728"/>
      <c r="EO336" s="728"/>
      <c r="EP336" s="728"/>
      <c r="KR336" s="728"/>
      <c r="KS336" s="728"/>
      <c r="LO336" s="728"/>
      <c r="MS336" s="769" t="s">
        <v>3237</v>
      </c>
      <c r="MT336" s="761"/>
      <c r="MU336" s="761"/>
      <c r="MV336" s="761"/>
      <c r="MW336" s="761"/>
      <c r="MX336" s="761"/>
      <c r="MY336" s="761"/>
      <c r="MZ336" s="761"/>
      <c r="NA336" s="761"/>
      <c r="NB336" s="761"/>
      <c r="NC336" s="761"/>
      <c r="ND336" s="761"/>
      <c r="NE336" s="761"/>
      <c r="NF336" s="761"/>
      <c r="NG336" s="761"/>
      <c r="NH336" s="761"/>
      <c r="NI336" s="761"/>
      <c r="NJ336" s="761"/>
      <c r="NK336" s="761"/>
      <c r="NL336" s="761"/>
      <c r="NM336" s="761"/>
      <c r="NN336" s="761"/>
      <c r="NO336" s="761"/>
      <c r="NP336" s="761"/>
      <c r="NQ336" s="761"/>
      <c r="NR336" s="761"/>
      <c r="NS336" s="770"/>
      <c r="NT336" s="761"/>
      <c r="NU336" s="761"/>
      <c r="NV336" s="761"/>
      <c r="NW336" s="761"/>
      <c r="NX336" s="761"/>
      <c r="NY336" s="761"/>
      <c r="NZ336" s="761"/>
      <c r="OA336" s="761"/>
      <c r="OB336" s="761"/>
      <c r="OC336" s="761"/>
      <c r="OD336" s="761"/>
      <c r="OE336" s="761"/>
      <c r="OF336" s="761"/>
      <c r="OG336" s="761"/>
      <c r="OH336" s="761"/>
      <c r="OI336" s="761"/>
      <c r="OJ336" s="761"/>
      <c r="OK336" s="761"/>
      <c r="OL336" s="770"/>
      <c r="OM336" s="761"/>
      <c r="ON336" s="761"/>
      <c r="OO336" s="823"/>
    </row>
    <row r="337" spans="1:431" s="722" customFormat="1" ht="16.2" customHeight="1" thickBot="1">
      <c r="A337" s="1421"/>
      <c r="B337" s="953"/>
      <c r="C337" s="1425"/>
      <c r="D337" s="728"/>
      <c r="E337" s="728"/>
      <c r="F337" s="728"/>
      <c r="G337" s="728"/>
      <c r="H337" s="728"/>
      <c r="I337" s="728"/>
      <c r="J337" s="728"/>
      <c r="K337" s="728"/>
      <c r="L337" s="728"/>
      <c r="M337" s="728"/>
      <c r="N337" s="728"/>
      <c r="O337" s="728"/>
      <c r="P337" s="728"/>
      <c r="Q337" s="728"/>
      <c r="R337" s="728"/>
      <c r="S337" s="728"/>
      <c r="T337" s="728"/>
      <c r="U337" s="728"/>
      <c r="V337" s="728"/>
      <c r="W337" s="728"/>
      <c r="X337" s="728"/>
      <c r="Y337" s="728"/>
      <c r="Z337" s="728"/>
      <c r="AA337" s="728"/>
      <c r="AB337" s="728"/>
      <c r="AC337" s="728"/>
      <c r="AD337" s="728"/>
      <c r="AE337" s="728"/>
      <c r="AF337" s="728"/>
      <c r="AG337" s="728"/>
      <c r="AH337" s="728"/>
      <c r="AI337" s="728"/>
      <c r="AJ337" s="728"/>
      <c r="AK337" s="728"/>
      <c r="AL337" s="728"/>
      <c r="AM337" s="728"/>
      <c r="AN337" s="728"/>
      <c r="AO337" s="728"/>
      <c r="AP337" s="728"/>
      <c r="AQ337" s="728"/>
      <c r="AR337" s="728"/>
      <c r="AS337" s="728"/>
      <c r="AT337" s="728"/>
      <c r="AU337" s="901"/>
      <c r="AV337" s="728"/>
      <c r="AW337" s="728"/>
      <c r="AX337" s="728"/>
      <c r="AY337" s="728"/>
      <c r="BA337" s="728"/>
      <c r="BB337" s="728"/>
      <c r="BC337" s="728"/>
      <c r="BD337" s="728"/>
      <c r="BE337" s="728"/>
      <c r="BF337" s="728"/>
      <c r="BG337" s="728"/>
      <c r="BH337" s="728"/>
      <c r="BI337" s="728"/>
      <c r="BJ337" s="728"/>
      <c r="BK337" s="728"/>
      <c r="BL337" s="728"/>
      <c r="BM337" s="728"/>
      <c r="BN337" s="728"/>
      <c r="BO337" s="728"/>
      <c r="BP337" s="728"/>
      <c r="BQ337" s="728"/>
      <c r="BS337" s="728"/>
      <c r="BT337" s="728"/>
      <c r="BU337" s="728"/>
      <c r="BV337" s="728"/>
      <c r="BW337" s="728"/>
      <c r="BX337" s="728"/>
      <c r="BY337" s="728"/>
      <c r="BZ337" s="728"/>
      <c r="CA337" s="728"/>
      <c r="CB337" s="728"/>
      <c r="CC337" s="728"/>
      <c r="CD337" s="728"/>
      <c r="CE337" s="728"/>
      <c r="CF337" s="728"/>
      <c r="CG337" s="728"/>
      <c r="CH337" s="728"/>
      <c r="CI337" s="728"/>
      <c r="CJ337" s="728"/>
      <c r="CK337" s="728"/>
      <c r="CL337" s="728"/>
      <c r="CS337" s="728"/>
      <c r="CT337" s="728"/>
      <c r="CU337" s="728"/>
      <c r="CV337" s="728"/>
      <c r="CW337" s="728"/>
      <c r="CX337" s="728"/>
      <c r="CY337" s="728"/>
      <c r="CZ337" s="728"/>
      <c r="DA337" s="728"/>
      <c r="DB337" s="728"/>
      <c r="DC337" s="728"/>
      <c r="DD337" s="728"/>
      <c r="DE337" s="728"/>
      <c r="DF337" s="728"/>
      <c r="DG337" s="728"/>
      <c r="DH337" s="728"/>
      <c r="DI337" s="728"/>
      <c r="DJ337" s="728"/>
      <c r="DK337" s="728"/>
      <c r="DL337" s="728"/>
      <c r="DM337" s="728"/>
      <c r="DN337" s="728"/>
      <c r="DO337" s="728"/>
      <c r="DP337" s="728"/>
      <c r="DQ337" s="728"/>
      <c r="DR337" s="728"/>
      <c r="DS337" s="728"/>
      <c r="DT337" s="728"/>
      <c r="DU337" s="728"/>
      <c r="DV337" s="728"/>
      <c r="DW337" s="728"/>
      <c r="DX337" s="728"/>
      <c r="DY337" s="728"/>
      <c r="DZ337" s="728"/>
      <c r="EA337" s="728"/>
      <c r="EB337" s="728"/>
      <c r="EC337" s="728"/>
      <c r="ED337" s="728"/>
      <c r="EE337" s="728"/>
      <c r="EF337" s="728"/>
      <c r="EG337" s="728"/>
      <c r="EH337" s="728"/>
      <c r="EI337" s="728"/>
      <c r="EJ337" s="728"/>
      <c r="EK337" s="728"/>
      <c r="EL337" s="728"/>
      <c r="EM337" s="728"/>
      <c r="EN337" s="728"/>
      <c r="EO337" s="728"/>
      <c r="EP337" s="728"/>
      <c r="KR337" s="728"/>
      <c r="KS337" s="728"/>
      <c r="LO337" s="728"/>
      <c r="MS337" s="769" t="s">
        <v>3238</v>
      </c>
      <c r="MT337" s="761"/>
      <c r="MU337" s="761"/>
      <c r="MV337" s="761"/>
      <c r="MW337" s="761"/>
      <c r="MX337" s="761"/>
      <c r="MY337" s="761"/>
      <c r="MZ337" s="761"/>
      <c r="NA337" s="761"/>
      <c r="NB337" s="761"/>
      <c r="NC337" s="761"/>
      <c r="ND337" s="761"/>
      <c r="NE337" s="761"/>
      <c r="NF337" s="761"/>
      <c r="NG337" s="761"/>
      <c r="NH337" s="761"/>
      <c r="NI337" s="761"/>
      <c r="NJ337" s="761"/>
      <c r="NK337" s="761"/>
      <c r="NL337" s="761"/>
      <c r="NM337" s="761"/>
      <c r="NN337" s="761"/>
      <c r="NO337" s="761"/>
      <c r="NP337" s="761"/>
      <c r="NQ337" s="761"/>
      <c r="NR337" s="761"/>
      <c r="NS337" s="770"/>
      <c r="NT337" s="761"/>
      <c r="NU337" s="761"/>
      <c r="NV337" s="761"/>
      <c r="NW337" s="761"/>
      <c r="NX337" s="761"/>
      <c r="NY337" s="761"/>
      <c r="NZ337" s="761"/>
      <c r="OA337" s="761"/>
      <c r="OB337" s="761"/>
      <c r="OC337" s="761"/>
      <c r="OD337" s="761"/>
      <c r="OE337" s="761"/>
      <c r="OF337" s="761"/>
      <c r="OG337" s="761"/>
      <c r="OH337" s="761"/>
      <c r="OI337" s="761"/>
      <c r="OJ337" s="761"/>
      <c r="OK337" s="761"/>
      <c r="OL337" s="770"/>
      <c r="OM337" s="761"/>
      <c r="ON337" s="761"/>
      <c r="OO337" s="823"/>
    </row>
    <row r="338" spans="1:431" s="722" customFormat="1" ht="16.2" customHeight="1">
      <c r="A338" s="1421"/>
      <c r="B338" s="953"/>
      <c r="C338" s="1423">
        <v>2</v>
      </c>
      <c r="D338" s="728"/>
      <c r="E338" s="728"/>
      <c r="F338" s="728"/>
      <c r="G338" s="728"/>
      <c r="H338" s="728"/>
      <c r="I338" s="728"/>
      <c r="J338" s="728"/>
      <c r="K338" s="728"/>
      <c r="L338" s="728"/>
      <c r="M338" s="728"/>
      <c r="N338" s="728"/>
      <c r="O338" s="728"/>
      <c r="P338" s="728"/>
      <c r="Q338" s="728"/>
      <c r="R338" s="728"/>
      <c r="S338" s="728"/>
      <c r="T338" s="728"/>
      <c r="U338" s="728"/>
      <c r="V338" s="728"/>
      <c r="W338" s="728"/>
      <c r="X338" s="728"/>
      <c r="Y338" s="728"/>
      <c r="Z338" s="728"/>
      <c r="AA338" s="728"/>
      <c r="AB338" s="728"/>
      <c r="AC338" s="728"/>
      <c r="AD338" s="728"/>
      <c r="AE338" s="728"/>
      <c r="AF338" s="728"/>
      <c r="AG338" s="728"/>
      <c r="AH338" s="728"/>
      <c r="AI338" s="728"/>
      <c r="AJ338" s="728"/>
      <c r="AK338" s="728"/>
      <c r="AL338" s="728"/>
      <c r="AM338" s="728"/>
      <c r="AN338" s="728"/>
      <c r="AO338" s="728"/>
      <c r="AP338" s="728"/>
      <c r="AQ338" s="728"/>
      <c r="AR338" s="728"/>
      <c r="AS338" s="728"/>
      <c r="AT338" s="728"/>
      <c r="AU338" s="901"/>
      <c r="AV338" s="728"/>
      <c r="AW338" s="728"/>
      <c r="AX338" s="728"/>
      <c r="AY338" s="728"/>
      <c r="BA338" s="728"/>
      <c r="BB338" s="728"/>
      <c r="BC338" s="728"/>
      <c r="BD338" s="728"/>
      <c r="BE338" s="728"/>
      <c r="BF338" s="728"/>
      <c r="BG338" s="728"/>
      <c r="BH338" s="728"/>
      <c r="BI338" s="728"/>
      <c r="BJ338" s="728"/>
      <c r="BK338" s="728"/>
      <c r="BL338" s="728"/>
      <c r="BM338" s="728"/>
      <c r="BN338" s="728"/>
      <c r="BO338" s="728"/>
      <c r="BP338" s="728"/>
      <c r="BQ338" s="728"/>
      <c r="BS338" s="728"/>
      <c r="BT338" s="728"/>
      <c r="BU338" s="728"/>
      <c r="BV338" s="728"/>
      <c r="BW338" s="728"/>
      <c r="BX338" s="728"/>
      <c r="BY338" s="728"/>
      <c r="BZ338" s="728"/>
      <c r="CA338" s="728"/>
      <c r="CB338" s="728"/>
      <c r="CC338" s="728"/>
      <c r="CD338" s="728"/>
      <c r="CE338" s="728"/>
      <c r="CF338" s="728"/>
      <c r="CG338" s="728"/>
      <c r="CH338" s="728"/>
      <c r="CI338" s="728"/>
      <c r="CJ338" s="728"/>
      <c r="CK338" s="728"/>
      <c r="CL338" s="728"/>
      <c r="CS338" s="728"/>
      <c r="CT338" s="728"/>
      <c r="CU338" s="728"/>
      <c r="CV338" s="728"/>
      <c r="CW338" s="728"/>
      <c r="CX338" s="728"/>
      <c r="CY338" s="728"/>
      <c r="CZ338" s="728"/>
      <c r="DA338" s="728"/>
      <c r="DB338" s="728"/>
      <c r="DC338" s="728"/>
      <c r="DD338" s="728"/>
      <c r="DE338" s="728"/>
      <c r="DF338" s="728"/>
      <c r="DG338" s="728"/>
      <c r="DH338" s="728"/>
      <c r="DI338" s="728"/>
      <c r="DJ338" s="728"/>
      <c r="DK338" s="728"/>
      <c r="DL338" s="728"/>
      <c r="DM338" s="728"/>
      <c r="DN338" s="728"/>
      <c r="DO338" s="728"/>
      <c r="DP338" s="728"/>
      <c r="DQ338" s="728"/>
      <c r="DR338" s="728"/>
      <c r="DS338" s="728"/>
      <c r="DT338" s="728"/>
      <c r="DU338" s="728"/>
      <c r="DV338" s="728"/>
      <c r="DW338" s="728"/>
      <c r="DX338" s="728"/>
      <c r="DY338" s="728"/>
      <c r="DZ338" s="728"/>
      <c r="EA338" s="728"/>
      <c r="EB338" s="728"/>
      <c r="EC338" s="728"/>
      <c r="ED338" s="728"/>
      <c r="EE338" s="728"/>
      <c r="EF338" s="728"/>
      <c r="EG338" s="728"/>
      <c r="EH338" s="728"/>
      <c r="EI338" s="728"/>
      <c r="EJ338" s="728"/>
      <c r="EK338" s="728"/>
      <c r="EL338" s="728"/>
      <c r="EM338" s="728"/>
      <c r="EN338" s="728"/>
      <c r="EO338" s="728"/>
      <c r="EP338" s="728"/>
      <c r="KR338" s="728"/>
      <c r="KS338" s="728"/>
      <c r="LO338" s="728"/>
      <c r="MD338" s="757" t="s">
        <v>3239</v>
      </c>
      <c r="ME338" s="759"/>
      <c r="MF338" s="795"/>
      <c r="MG338" s="759"/>
      <c r="MH338" s="759"/>
      <c r="MI338" s="759"/>
      <c r="MJ338" s="759"/>
      <c r="MK338" s="759"/>
      <c r="ML338" s="759"/>
      <c r="MM338" s="795"/>
      <c r="MN338" s="759"/>
      <c r="MO338" s="759"/>
      <c r="MP338" s="759"/>
      <c r="MQ338" s="759"/>
      <c r="MR338" s="759"/>
      <c r="MS338" s="759"/>
      <c r="MT338" s="759"/>
      <c r="MU338" s="759"/>
      <c r="MV338" s="759"/>
      <c r="MW338" s="759"/>
      <c r="MX338" s="759"/>
      <c r="MY338" s="759"/>
      <c r="MZ338" s="759"/>
      <c r="NA338" s="758"/>
      <c r="NB338" s="759"/>
      <c r="NC338" s="759"/>
      <c r="ND338" s="759"/>
      <c r="NE338" s="759"/>
      <c r="NF338" s="759"/>
      <c r="NG338" s="759"/>
      <c r="NH338" s="759"/>
      <c r="NI338" s="759"/>
      <c r="NJ338" s="759"/>
      <c r="NK338" s="759"/>
      <c r="NL338" s="759"/>
      <c r="NM338" s="759"/>
      <c r="NN338" s="759"/>
      <c r="NO338" s="759"/>
      <c r="NP338" s="759"/>
      <c r="NQ338" s="759"/>
      <c r="NR338" s="759"/>
      <c r="NS338" s="759"/>
      <c r="NT338" s="759"/>
      <c r="NU338" s="759"/>
      <c r="NV338" s="759"/>
      <c r="NW338" s="759"/>
      <c r="NX338" s="758"/>
      <c r="NY338" s="759"/>
      <c r="NZ338" s="759"/>
      <c r="OA338" s="759"/>
      <c r="OB338" s="759"/>
      <c r="OC338" s="759"/>
      <c r="OD338" s="759"/>
      <c r="OE338" s="759"/>
      <c r="OF338" s="759"/>
      <c r="OG338" s="759"/>
      <c r="OH338" s="759"/>
      <c r="OI338" s="759"/>
      <c r="OJ338" s="757" t="s">
        <v>3240</v>
      </c>
      <c r="OK338" s="759"/>
      <c r="OL338" s="759"/>
      <c r="OM338" s="759"/>
      <c r="ON338" s="759"/>
      <c r="OO338" s="759"/>
      <c r="OP338" s="759"/>
      <c r="OQ338" s="759"/>
      <c r="OR338" s="759"/>
      <c r="OS338" s="759"/>
      <c r="OT338" s="759"/>
      <c r="OU338" s="758"/>
      <c r="OV338" s="759"/>
      <c r="OW338" s="759"/>
      <c r="OX338" s="759"/>
      <c r="OY338" s="759"/>
      <c r="OZ338" s="759"/>
      <c r="PA338" s="759"/>
      <c r="PB338" s="759"/>
      <c r="PC338" s="759"/>
      <c r="PD338" s="759"/>
      <c r="PE338" s="759"/>
      <c r="PF338" s="759"/>
      <c r="PG338" s="759"/>
      <c r="PH338" s="759"/>
      <c r="PI338" s="759"/>
      <c r="PJ338" s="759"/>
      <c r="PK338" s="759"/>
      <c r="PL338" s="759"/>
      <c r="PM338" s="759"/>
      <c r="PN338" s="819"/>
    </row>
    <row r="339" spans="1:431" s="722" customFormat="1" ht="16.2" customHeight="1">
      <c r="A339" s="1421"/>
      <c r="B339" s="953"/>
      <c r="C339" s="1424"/>
      <c r="D339" s="728"/>
      <c r="E339" s="728"/>
      <c r="F339" s="728"/>
      <c r="G339" s="728"/>
      <c r="H339" s="728"/>
      <c r="I339" s="728"/>
      <c r="J339" s="728"/>
      <c r="K339" s="728"/>
      <c r="L339" s="728"/>
      <c r="M339" s="728"/>
      <c r="N339" s="728"/>
      <c r="O339" s="728"/>
      <c r="P339" s="728"/>
      <c r="Q339" s="728"/>
      <c r="R339" s="728"/>
      <c r="S339" s="728"/>
      <c r="T339" s="728"/>
      <c r="U339" s="728"/>
      <c r="V339" s="728"/>
      <c r="W339" s="728"/>
      <c r="X339" s="728"/>
      <c r="Y339" s="728"/>
      <c r="Z339" s="728"/>
      <c r="AA339" s="728"/>
      <c r="AB339" s="728"/>
      <c r="AC339" s="728"/>
      <c r="AD339" s="728"/>
      <c r="AE339" s="728"/>
      <c r="AF339" s="728"/>
      <c r="AG339" s="728"/>
      <c r="AH339" s="728"/>
      <c r="AI339" s="728"/>
      <c r="AJ339" s="728"/>
      <c r="AK339" s="728"/>
      <c r="AL339" s="728"/>
      <c r="AM339" s="728"/>
      <c r="AN339" s="728"/>
      <c r="AO339" s="728"/>
      <c r="AP339" s="728"/>
      <c r="AQ339" s="728"/>
      <c r="AR339" s="728"/>
      <c r="AS339" s="728"/>
      <c r="AT339" s="728"/>
      <c r="AU339" s="901"/>
      <c r="AV339" s="728"/>
      <c r="AW339" s="728"/>
      <c r="AX339" s="728"/>
      <c r="AY339" s="728"/>
      <c r="BA339" s="728"/>
      <c r="BB339" s="728"/>
      <c r="BC339" s="728"/>
      <c r="BD339" s="728"/>
      <c r="BE339" s="728"/>
      <c r="BF339" s="728"/>
      <c r="BG339" s="728"/>
      <c r="BH339" s="728"/>
      <c r="BI339" s="728"/>
      <c r="BJ339" s="728"/>
      <c r="BK339" s="728"/>
      <c r="BL339" s="728"/>
      <c r="BM339" s="728"/>
      <c r="BN339" s="728"/>
      <c r="BO339" s="728"/>
      <c r="BP339" s="728"/>
      <c r="BQ339" s="728"/>
      <c r="BS339" s="728"/>
      <c r="BT339" s="728"/>
      <c r="BU339" s="728"/>
      <c r="BV339" s="728"/>
      <c r="BW339" s="728"/>
      <c r="BX339" s="728"/>
      <c r="BY339" s="728"/>
      <c r="BZ339" s="728"/>
      <c r="CA339" s="728"/>
      <c r="CB339" s="728"/>
      <c r="CC339" s="728"/>
      <c r="CD339" s="728"/>
      <c r="CE339" s="728"/>
      <c r="CF339" s="728"/>
      <c r="CG339" s="728"/>
      <c r="CH339" s="728"/>
      <c r="CI339" s="728"/>
      <c r="CJ339" s="728"/>
      <c r="CK339" s="728"/>
      <c r="CL339" s="728"/>
      <c r="CS339" s="728"/>
      <c r="CT339" s="728"/>
      <c r="CU339" s="728"/>
      <c r="CV339" s="728"/>
      <c r="CW339" s="728"/>
      <c r="CX339" s="728"/>
      <c r="CY339" s="728"/>
      <c r="CZ339" s="728"/>
      <c r="DA339" s="728"/>
      <c r="DB339" s="728"/>
      <c r="DC339" s="728"/>
      <c r="DD339" s="728"/>
      <c r="DE339" s="728"/>
      <c r="DF339" s="728"/>
      <c r="DG339" s="728"/>
      <c r="DH339" s="728"/>
      <c r="DI339" s="728"/>
      <c r="DJ339" s="728"/>
      <c r="DK339" s="728"/>
      <c r="DL339" s="728"/>
      <c r="DM339" s="728"/>
      <c r="DN339" s="728"/>
      <c r="DO339" s="728"/>
      <c r="DP339" s="728"/>
      <c r="DQ339" s="728"/>
      <c r="DR339" s="728"/>
      <c r="DS339" s="728"/>
      <c r="DT339" s="728"/>
      <c r="DU339" s="728"/>
      <c r="DV339" s="728"/>
      <c r="DW339" s="728"/>
      <c r="DX339" s="728"/>
      <c r="DY339" s="728"/>
      <c r="DZ339" s="728"/>
      <c r="EA339" s="728"/>
      <c r="EB339" s="728"/>
      <c r="EC339" s="728"/>
      <c r="ED339" s="728"/>
      <c r="EE339" s="728"/>
      <c r="EF339" s="728"/>
      <c r="EG339" s="728"/>
      <c r="EH339" s="728"/>
      <c r="EI339" s="728"/>
      <c r="EJ339" s="728"/>
      <c r="EK339" s="728"/>
      <c r="EL339" s="728"/>
      <c r="EM339" s="728"/>
      <c r="EN339" s="728"/>
      <c r="EO339" s="728"/>
      <c r="EP339" s="728"/>
      <c r="KR339" s="728"/>
      <c r="KS339" s="728"/>
      <c r="LO339" s="728"/>
      <c r="MD339" s="769"/>
      <c r="ME339" s="761"/>
      <c r="MG339" s="761"/>
      <c r="MH339" s="761"/>
      <c r="MI339" s="761"/>
      <c r="MJ339" s="761"/>
      <c r="MK339" s="761"/>
      <c r="ML339" s="761"/>
      <c r="MN339" s="761"/>
      <c r="MO339" s="761"/>
      <c r="MP339" s="761"/>
      <c r="MQ339" s="761"/>
      <c r="MR339" s="761"/>
      <c r="MS339" s="761"/>
      <c r="MT339" s="761"/>
      <c r="MU339" s="761"/>
      <c r="MV339" s="761"/>
      <c r="MW339" s="761"/>
      <c r="MX339" s="761"/>
      <c r="MY339" s="761"/>
      <c r="MZ339" s="761"/>
      <c r="NA339" s="770"/>
      <c r="NB339" s="761"/>
      <c r="NC339" s="761"/>
      <c r="ND339" s="761"/>
      <c r="NE339" s="761"/>
      <c r="NF339" s="761"/>
      <c r="NG339" s="761"/>
      <c r="NH339" s="761"/>
      <c r="NI339" s="761"/>
      <c r="NJ339" s="761"/>
      <c r="NK339" s="761"/>
      <c r="NL339" s="761"/>
      <c r="NM339" s="761"/>
      <c r="NN339" s="761"/>
      <c r="NO339" s="761"/>
      <c r="NP339" s="761"/>
      <c r="NQ339" s="761"/>
      <c r="NR339" s="761"/>
      <c r="NS339" s="761"/>
      <c r="NT339" s="761"/>
      <c r="NU339" s="761"/>
      <c r="NV339" s="761"/>
      <c r="NW339" s="761"/>
      <c r="NX339" s="770"/>
      <c r="NY339" s="761"/>
      <c r="NZ339" s="761"/>
      <c r="OA339" s="761"/>
      <c r="OB339" s="761"/>
      <c r="OC339" s="761"/>
      <c r="OD339" s="761"/>
      <c r="OE339" s="761"/>
      <c r="OF339" s="761"/>
      <c r="OG339" s="761"/>
      <c r="OH339" s="761"/>
      <c r="OI339" s="761"/>
      <c r="OJ339" s="769"/>
      <c r="OK339" s="761"/>
      <c r="OL339" s="761"/>
      <c r="OM339" s="761"/>
      <c r="ON339" s="761"/>
      <c r="OO339" s="761"/>
      <c r="OP339" s="761"/>
      <c r="OQ339" s="761"/>
      <c r="OR339" s="761"/>
      <c r="OS339" s="761"/>
      <c r="OT339" s="761"/>
      <c r="OU339" s="770"/>
      <c r="OV339" s="761"/>
      <c r="OW339" s="761"/>
      <c r="OX339" s="761"/>
      <c r="OY339" s="761"/>
      <c r="OZ339" s="761"/>
      <c r="PA339" s="761"/>
      <c r="PB339" s="761"/>
      <c r="PC339" s="761"/>
      <c r="PD339" s="761"/>
      <c r="PE339" s="761"/>
      <c r="PF339" s="761"/>
      <c r="PG339" s="761"/>
      <c r="PH339" s="761"/>
      <c r="PI339" s="761"/>
      <c r="PJ339" s="761"/>
      <c r="PK339" s="761"/>
      <c r="PL339" s="761"/>
      <c r="PM339" s="761"/>
      <c r="PN339" s="823"/>
    </row>
    <row r="340" spans="1:431" s="722" customFormat="1" ht="16.2" customHeight="1">
      <c r="A340" s="1421"/>
      <c r="B340" s="953"/>
      <c r="C340" s="1424"/>
      <c r="D340" s="728"/>
      <c r="E340" s="728"/>
      <c r="F340" s="728"/>
      <c r="G340" s="728"/>
      <c r="H340" s="728"/>
      <c r="I340" s="728"/>
      <c r="J340" s="728"/>
      <c r="K340" s="728"/>
      <c r="L340" s="728"/>
      <c r="M340" s="728"/>
      <c r="N340" s="728"/>
      <c r="O340" s="728"/>
      <c r="P340" s="728"/>
      <c r="Q340" s="728"/>
      <c r="R340" s="728"/>
      <c r="S340" s="728"/>
      <c r="T340" s="728"/>
      <c r="U340" s="728"/>
      <c r="V340" s="728"/>
      <c r="W340" s="728"/>
      <c r="X340" s="728"/>
      <c r="Y340" s="728"/>
      <c r="Z340" s="728"/>
      <c r="AA340" s="728"/>
      <c r="AB340" s="728"/>
      <c r="AC340" s="728"/>
      <c r="AD340" s="728"/>
      <c r="AE340" s="728"/>
      <c r="AF340" s="728"/>
      <c r="AG340" s="728"/>
      <c r="AH340" s="728"/>
      <c r="AI340" s="728"/>
      <c r="AJ340" s="728"/>
      <c r="AK340" s="728"/>
      <c r="AL340" s="728"/>
      <c r="AM340" s="728"/>
      <c r="AN340" s="728"/>
      <c r="AO340" s="728"/>
      <c r="AP340" s="728"/>
      <c r="AQ340" s="728"/>
      <c r="AR340" s="728"/>
      <c r="AS340" s="728"/>
      <c r="AT340" s="728"/>
      <c r="AU340" s="901"/>
      <c r="AV340" s="728"/>
      <c r="AW340" s="728"/>
      <c r="AX340" s="728"/>
      <c r="AY340" s="728"/>
      <c r="BA340" s="728"/>
      <c r="BB340" s="728"/>
      <c r="BC340" s="728"/>
      <c r="BD340" s="728"/>
      <c r="BE340" s="728"/>
      <c r="BF340" s="728"/>
      <c r="BG340" s="728"/>
      <c r="BH340" s="728"/>
      <c r="BI340" s="728"/>
      <c r="BJ340" s="728"/>
      <c r="BK340" s="728"/>
      <c r="BL340" s="728"/>
      <c r="BM340" s="728"/>
      <c r="BN340" s="728"/>
      <c r="BO340" s="728"/>
      <c r="BP340" s="728"/>
      <c r="BQ340" s="728"/>
      <c r="BS340" s="728"/>
      <c r="BT340" s="728"/>
      <c r="BU340" s="728"/>
      <c r="BV340" s="728"/>
      <c r="BW340" s="728"/>
      <c r="BX340" s="728"/>
      <c r="BY340" s="728"/>
      <c r="BZ340" s="728"/>
      <c r="CA340" s="728"/>
      <c r="CB340" s="728"/>
      <c r="CC340" s="728"/>
      <c r="CD340" s="728"/>
      <c r="CE340" s="728"/>
      <c r="CF340" s="728"/>
      <c r="CG340" s="728"/>
      <c r="CH340" s="728"/>
      <c r="CI340" s="728"/>
      <c r="CJ340" s="728"/>
      <c r="CK340" s="728"/>
      <c r="CL340" s="728"/>
      <c r="CS340" s="728"/>
      <c r="CT340" s="728"/>
      <c r="CU340" s="728"/>
      <c r="CV340" s="728"/>
      <c r="CW340" s="728"/>
      <c r="CX340" s="728"/>
      <c r="CY340" s="728"/>
      <c r="CZ340" s="728"/>
      <c r="DA340" s="728"/>
      <c r="DB340" s="728"/>
      <c r="DC340" s="728"/>
      <c r="DD340" s="728"/>
      <c r="DE340" s="728"/>
      <c r="DF340" s="728"/>
      <c r="DG340" s="728"/>
      <c r="DH340" s="728"/>
      <c r="DI340" s="728"/>
      <c r="DJ340" s="728"/>
      <c r="DK340" s="728"/>
      <c r="DL340" s="728"/>
      <c r="DM340" s="728"/>
      <c r="DN340" s="728"/>
      <c r="DO340" s="728"/>
      <c r="DP340" s="728"/>
      <c r="DQ340" s="728"/>
      <c r="DR340" s="728"/>
      <c r="DS340" s="728"/>
      <c r="DT340" s="728"/>
      <c r="DU340" s="728"/>
      <c r="DV340" s="728"/>
      <c r="DW340" s="728"/>
      <c r="DX340" s="728"/>
      <c r="DY340" s="728"/>
      <c r="DZ340" s="728"/>
      <c r="EA340" s="728"/>
      <c r="EB340" s="728"/>
      <c r="EC340" s="728"/>
      <c r="ED340" s="728"/>
      <c r="EE340" s="728"/>
      <c r="EF340" s="728"/>
      <c r="EG340" s="728"/>
      <c r="EH340" s="728"/>
      <c r="EI340" s="728"/>
      <c r="EJ340" s="728"/>
      <c r="EK340" s="728"/>
      <c r="EL340" s="728"/>
      <c r="EM340" s="728"/>
      <c r="EN340" s="728"/>
      <c r="EO340" s="728"/>
      <c r="EP340" s="728"/>
      <c r="KR340" s="728"/>
      <c r="KS340" s="728"/>
      <c r="LO340" s="728"/>
      <c r="MD340" s="769" t="s">
        <v>3241</v>
      </c>
      <c r="ME340" s="761"/>
      <c r="MG340" s="761"/>
      <c r="MH340" s="761"/>
      <c r="MI340" s="761"/>
      <c r="MJ340" s="761"/>
      <c r="MK340" s="761"/>
      <c r="ML340" s="761"/>
      <c r="MN340" s="761"/>
      <c r="MO340" s="761"/>
      <c r="MP340" s="761"/>
      <c r="MQ340" s="761"/>
      <c r="MR340" s="761"/>
      <c r="MS340" s="761"/>
      <c r="MT340" s="761"/>
      <c r="MU340" s="761"/>
      <c r="MV340" s="761"/>
      <c r="MW340" s="761"/>
      <c r="MX340" s="761"/>
      <c r="MY340" s="761"/>
      <c r="MZ340" s="761"/>
      <c r="NA340" s="770"/>
      <c r="NB340" s="761"/>
      <c r="NC340" s="761"/>
      <c r="ND340" s="761"/>
      <c r="NE340" s="761"/>
      <c r="NF340" s="761"/>
      <c r="NG340" s="761"/>
      <c r="NH340" s="761"/>
      <c r="NI340" s="761"/>
      <c r="NJ340" s="761"/>
      <c r="NK340" s="761"/>
      <c r="NL340" s="761"/>
      <c r="NM340" s="761"/>
      <c r="NN340" s="761"/>
      <c r="NO340" s="761"/>
      <c r="NP340" s="761"/>
      <c r="NQ340" s="761"/>
      <c r="NR340" s="761"/>
      <c r="NS340" s="761"/>
      <c r="NT340" s="761"/>
      <c r="NU340" s="761"/>
      <c r="NV340" s="761"/>
      <c r="NW340" s="761"/>
      <c r="NX340" s="770"/>
      <c r="NY340" s="761"/>
      <c r="NZ340" s="761"/>
      <c r="OA340" s="761"/>
      <c r="OB340" s="761"/>
      <c r="OC340" s="761"/>
      <c r="OD340" s="761"/>
      <c r="OE340" s="761"/>
      <c r="OF340" s="761"/>
      <c r="OG340" s="761"/>
      <c r="OH340" s="761"/>
      <c r="OI340" s="761"/>
      <c r="OJ340" s="769" t="s">
        <v>3242</v>
      </c>
      <c r="OK340" s="761"/>
      <c r="OL340" s="761"/>
      <c r="OM340" s="761"/>
      <c r="ON340" s="761"/>
      <c r="OO340" s="761"/>
      <c r="OP340" s="761"/>
      <c r="OQ340" s="761"/>
      <c r="OR340" s="761"/>
      <c r="OS340" s="761"/>
      <c r="OT340" s="761"/>
      <c r="OU340" s="770"/>
      <c r="OV340" s="761"/>
      <c r="OW340" s="761"/>
      <c r="OX340" s="761"/>
      <c r="OY340" s="761"/>
      <c r="OZ340" s="761"/>
      <c r="PA340" s="761"/>
      <c r="PB340" s="761"/>
      <c r="PC340" s="761"/>
      <c r="PD340" s="761"/>
      <c r="PE340" s="761"/>
      <c r="PF340" s="761"/>
      <c r="PG340" s="761"/>
      <c r="PH340" s="761"/>
      <c r="PI340" s="761"/>
      <c r="PJ340" s="761"/>
      <c r="PK340" s="761"/>
      <c r="PL340" s="761"/>
      <c r="PM340" s="761"/>
      <c r="PN340" s="823"/>
    </row>
    <row r="341" spans="1:431" s="722" customFormat="1" ht="16.2" customHeight="1">
      <c r="A341" s="1421"/>
      <c r="B341" s="953"/>
      <c r="C341" s="1424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8"/>
      <c r="P341" s="728"/>
      <c r="Q341" s="728"/>
      <c r="R341" s="728"/>
      <c r="S341" s="728"/>
      <c r="T341" s="728"/>
      <c r="U341" s="728"/>
      <c r="V341" s="728"/>
      <c r="W341" s="728"/>
      <c r="X341" s="728"/>
      <c r="Y341" s="728"/>
      <c r="Z341" s="728"/>
      <c r="AA341" s="728"/>
      <c r="AB341" s="728"/>
      <c r="AC341" s="728"/>
      <c r="AD341" s="728"/>
      <c r="AE341" s="728"/>
      <c r="AF341" s="728"/>
      <c r="AG341" s="728"/>
      <c r="AH341" s="728"/>
      <c r="AI341" s="728"/>
      <c r="AJ341" s="728"/>
      <c r="AK341" s="728"/>
      <c r="AL341" s="728"/>
      <c r="AM341" s="728"/>
      <c r="AN341" s="728"/>
      <c r="AO341" s="728"/>
      <c r="AP341" s="728"/>
      <c r="AQ341" s="728"/>
      <c r="AR341" s="728"/>
      <c r="AS341" s="728"/>
      <c r="AT341" s="728"/>
      <c r="AU341" s="901"/>
      <c r="AV341" s="728"/>
      <c r="AW341" s="728"/>
      <c r="AX341" s="728"/>
      <c r="AY341" s="728"/>
      <c r="BA341" s="728"/>
      <c r="BB341" s="728"/>
      <c r="BC341" s="728"/>
      <c r="BD341" s="728"/>
      <c r="BE341" s="728"/>
      <c r="BF341" s="728"/>
      <c r="BG341" s="728"/>
      <c r="BH341" s="728"/>
      <c r="BI341" s="728"/>
      <c r="BJ341" s="728"/>
      <c r="BK341" s="728"/>
      <c r="BL341" s="728"/>
      <c r="BM341" s="728"/>
      <c r="BN341" s="728"/>
      <c r="BO341" s="728"/>
      <c r="BP341" s="728"/>
      <c r="BQ341" s="728"/>
      <c r="BS341" s="728"/>
      <c r="BT341" s="728"/>
      <c r="BU341" s="728"/>
      <c r="BV341" s="728"/>
      <c r="BW341" s="728"/>
      <c r="BX341" s="728"/>
      <c r="BY341" s="728"/>
      <c r="BZ341" s="728"/>
      <c r="CA341" s="728"/>
      <c r="CB341" s="728"/>
      <c r="CC341" s="728"/>
      <c r="CD341" s="728"/>
      <c r="CE341" s="728"/>
      <c r="CF341" s="728"/>
      <c r="CG341" s="728"/>
      <c r="CH341" s="728"/>
      <c r="CI341" s="728"/>
      <c r="CJ341" s="728"/>
      <c r="CK341" s="728"/>
      <c r="CL341" s="728"/>
      <c r="CS341" s="728"/>
      <c r="CT341" s="728"/>
      <c r="CU341" s="728"/>
      <c r="CV341" s="728"/>
      <c r="CW341" s="728"/>
      <c r="CX341" s="728"/>
      <c r="CY341" s="728"/>
      <c r="CZ341" s="728"/>
      <c r="DA341" s="728"/>
      <c r="DB341" s="728"/>
      <c r="DC341" s="728"/>
      <c r="DD341" s="728"/>
      <c r="DE341" s="728"/>
      <c r="DF341" s="728"/>
      <c r="DG341" s="728"/>
      <c r="DH341" s="728"/>
      <c r="DI341" s="728"/>
      <c r="DJ341" s="728"/>
      <c r="DK341" s="728"/>
      <c r="DL341" s="728"/>
      <c r="DM341" s="728"/>
      <c r="DN341" s="728"/>
      <c r="DO341" s="728"/>
      <c r="DP341" s="728"/>
      <c r="DQ341" s="728"/>
      <c r="DR341" s="728"/>
      <c r="DS341" s="728"/>
      <c r="DT341" s="728"/>
      <c r="DU341" s="728"/>
      <c r="DV341" s="728"/>
      <c r="DW341" s="728"/>
      <c r="DX341" s="728"/>
      <c r="DY341" s="728"/>
      <c r="DZ341" s="728"/>
      <c r="EA341" s="728"/>
      <c r="EB341" s="728"/>
      <c r="EC341" s="728"/>
      <c r="ED341" s="728"/>
      <c r="EE341" s="728"/>
      <c r="EF341" s="728"/>
      <c r="EG341" s="728"/>
      <c r="EH341" s="728"/>
      <c r="EI341" s="728"/>
      <c r="EJ341" s="728"/>
      <c r="EK341" s="728"/>
      <c r="EL341" s="728"/>
      <c r="EM341" s="728"/>
      <c r="EN341" s="728"/>
      <c r="EO341" s="728"/>
      <c r="EP341" s="728"/>
      <c r="KR341" s="728"/>
      <c r="KS341" s="728"/>
      <c r="LO341" s="728"/>
      <c r="MD341" s="769" t="s">
        <v>3243</v>
      </c>
      <c r="ME341" s="761"/>
      <c r="MG341" s="761"/>
      <c r="MH341" s="761"/>
      <c r="MI341" s="761"/>
      <c r="MJ341" s="761"/>
      <c r="MK341" s="761"/>
      <c r="ML341" s="761"/>
      <c r="MN341" s="761"/>
      <c r="MO341" s="761"/>
      <c r="MP341" s="761"/>
      <c r="MQ341" s="761"/>
      <c r="MR341" s="761"/>
      <c r="MS341" s="761"/>
      <c r="MT341" s="761"/>
      <c r="MU341" s="761"/>
      <c r="MV341" s="761"/>
      <c r="MW341" s="761"/>
      <c r="MX341" s="761"/>
      <c r="MY341" s="761"/>
      <c r="MZ341" s="761"/>
      <c r="NA341" s="770"/>
      <c r="NB341" s="761"/>
      <c r="NC341" s="761"/>
      <c r="ND341" s="761"/>
      <c r="NE341" s="761"/>
      <c r="NF341" s="761"/>
      <c r="NG341" s="761"/>
      <c r="NH341" s="761"/>
      <c r="NI341" s="761"/>
      <c r="NJ341" s="761"/>
      <c r="NK341" s="761"/>
      <c r="NL341" s="761"/>
      <c r="NM341" s="761"/>
      <c r="NN341" s="761"/>
      <c r="NO341" s="761"/>
      <c r="NP341" s="761"/>
      <c r="NQ341" s="761"/>
      <c r="NR341" s="761"/>
      <c r="NS341" s="761"/>
      <c r="NT341" s="761"/>
      <c r="NU341" s="761"/>
      <c r="NV341" s="761"/>
      <c r="NW341" s="761"/>
      <c r="NX341" s="770"/>
      <c r="NY341" s="761"/>
      <c r="NZ341" s="761"/>
      <c r="OA341" s="761"/>
      <c r="OB341" s="761"/>
      <c r="OC341" s="761"/>
      <c r="OD341" s="761"/>
      <c r="OE341" s="761"/>
      <c r="OF341" s="761"/>
      <c r="OG341" s="761"/>
      <c r="OH341" s="761"/>
      <c r="OI341" s="761"/>
      <c r="OJ341" s="769" t="s">
        <v>3244</v>
      </c>
      <c r="OK341" s="761"/>
      <c r="OL341" s="761"/>
      <c r="OM341" s="761"/>
      <c r="ON341" s="761"/>
      <c r="OO341" s="761"/>
      <c r="OP341" s="761"/>
      <c r="OQ341" s="761"/>
      <c r="OR341" s="761"/>
      <c r="OS341" s="761"/>
      <c r="OT341" s="761"/>
      <c r="OU341" s="770"/>
      <c r="OV341" s="761"/>
      <c r="OW341" s="761"/>
      <c r="OX341" s="761"/>
      <c r="OY341" s="761"/>
      <c r="OZ341" s="761"/>
      <c r="PA341" s="761"/>
      <c r="PB341" s="761"/>
      <c r="PC341" s="761"/>
      <c r="PD341" s="761"/>
      <c r="PE341" s="761"/>
      <c r="PF341" s="761"/>
      <c r="PG341" s="761"/>
      <c r="PH341" s="761"/>
      <c r="PI341" s="761"/>
      <c r="PJ341" s="761"/>
      <c r="PK341" s="761"/>
      <c r="PL341" s="761"/>
      <c r="PM341" s="761"/>
      <c r="PN341" s="823"/>
    </row>
    <row r="342" spans="1:431" s="722" customFormat="1" ht="16.2" customHeight="1" thickBot="1">
      <c r="A342" s="1422"/>
      <c r="B342" s="953"/>
      <c r="C342" s="1425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8"/>
      <c r="P342" s="728"/>
      <c r="Q342" s="728"/>
      <c r="R342" s="728"/>
      <c r="S342" s="728"/>
      <c r="T342" s="728"/>
      <c r="U342" s="728"/>
      <c r="V342" s="728"/>
      <c r="W342" s="728"/>
      <c r="X342" s="728"/>
      <c r="Y342" s="728"/>
      <c r="Z342" s="728"/>
      <c r="AA342" s="728"/>
      <c r="AB342" s="728"/>
      <c r="AC342" s="728"/>
      <c r="AD342" s="728"/>
      <c r="AE342" s="728"/>
      <c r="AF342" s="728"/>
      <c r="AG342" s="728"/>
      <c r="AH342" s="728"/>
      <c r="AI342" s="728"/>
      <c r="AJ342" s="728"/>
      <c r="AK342" s="728"/>
      <c r="AL342" s="728"/>
      <c r="AM342" s="728"/>
      <c r="AN342" s="728"/>
      <c r="AO342" s="728"/>
      <c r="AP342" s="728"/>
      <c r="AQ342" s="728"/>
      <c r="AR342" s="728"/>
      <c r="AS342" s="728"/>
      <c r="AT342" s="728"/>
      <c r="AU342" s="901"/>
      <c r="AV342" s="728"/>
      <c r="AW342" s="728"/>
      <c r="AX342" s="728"/>
      <c r="AY342" s="728"/>
      <c r="BA342" s="728"/>
      <c r="BB342" s="728"/>
      <c r="BC342" s="728"/>
      <c r="BD342" s="728"/>
      <c r="BE342" s="728"/>
      <c r="BF342" s="728"/>
      <c r="BG342" s="728"/>
      <c r="BH342" s="728"/>
      <c r="BI342" s="728"/>
      <c r="BJ342" s="728"/>
      <c r="BK342" s="728"/>
      <c r="BL342" s="728"/>
      <c r="BM342" s="728"/>
      <c r="BN342" s="728"/>
      <c r="BO342" s="728"/>
      <c r="BP342" s="728"/>
      <c r="BQ342" s="728"/>
      <c r="BS342" s="728"/>
      <c r="BT342" s="728"/>
      <c r="BU342" s="728"/>
      <c r="BV342" s="728"/>
      <c r="BW342" s="728"/>
      <c r="BX342" s="728"/>
      <c r="BY342" s="728"/>
      <c r="BZ342" s="728"/>
      <c r="CA342" s="728"/>
      <c r="CB342" s="728"/>
      <c r="CC342" s="728"/>
      <c r="CD342" s="728"/>
      <c r="CE342" s="728"/>
      <c r="CF342" s="728"/>
      <c r="CG342" s="728"/>
      <c r="CH342" s="728"/>
      <c r="CI342" s="728"/>
      <c r="CJ342" s="728"/>
      <c r="CK342" s="728"/>
      <c r="CL342" s="728"/>
      <c r="CS342" s="728"/>
      <c r="CT342" s="728"/>
      <c r="CU342" s="728"/>
      <c r="CV342" s="728"/>
      <c r="CW342" s="728"/>
      <c r="CX342" s="728"/>
      <c r="CY342" s="728"/>
      <c r="CZ342" s="728"/>
      <c r="DA342" s="728"/>
      <c r="DB342" s="728"/>
      <c r="DC342" s="728"/>
      <c r="DD342" s="728"/>
      <c r="DE342" s="728"/>
      <c r="DF342" s="728"/>
      <c r="DG342" s="728"/>
      <c r="DH342" s="728"/>
      <c r="DI342" s="728"/>
      <c r="DJ342" s="728"/>
      <c r="DK342" s="728"/>
      <c r="DL342" s="728"/>
      <c r="DM342" s="728"/>
      <c r="DN342" s="728"/>
      <c r="DO342" s="728"/>
      <c r="DP342" s="728"/>
      <c r="DQ342" s="728"/>
      <c r="DR342" s="728"/>
      <c r="DS342" s="728"/>
      <c r="DT342" s="728"/>
      <c r="DU342" s="728"/>
      <c r="DV342" s="728"/>
      <c r="DW342" s="728"/>
      <c r="DX342" s="728"/>
      <c r="DY342" s="728"/>
      <c r="DZ342" s="728"/>
      <c r="EA342" s="728"/>
      <c r="EB342" s="728"/>
      <c r="EC342" s="728"/>
      <c r="ED342" s="728"/>
      <c r="EE342" s="728"/>
      <c r="EF342" s="728"/>
      <c r="EG342" s="728"/>
      <c r="EH342" s="728"/>
      <c r="EI342" s="728"/>
      <c r="EJ342" s="728"/>
      <c r="EK342" s="728"/>
      <c r="EL342" s="728"/>
      <c r="EM342" s="728"/>
      <c r="EN342" s="728"/>
      <c r="EO342" s="728"/>
      <c r="EP342" s="728"/>
      <c r="KR342" s="728"/>
      <c r="KS342" s="728"/>
      <c r="LO342" s="728"/>
      <c r="MD342" s="777" t="s">
        <v>3245</v>
      </c>
      <c r="ME342" s="779"/>
      <c r="MF342" s="827"/>
      <c r="MG342" s="779"/>
      <c r="MH342" s="779"/>
      <c r="MI342" s="779"/>
      <c r="MJ342" s="779"/>
      <c r="MK342" s="779"/>
      <c r="ML342" s="779"/>
      <c r="MM342" s="827"/>
      <c r="MN342" s="779"/>
      <c r="MO342" s="779"/>
      <c r="MP342" s="779"/>
      <c r="MQ342" s="779"/>
      <c r="MR342" s="779"/>
      <c r="MS342" s="779"/>
      <c r="MT342" s="779"/>
      <c r="MU342" s="779"/>
      <c r="MV342" s="779"/>
      <c r="MW342" s="779"/>
      <c r="MX342" s="779"/>
      <c r="MY342" s="779"/>
      <c r="MZ342" s="779"/>
      <c r="NA342" s="778"/>
      <c r="NB342" s="779"/>
      <c r="NC342" s="779"/>
      <c r="ND342" s="779"/>
      <c r="NE342" s="779"/>
      <c r="NF342" s="779"/>
      <c r="NG342" s="779"/>
      <c r="NH342" s="779"/>
      <c r="NI342" s="779"/>
      <c r="NJ342" s="779"/>
      <c r="NK342" s="779"/>
      <c r="NL342" s="779"/>
      <c r="NM342" s="779"/>
      <c r="NN342" s="779"/>
      <c r="NO342" s="779"/>
      <c r="NP342" s="779"/>
      <c r="NQ342" s="779"/>
      <c r="NR342" s="779"/>
      <c r="NS342" s="779"/>
      <c r="NT342" s="779"/>
      <c r="NU342" s="779"/>
      <c r="NV342" s="779"/>
      <c r="NW342" s="779"/>
      <c r="NX342" s="778"/>
      <c r="NY342" s="779"/>
      <c r="NZ342" s="779"/>
      <c r="OA342" s="779"/>
      <c r="OB342" s="779"/>
      <c r="OC342" s="779"/>
      <c r="OD342" s="779"/>
      <c r="OE342" s="779"/>
      <c r="OF342" s="779"/>
      <c r="OG342" s="779"/>
      <c r="OH342" s="779"/>
      <c r="OI342" s="779"/>
      <c r="OJ342" s="777" t="s">
        <v>3238</v>
      </c>
      <c r="OK342" s="779"/>
      <c r="OL342" s="779"/>
      <c r="OM342" s="779"/>
      <c r="ON342" s="779"/>
      <c r="OO342" s="779"/>
      <c r="OP342" s="779"/>
      <c r="OQ342" s="779"/>
      <c r="OR342" s="779"/>
      <c r="OS342" s="779"/>
      <c r="OT342" s="779"/>
      <c r="OU342" s="778"/>
      <c r="OV342" s="779"/>
      <c r="OW342" s="779"/>
      <c r="OX342" s="779"/>
      <c r="OY342" s="779"/>
      <c r="OZ342" s="779"/>
      <c r="PA342" s="779"/>
      <c r="PB342" s="779"/>
      <c r="PC342" s="779"/>
      <c r="PD342" s="779"/>
      <c r="PE342" s="779"/>
      <c r="PF342" s="779"/>
      <c r="PG342" s="779"/>
      <c r="PH342" s="779"/>
      <c r="PI342" s="779"/>
      <c r="PJ342" s="779"/>
      <c r="PK342" s="779"/>
      <c r="PL342" s="779"/>
      <c r="PM342" s="779"/>
      <c r="PN342" s="828"/>
    </row>
    <row r="343" spans="1:431" s="722" customFormat="1" ht="16.2" customHeight="1">
      <c r="A343" s="1426" t="s">
        <v>3246</v>
      </c>
      <c r="B343" s="953"/>
      <c r="C343" s="1423">
        <v>1</v>
      </c>
      <c r="D343" s="728"/>
      <c r="E343" s="728"/>
      <c r="F343" s="728"/>
      <c r="G343" s="728"/>
      <c r="H343" s="728"/>
      <c r="I343" s="728"/>
      <c r="J343" s="728"/>
      <c r="K343" s="728"/>
      <c r="L343" s="728"/>
      <c r="M343" s="728"/>
      <c r="N343" s="728"/>
      <c r="O343" s="728"/>
      <c r="P343" s="728"/>
      <c r="Q343" s="728"/>
      <c r="R343" s="728"/>
      <c r="S343" s="728"/>
      <c r="T343" s="728"/>
      <c r="U343" s="728"/>
      <c r="V343" s="728"/>
      <c r="W343" s="728"/>
      <c r="X343" s="728"/>
      <c r="Y343" s="728"/>
      <c r="Z343" s="728"/>
      <c r="AA343" s="728"/>
      <c r="AB343" s="728"/>
      <c r="AC343" s="728"/>
      <c r="AD343" s="728"/>
      <c r="AE343" s="728"/>
      <c r="AF343" s="728"/>
      <c r="AG343" s="728"/>
      <c r="AH343" s="728"/>
      <c r="AI343" s="728"/>
      <c r="AJ343" s="728"/>
      <c r="AK343" s="728"/>
      <c r="AL343" s="728"/>
      <c r="AM343" s="728"/>
      <c r="AN343" s="728"/>
      <c r="AO343" s="728"/>
      <c r="AP343" s="728"/>
      <c r="AQ343" s="728"/>
      <c r="AR343" s="728"/>
      <c r="AS343" s="728"/>
      <c r="AT343" s="728"/>
      <c r="AU343" s="901"/>
      <c r="AV343" s="728"/>
      <c r="AW343" s="728"/>
      <c r="AX343" s="728"/>
      <c r="AY343" s="728"/>
      <c r="BA343" s="728"/>
      <c r="BB343" s="728"/>
      <c r="BC343" s="728"/>
      <c r="BD343" s="728"/>
      <c r="BE343" s="728"/>
      <c r="BF343" s="728"/>
      <c r="BG343" s="728"/>
      <c r="BH343" s="728"/>
      <c r="BI343" s="728"/>
      <c r="BJ343" s="728"/>
      <c r="BK343" s="728"/>
      <c r="BL343" s="728"/>
      <c r="BM343" s="728"/>
      <c r="BN343" s="728"/>
      <c r="BO343" s="728"/>
      <c r="BP343" s="728"/>
      <c r="BQ343" s="728"/>
      <c r="BS343" s="728"/>
      <c r="BT343" s="728"/>
      <c r="BU343" s="728"/>
      <c r="BV343" s="728"/>
      <c r="BW343" s="728"/>
      <c r="BX343" s="728"/>
      <c r="BY343" s="728"/>
      <c r="BZ343" s="728"/>
      <c r="CA343" s="728"/>
      <c r="CB343" s="728"/>
      <c r="CC343" s="728"/>
      <c r="CD343" s="728"/>
      <c r="CE343" s="728"/>
      <c r="CF343" s="728"/>
      <c r="CG343" s="728"/>
      <c r="CH343" s="728"/>
      <c r="CI343" s="728"/>
      <c r="CJ343" s="728"/>
      <c r="CK343" s="728"/>
      <c r="CL343" s="728"/>
      <c r="CS343" s="728"/>
      <c r="CT343" s="728"/>
      <c r="CU343" s="728"/>
      <c r="CV343" s="728"/>
      <c r="CW343" s="728"/>
      <c r="CX343" s="728"/>
      <c r="CY343" s="728"/>
      <c r="CZ343" s="728"/>
      <c r="DA343" s="728"/>
      <c r="DB343" s="728"/>
      <c r="DC343" s="728"/>
      <c r="DD343" s="728"/>
      <c r="DE343" s="728"/>
      <c r="DF343" s="728"/>
      <c r="DG343" s="728"/>
      <c r="DH343" s="728"/>
      <c r="DI343" s="728"/>
      <c r="DJ343" s="728"/>
      <c r="DK343" s="728"/>
      <c r="DL343" s="728"/>
      <c r="DM343" s="728"/>
      <c r="DN343" s="728"/>
      <c r="DO343" s="728"/>
      <c r="DP343" s="728"/>
      <c r="DQ343" s="728"/>
      <c r="DR343" s="728"/>
      <c r="DS343" s="728"/>
      <c r="DT343" s="728"/>
      <c r="DU343" s="728"/>
      <c r="DV343" s="728"/>
      <c r="DW343" s="728"/>
      <c r="DX343" s="728"/>
      <c r="DY343" s="728"/>
      <c r="DZ343" s="728"/>
      <c r="EA343" s="728"/>
      <c r="EB343" s="728"/>
      <c r="EC343" s="728"/>
      <c r="ED343" s="728"/>
      <c r="EE343" s="728"/>
      <c r="EF343" s="728"/>
      <c r="EG343" s="728"/>
      <c r="EH343" s="728"/>
      <c r="EI343" s="728"/>
      <c r="EJ343" s="728"/>
      <c r="EK343" s="728"/>
      <c r="EL343" s="728"/>
      <c r="EM343" s="728"/>
      <c r="EN343" s="728"/>
      <c r="EO343" s="728"/>
      <c r="EP343" s="728"/>
      <c r="KR343" s="728"/>
      <c r="KS343" s="728"/>
      <c r="LO343" s="728"/>
      <c r="MS343" s="757" t="s">
        <v>3247</v>
      </c>
      <c r="MT343" s="759"/>
      <c r="MU343" s="759"/>
      <c r="MV343" s="759"/>
      <c r="MW343" s="759"/>
      <c r="MX343" s="759"/>
      <c r="MY343" s="759"/>
      <c r="MZ343" s="759"/>
      <c r="NA343" s="759"/>
      <c r="NB343" s="759"/>
      <c r="NC343" s="759"/>
      <c r="ND343" s="819"/>
    </row>
    <row r="344" spans="1:431" s="722" customFormat="1" ht="16.2" customHeight="1">
      <c r="A344" s="1427"/>
      <c r="B344" s="953"/>
      <c r="C344" s="1424"/>
      <c r="D344" s="728"/>
      <c r="E344" s="728"/>
      <c r="F344" s="728"/>
      <c r="G344" s="728"/>
      <c r="H344" s="728"/>
      <c r="I344" s="728"/>
      <c r="J344" s="728"/>
      <c r="K344" s="728"/>
      <c r="L344" s="728"/>
      <c r="M344" s="728"/>
      <c r="N344" s="728"/>
      <c r="O344" s="728"/>
      <c r="P344" s="728"/>
      <c r="Q344" s="728"/>
      <c r="R344" s="728"/>
      <c r="S344" s="728"/>
      <c r="T344" s="728"/>
      <c r="U344" s="728"/>
      <c r="V344" s="728"/>
      <c r="W344" s="728"/>
      <c r="X344" s="728"/>
      <c r="Y344" s="728"/>
      <c r="Z344" s="728"/>
      <c r="AA344" s="728"/>
      <c r="AB344" s="728"/>
      <c r="AC344" s="728"/>
      <c r="AD344" s="728"/>
      <c r="AE344" s="728"/>
      <c r="AF344" s="728"/>
      <c r="AG344" s="728"/>
      <c r="AH344" s="728"/>
      <c r="AI344" s="728"/>
      <c r="AJ344" s="728"/>
      <c r="AK344" s="728"/>
      <c r="AL344" s="728"/>
      <c r="AM344" s="728"/>
      <c r="AN344" s="728"/>
      <c r="AO344" s="728"/>
      <c r="AP344" s="728"/>
      <c r="AQ344" s="728"/>
      <c r="AR344" s="728"/>
      <c r="AS344" s="728"/>
      <c r="AT344" s="728"/>
      <c r="AU344" s="901"/>
      <c r="AV344" s="728"/>
      <c r="AW344" s="728"/>
      <c r="AX344" s="728"/>
      <c r="AY344" s="728"/>
      <c r="BA344" s="728"/>
      <c r="BB344" s="728"/>
      <c r="BC344" s="728"/>
      <c r="BD344" s="728"/>
      <c r="BE344" s="728"/>
      <c r="BF344" s="728"/>
      <c r="BG344" s="728"/>
      <c r="BH344" s="728"/>
      <c r="BI344" s="728"/>
      <c r="BJ344" s="728"/>
      <c r="BK344" s="728"/>
      <c r="BL344" s="728"/>
      <c r="BM344" s="728"/>
      <c r="BN344" s="728"/>
      <c r="BO344" s="728"/>
      <c r="BP344" s="728"/>
      <c r="BQ344" s="728"/>
      <c r="BS344" s="728"/>
      <c r="BT344" s="728"/>
      <c r="BU344" s="728"/>
      <c r="BV344" s="728"/>
      <c r="BW344" s="728"/>
      <c r="BX344" s="728"/>
      <c r="BY344" s="728"/>
      <c r="BZ344" s="728"/>
      <c r="CA344" s="728"/>
      <c r="CB344" s="728"/>
      <c r="CC344" s="728"/>
      <c r="CD344" s="728"/>
      <c r="CE344" s="728"/>
      <c r="CF344" s="728"/>
      <c r="CG344" s="728"/>
      <c r="CH344" s="728"/>
      <c r="CI344" s="728"/>
      <c r="CJ344" s="728"/>
      <c r="CK344" s="728"/>
      <c r="CL344" s="728"/>
      <c r="CS344" s="728"/>
      <c r="CT344" s="728"/>
      <c r="CU344" s="728"/>
      <c r="CV344" s="728"/>
      <c r="CW344" s="728"/>
      <c r="CX344" s="728"/>
      <c r="CY344" s="728"/>
      <c r="CZ344" s="728"/>
      <c r="DA344" s="728"/>
      <c r="DB344" s="728"/>
      <c r="DC344" s="728"/>
      <c r="DD344" s="728"/>
      <c r="DE344" s="728"/>
      <c r="DF344" s="728"/>
      <c r="DG344" s="728"/>
      <c r="DH344" s="728"/>
      <c r="DI344" s="728"/>
      <c r="DJ344" s="728"/>
      <c r="DK344" s="728"/>
      <c r="DL344" s="728"/>
      <c r="DM344" s="728"/>
      <c r="DN344" s="728"/>
      <c r="DO344" s="728"/>
      <c r="DP344" s="728"/>
      <c r="DQ344" s="728"/>
      <c r="DR344" s="728"/>
      <c r="DS344" s="728"/>
      <c r="DT344" s="728"/>
      <c r="DU344" s="728"/>
      <c r="DV344" s="728"/>
      <c r="DW344" s="728"/>
      <c r="DX344" s="728"/>
      <c r="DY344" s="728"/>
      <c r="DZ344" s="728"/>
      <c r="EA344" s="728"/>
      <c r="EB344" s="728"/>
      <c r="EC344" s="728"/>
      <c r="ED344" s="728"/>
      <c r="EE344" s="728"/>
      <c r="EF344" s="728"/>
      <c r="EG344" s="728"/>
      <c r="EH344" s="728"/>
      <c r="EI344" s="728"/>
      <c r="EJ344" s="728"/>
      <c r="EK344" s="728"/>
      <c r="EL344" s="728"/>
      <c r="EM344" s="728"/>
      <c r="EN344" s="728"/>
      <c r="EO344" s="728"/>
      <c r="EP344" s="728"/>
      <c r="KR344" s="728"/>
      <c r="KS344" s="728"/>
      <c r="LO344" s="728"/>
      <c r="MS344" s="769"/>
      <c r="MT344" s="761"/>
      <c r="MU344" s="761"/>
      <c r="MV344" s="761"/>
      <c r="MW344" s="761"/>
      <c r="MX344" s="761"/>
      <c r="MY344" s="761"/>
      <c r="MZ344" s="761"/>
      <c r="NA344" s="761"/>
      <c r="NB344" s="761"/>
      <c r="NC344" s="761"/>
      <c r="ND344" s="823"/>
    </row>
    <row r="345" spans="1:431" s="722" customFormat="1" ht="16.2" customHeight="1">
      <c r="A345" s="1427"/>
      <c r="B345" s="953"/>
      <c r="C345" s="1424"/>
      <c r="D345" s="728"/>
      <c r="E345" s="728"/>
      <c r="F345" s="728"/>
      <c r="G345" s="728"/>
      <c r="H345" s="728"/>
      <c r="I345" s="728"/>
      <c r="J345" s="728"/>
      <c r="K345" s="728"/>
      <c r="L345" s="728"/>
      <c r="M345" s="728"/>
      <c r="N345" s="728"/>
      <c r="O345" s="728"/>
      <c r="P345" s="728"/>
      <c r="Q345" s="728"/>
      <c r="R345" s="728"/>
      <c r="S345" s="728"/>
      <c r="T345" s="728"/>
      <c r="U345" s="728"/>
      <c r="V345" s="728"/>
      <c r="W345" s="728"/>
      <c r="X345" s="728"/>
      <c r="Y345" s="728"/>
      <c r="Z345" s="728"/>
      <c r="AA345" s="728"/>
      <c r="AB345" s="728"/>
      <c r="AC345" s="728"/>
      <c r="AD345" s="728"/>
      <c r="AE345" s="728"/>
      <c r="AF345" s="728"/>
      <c r="AG345" s="728"/>
      <c r="AH345" s="728"/>
      <c r="AI345" s="728"/>
      <c r="AJ345" s="728"/>
      <c r="AK345" s="728"/>
      <c r="AL345" s="728"/>
      <c r="AM345" s="728"/>
      <c r="AN345" s="728"/>
      <c r="AO345" s="728"/>
      <c r="AP345" s="728"/>
      <c r="AQ345" s="728"/>
      <c r="AR345" s="728"/>
      <c r="AS345" s="728"/>
      <c r="AT345" s="728"/>
      <c r="AU345" s="901"/>
      <c r="AV345" s="728"/>
      <c r="AW345" s="728"/>
      <c r="AX345" s="728"/>
      <c r="AY345" s="728"/>
      <c r="BA345" s="728"/>
      <c r="BB345" s="728"/>
      <c r="BC345" s="728"/>
      <c r="BD345" s="728"/>
      <c r="BE345" s="728"/>
      <c r="BF345" s="728"/>
      <c r="BG345" s="728"/>
      <c r="BH345" s="728"/>
      <c r="BI345" s="728"/>
      <c r="BJ345" s="728"/>
      <c r="BK345" s="728"/>
      <c r="BL345" s="728"/>
      <c r="BM345" s="728"/>
      <c r="BN345" s="728"/>
      <c r="BO345" s="728"/>
      <c r="BP345" s="728"/>
      <c r="BQ345" s="728"/>
      <c r="BS345" s="728"/>
      <c r="BT345" s="728"/>
      <c r="BU345" s="728"/>
      <c r="BV345" s="728"/>
      <c r="BW345" s="728"/>
      <c r="BX345" s="728"/>
      <c r="BY345" s="728"/>
      <c r="BZ345" s="728"/>
      <c r="CA345" s="728"/>
      <c r="CB345" s="728"/>
      <c r="CC345" s="728"/>
      <c r="CD345" s="728"/>
      <c r="CE345" s="728"/>
      <c r="CF345" s="728"/>
      <c r="CG345" s="728"/>
      <c r="CH345" s="728"/>
      <c r="CI345" s="728"/>
      <c r="CJ345" s="728"/>
      <c r="CK345" s="728"/>
      <c r="CL345" s="728"/>
      <c r="CS345" s="728"/>
      <c r="CT345" s="728"/>
      <c r="CU345" s="728"/>
      <c r="CV345" s="728"/>
      <c r="CW345" s="728"/>
      <c r="CX345" s="728"/>
      <c r="CY345" s="728"/>
      <c r="CZ345" s="728"/>
      <c r="DA345" s="728"/>
      <c r="DB345" s="728"/>
      <c r="DC345" s="728"/>
      <c r="DD345" s="728"/>
      <c r="DE345" s="728"/>
      <c r="DF345" s="728"/>
      <c r="DG345" s="728"/>
      <c r="DH345" s="728"/>
      <c r="DI345" s="728"/>
      <c r="DJ345" s="728"/>
      <c r="DK345" s="728"/>
      <c r="DL345" s="728"/>
      <c r="DM345" s="728"/>
      <c r="DN345" s="728"/>
      <c r="DO345" s="728"/>
      <c r="DP345" s="728"/>
      <c r="DQ345" s="728"/>
      <c r="DR345" s="728"/>
      <c r="DS345" s="728"/>
      <c r="DT345" s="728"/>
      <c r="DU345" s="728"/>
      <c r="DV345" s="728"/>
      <c r="DW345" s="728"/>
      <c r="DX345" s="728"/>
      <c r="DY345" s="728"/>
      <c r="DZ345" s="728"/>
      <c r="EA345" s="728"/>
      <c r="EB345" s="728"/>
      <c r="EC345" s="728"/>
      <c r="ED345" s="728"/>
      <c r="EE345" s="728"/>
      <c r="EF345" s="728"/>
      <c r="EG345" s="728"/>
      <c r="EH345" s="728"/>
      <c r="EI345" s="728"/>
      <c r="EJ345" s="728"/>
      <c r="EK345" s="728"/>
      <c r="EL345" s="728"/>
      <c r="EM345" s="728"/>
      <c r="EN345" s="728"/>
      <c r="EO345" s="728"/>
      <c r="EP345" s="728"/>
      <c r="KR345" s="728"/>
      <c r="KS345" s="728"/>
      <c r="LO345" s="728"/>
      <c r="MS345" s="769" t="s">
        <v>3248</v>
      </c>
      <c r="MT345" s="761"/>
      <c r="MU345" s="761"/>
      <c r="MV345" s="761"/>
      <c r="MW345" s="761"/>
      <c r="MX345" s="761"/>
      <c r="MY345" s="761"/>
      <c r="MZ345" s="761"/>
      <c r="NA345" s="761"/>
      <c r="NB345" s="761"/>
      <c r="NC345" s="761"/>
      <c r="ND345" s="823"/>
    </row>
    <row r="346" spans="1:431" s="722" customFormat="1" ht="16.2" customHeight="1">
      <c r="A346" s="1427"/>
      <c r="B346" s="953"/>
      <c r="C346" s="1424"/>
      <c r="D346" s="728"/>
      <c r="E346" s="728"/>
      <c r="F346" s="728"/>
      <c r="G346" s="728"/>
      <c r="H346" s="728"/>
      <c r="I346" s="728"/>
      <c r="J346" s="728"/>
      <c r="K346" s="728"/>
      <c r="L346" s="728"/>
      <c r="M346" s="728"/>
      <c r="N346" s="728"/>
      <c r="O346" s="728"/>
      <c r="P346" s="728"/>
      <c r="Q346" s="728"/>
      <c r="R346" s="728"/>
      <c r="S346" s="728"/>
      <c r="T346" s="728"/>
      <c r="U346" s="728"/>
      <c r="V346" s="728"/>
      <c r="W346" s="728"/>
      <c r="X346" s="728"/>
      <c r="Y346" s="728"/>
      <c r="Z346" s="728"/>
      <c r="AA346" s="728"/>
      <c r="AB346" s="728"/>
      <c r="AC346" s="728"/>
      <c r="AD346" s="728"/>
      <c r="AE346" s="728"/>
      <c r="AF346" s="728"/>
      <c r="AG346" s="728"/>
      <c r="AH346" s="728"/>
      <c r="AI346" s="728"/>
      <c r="AJ346" s="728"/>
      <c r="AK346" s="728"/>
      <c r="AL346" s="728"/>
      <c r="AM346" s="728"/>
      <c r="AN346" s="728"/>
      <c r="AO346" s="728"/>
      <c r="AP346" s="728"/>
      <c r="AQ346" s="728"/>
      <c r="AR346" s="728"/>
      <c r="AS346" s="728"/>
      <c r="AT346" s="728"/>
      <c r="AU346" s="901"/>
      <c r="AV346" s="728"/>
      <c r="AW346" s="728"/>
      <c r="AX346" s="728"/>
      <c r="AY346" s="728"/>
      <c r="BA346" s="728"/>
      <c r="BB346" s="728"/>
      <c r="BC346" s="728"/>
      <c r="BD346" s="728"/>
      <c r="BE346" s="728"/>
      <c r="BF346" s="728"/>
      <c r="BG346" s="728"/>
      <c r="BH346" s="728"/>
      <c r="BI346" s="728"/>
      <c r="BJ346" s="728"/>
      <c r="BK346" s="728"/>
      <c r="BL346" s="728"/>
      <c r="BM346" s="728"/>
      <c r="BN346" s="728"/>
      <c r="BO346" s="728"/>
      <c r="BP346" s="728"/>
      <c r="BQ346" s="728"/>
      <c r="BS346" s="728"/>
      <c r="BT346" s="728"/>
      <c r="BU346" s="728"/>
      <c r="BV346" s="728"/>
      <c r="BW346" s="728"/>
      <c r="BX346" s="728"/>
      <c r="BY346" s="728"/>
      <c r="BZ346" s="728"/>
      <c r="CA346" s="728"/>
      <c r="CB346" s="728"/>
      <c r="CC346" s="728"/>
      <c r="CD346" s="728"/>
      <c r="CE346" s="728"/>
      <c r="CF346" s="728"/>
      <c r="CG346" s="728"/>
      <c r="CH346" s="728"/>
      <c r="CI346" s="728"/>
      <c r="CJ346" s="728"/>
      <c r="CK346" s="728"/>
      <c r="CL346" s="728"/>
      <c r="CS346" s="728"/>
      <c r="CT346" s="728"/>
      <c r="CU346" s="728"/>
      <c r="CV346" s="728"/>
      <c r="CW346" s="728"/>
      <c r="CX346" s="728"/>
      <c r="CY346" s="728"/>
      <c r="CZ346" s="728"/>
      <c r="DA346" s="728"/>
      <c r="DB346" s="728"/>
      <c r="DC346" s="728"/>
      <c r="DD346" s="728"/>
      <c r="DE346" s="728"/>
      <c r="DF346" s="728"/>
      <c r="DG346" s="728"/>
      <c r="DH346" s="728"/>
      <c r="DI346" s="728"/>
      <c r="DJ346" s="728"/>
      <c r="DK346" s="728"/>
      <c r="DL346" s="728"/>
      <c r="DM346" s="728"/>
      <c r="DN346" s="728"/>
      <c r="DO346" s="728"/>
      <c r="DP346" s="728"/>
      <c r="DQ346" s="728"/>
      <c r="DR346" s="728"/>
      <c r="DS346" s="728"/>
      <c r="DT346" s="728"/>
      <c r="DU346" s="728"/>
      <c r="DV346" s="728"/>
      <c r="DW346" s="728"/>
      <c r="DX346" s="728"/>
      <c r="DY346" s="728"/>
      <c r="DZ346" s="728"/>
      <c r="EA346" s="728"/>
      <c r="EB346" s="728"/>
      <c r="EC346" s="728"/>
      <c r="ED346" s="728"/>
      <c r="EE346" s="728"/>
      <c r="EF346" s="728"/>
      <c r="EG346" s="728"/>
      <c r="EH346" s="728"/>
      <c r="EI346" s="728"/>
      <c r="EJ346" s="728"/>
      <c r="EK346" s="728"/>
      <c r="EL346" s="728"/>
      <c r="EM346" s="728"/>
      <c r="EN346" s="728"/>
      <c r="EO346" s="728"/>
      <c r="EP346" s="728"/>
      <c r="KR346" s="728"/>
      <c r="KS346" s="728"/>
      <c r="LO346" s="728"/>
      <c r="MS346" s="769" t="s">
        <v>3249</v>
      </c>
      <c r="MT346" s="761"/>
      <c r="MU346" s="761"/>
      <c r="MV346" s="761"/>
      <c r="MW346" s="761"/>
      <c r="MX346" s="761"/>
      <c r="MY346" s="761"/>
      <c r="MZ346" s="761"/>
      <c r="NA346" s="761"/>
      <c r="NB346" s="761"/>
      <c r="NC346" s="761"/>
      <c r="ND346" s="823"/>
    </row>
    <row r="347" spans="1:431" s="722" customFormat="1" ht="16.2" customHeight="1" thickBot="1">
      <c r="A347" s="1427"/>
      <c r="B347" s="953"/>
      <c r="C347" s="1425"/>
      <c r="D347" s="728"/>
      <c r="E347" s="728"/>
      <c r="F347" s="728"/>
      <c r="G347" s="728"/>
      <c r="H347" s="728"/>
      <c r="I347" s="728"/>
      <c r="J347" s="728"/>
      <c r="K347" s="728"/>
      <c r="L347" s="728"/>
      <c r="M347" s="728"/>
      <c r="N347" s="728"/>
      <c r="O347" s="728"/>
      <c r="P347" s="728"/>
      <c r="Q347" s="728"/>
      <c r="R347" s="728"/>
      <c r="S347" s="728"/>
      <c r="T347" s="728"/>
      <c r="U347" s="728"/>
      <c r="V347" s="728"/>
      <c r="W347" s="728"/>
      <c r="X347" s="728"/>
      <c r="Y347" s="728"/>
      <c r="Z347" s="728"/>
      <c r="AA347" s="728"/>
      <c r="AB347" s="728"/>
      <c r="AC347" s="728"/>
      <c r="AD347" s="728"/>
      <c r="AE347" s="728"/>
      <c r="AF347" s="728"/>
      <c r="AG347" s="728"/>
      <c r="AH347" s="728"/>
      <c r="AI347" s="728"/>
      <c r="AJ347" s="728"/>
      <c r="AK347" s="728"/>
      <c r="AL347" s="728"/>
      <c r="AM347" s="728"/>
      <c r="AN347" s="728"/>
      <c r="AO347" s="728"/>
      <c r="AP347" s="728"/>
      <c r="AQ347" s="728"/>
      <c r="AR347" s="728"/>
      <c r="AS347" s="728"/>
      <c r="AT347" s="728"/>
      <c r="AU347" s="901"/>
      <c r="AV347" s="728"/>
      <c r="AW347" s="728"/>
      <c r="AX347" s="728"/>
      <c r="AY347" s="728"/>
      <c r="BA347" s="728"/>
      <c r="BB347" s="728"/>
      <c r="BC347" s="728"/>
      <c r="BD347" s="728"/>
      <c r="BE347" s="728"/>
      <c r="BF347" s="728"/>
      <c r="BG347" s="728"/>
      <c r="BH347" s="728"/>
      <c r="BI347" s="728"/>
      <c r="BJ347" s="728"/>
      <c r="BK347" s="728"/>
      <c r="BL347" s="728"/>
      <c r="BM347" s="728"/>
      <c r="BN347" s="728"/>
      <c r="BO347" s="728"/>
      <c r="BP347" s="728"/>
      <c r="BQ347" s="728"/>
      <c r="BS347" s="728"/>
      <c r="BT347" s="728"/>
      <c r="BU347" s="728"/>
      <c r="BV347" s="728"/>
      <c r="BW347" s="728"/>
      <c r="BX347" s="728"/>
      <c r="BY347" s="728"/>
      <c r="BZ347" s="728"/>
      <c r="CA347" s="728"/>
      <c r="CB347" s="728"/>
      <c r="CC347" s="728"/>
      <c r="CD347" s="728"/>
      <c r="CE347" s="728"/>
      <c r="CF347" s="728"/>
      <c r="CG347" s="728"/>
      <c r="CH347" s="728"/>
      <c r="CI347" s="728"/>
      <c r="CJ347" s="728"/>
      <c r="CK347" s="728"/>
      <c r="CL347" s="728"/>
      <c r="CS347" s="728"/>
      <c r="CT347" s="728"/>
      <c r="CU347" s="728"/>
      <c r="CV347" s="728"/>
      <c r="CW347" s="728"/>
      <c r="CX347" s="728"/>
      <c r="CY347" s="728"/>
      <c r="CZ347" s="728"/>
      <c r="DA347" s="728"/>
      <c r="DB347" s="728"/>
      <c r="DC347" s="728"/>
      <c r="DD347" s="728"/>
      <c r="DE347" s="728"/>
      <c r="DF347" s="728"/>
      <c r="DG347" s="728"/>
      <c r="DH347" s="728"/>
      <c r="DI347" s="728"/>
      <c r="DJ347" s="728"/>
      <c r="DK347" s="728"/>
      <c r="DL347" s="728"/>
      <c r="DM347" s="728"/>
      <c r="DN347" s="728"/>
      <c r="DO347" s="728"/>
      <c r="DP347" s="728"/>
      <c r="DQ347" s="728"/>
      <c r="DR347" s="728"/>
      <c r="DS347" s="728"/>
      <c r="DT347" s="728"/>
      <c r="DU347" s="728"/>
      <c r="DV347" s="728"/>
      <c r="DW347" s="728"/>
      <c r="DX347" s="728"/>
      <c r="DY347" s="728"/>
      <c r="DZ347" s="728"/>
      <c r="EA347" s="728"/>
      <c r="EB347" s="728"/>
      <c r="EC347" s="728"/>
      <c r="ED347" s="728"/>
      <c r="EE347" s="728"/>
      <c r="EF347" s="728"/>
      <c r="EG347" s="728"/>
      <c r="EH347" s="728"/>
      <c r="EI347" s="728"/>
      <c r="EJ347" s="728"/>
      <c r="EK347" s="728"/>
      <c r="EL347" s="728"/>
      <c r="EM347" s="728"/>
      <c r="EN347" s="728"/>
      <c r="EO347" s="728"/>
      <c r="EP347" s="728"/>
      <c r="KR347" s="728"/>
      <c r="KS347" s="728"/>
      <c r="LO347" s="728"/>
      <c r="MS347" s="777" t="s">
        <v>3238</v>
      </c>
      <c r="MT347" s="779"/>
      <c r="MU347" s="779"/>
      <c r="MV347" s="779"/>
      <c r="MW347" s="779"/>
      <c r="MX347" s="779"/>
      <c r="MY347" s="779"/>
      <c r="MZ347" s="779"/>
      <c r="NA347" s="779"/>
      <c r="NB347" s="779"/>
      <c r="NC347" s="779"/>
      <c r="ND347" s="828"/>
    </row>
    <row r="348" spans="1:431" s="722" customFormat="1" ht="16.2" customHeight="1">
      <c r="A348" s="1427"/>
      <c r="B348" s="953"/>
      <c r="C348" s="1423">
        <v>2</v>
      </c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728"/>
      <c r="AB348" s="728"/>
      <c r="AC348" s="728"/>
      <c r="AD348" s="728"/>
      <c r="AE348" s="728"/>
      <c r="AF348" s="728"/>
      <c r="AG348" s="728"/>
      <c r="AH348" s="728"/>
      <c r="AI348" s="728"/>
      <c r="AJ348" s="728"/>
      <c r="AK348" s="728"/>
      <c r="AL348" s="728"/>
      <c r="AM348" s="728"/>
      <c r="AN348" s="728"/>
      <c r="AO348" s="728"/>
      <c r="AP348" s="728"/>
      <c r="AQ348" s="728"/>
      <c r="AR348" s="728"/>
      <c r="AS348" s="728"/>
      <c r="AT348" s="728"/>
      <c r="AU348" s="901"/>
      <c r="AV348" s="728"/>
      <c r="AW348" s="728"/>
      <c r="AX348" s="728"/>
      <c r="AY348" s="728"/>
      <c r="BA348" s="728"/>
      <c r="BB348" s="728"/>
      <c r="BC348" s="728"/>
      <c r="BD348" s="728"/>
      <c r="BE348" s="728"/>
      <c r="BF348" s="728"/>
      <c r="BG348" s="728"/>
      <c r="BH348" s="728"/>
      <c r="BI348" s="728"/>
      <c r="BJ348" s="728"/>
      <c r="BK348" s="728"/>
      <c r="BL348" s="728"/>
      <c r="BM348" s="728"/>
      <c r="BN348" s="728"/>
      <c r="BO348" s="728"/>
      <c r="BP348" s="728"/>
      <c r="BQ348" s="728"/>
      <c r="BS348" s="728"/>
      <c r="BT348" s="728"/>
      <c r="BU348" s="728"/>
      <c r="BV348" s="728"/>
      <c r="BW348" s="728"/>
      <c r="BX348" s="728"/>
      <c r="BY348" s="728"/>
      <c r="BZ348" s="728"/>
      <c r="CA348" s="728"/>
      <c r="CB348" s="728"/>
      <c r="CC348" s="728"/>
      <c r="CD348" s="728"/>
      <c r="CE348" s="728"/>
      <c r="CF348" s="728"/>
      <c r="CG348" s="728"/>
      <c r="CH348" s="728"/>
      <c r="CI348" s="728"/>
      <c r="CJ348" s="728"/>
      <c r="CK348" s="728"/>
      <c r="CL348" s="728"/>
      <c r="CS348" s="728"/>
      <c r="CT348" s="728"/>
      <c r="CU348" s="728"/>
      <c r="CV348" s="728"/>
      <c r="CW348" s="728"/>
      <c r="CX348" s="728"/>
      <c r="CY348" s="728"/>
      <c r="CZ348" s="728"/>
      <c r="DA348" s="728"/>
      <c r="DB348" s="728"/>
      <c r="DC348" s="728"/>
      <c r="DD348" s="728"/>
      <c r="DE348" s="728"/>
      <c r="DF348" s="728"/>
      <c r="DG348" s="728"/>
      <c r="DH348" s="728"/>
      <c r="DI348" s="728"/>
      <c r="DJ348" s="728"/>
      <c r="DK348" s="728"/>
      <c r="DL348" s="728"/>
      <c r="DM348" s="728"/>
      <c r="DN348" s="728"/>
      <c r="DO348" s="728"/>
      <c r="DP348" s="728"/>
      <c r="DQ348" s="728"/>
      <c r="DR348" s="728"/>
      <c r="DS348" s="728"/>
      <c r="DT348" s="728"/>
      <c r="DU348" s="728"/>
      <c r="DV348" s="728"/>
      <c r="DW348" s="728"/>
      <c r="DX348" s="728"/>
      <c r="DY348" s="728"/>
      <c r="DZ348" s="728"/>
      <c r="EA348" s="728"/>
      <c r="EB348" s="728"/>
      <c r="EC348" s="728"/>
      <c r="ED348" s="728"/>
      <c r="EE348" s="728"/>
      <c r="EF348" s="728"/>
      <c r="EG348" s="728"/>
      <c r="EH348" s="728"/>
      <c r="EI348" s="728"/>
      <c r="EJ348" s="728"/>
      <c r="EK348" s="728"/>
      <c r="EL348" s="728"/>
      <c r="EM348" s="728"/>
      <c r="EN348" s="728"/>
      <c r="EO348" s="728"/>
      <c r="EP348" s="728"/>
      <c r="KR348" s="728"/>
      <c r="KS348" s="728"/>
      <c r="LO348" s="728"/>
      <c r="OF348" s="757" t="s">
        <v>3250</v>
      </c>
      <c r="OG348" s="759"/>
      <c r="OH348" s="759"/>
      <c r="OI348" s="759"/>
      <c r="OJ348" s="759"/>
      <c r="OK348" s="759"/>
      <c r="OL348" s="759"/>
      <c r="OM348" s="759"/>
      <c r="ON348" s="759"/>
      <c r="OO348" s="759"/>
      <c r="OP348" s="759"/>
      <c r="OQ348" s="759"/>
      <c r="OR348" s="759"/>
      <c r="OS348" s="759"/>
      <c r="OT348" s="759"/>
      <c r="OU348" s="759"/>
      <c r="OV348" s="759"/>
      <c r="OW348" s="759"/>
      <c r="OX348" s="759"/>
      <c r="OY348" s="759"/>
      <c r="OZ348" s="759"/>
      <c r="PA348" s="759"/>
      <c r="PB348" s="759"/>
      <c r="PC348" s="759"/>
      <c r="PD348" s="759"/>
      <c r="PE348" s="759"/>
      <c r="PF348" s="759"/>
      <c r="PG348" s="759"/>
      <c r="PH348" s="759"/>
      <c r="PI348" s="759"/>
      <c r="PJ348" s="759"/>
      <c r="PK348" s="759"/>
      <c r="PL348" s="759"/>
      <c r="PM348" s="759"/>
      <c r="PN348" s="759"/>
      <c r="PO348" s="819"/>
    </row>
    <row r="349" spans="1:431" s="722" customFormat="1" ht="16.2" customHeight="1">
      <c r="A349" s="1427"/>
      <c r="B349" s="953"/>
      <c r="C349" s="1424"/>
      <c r="D349" s="728"/>
      <c r="E349" s="728"/>
      <c r="F349" s="728"/>
      <c r="G349" s="728"/>
      <c r="H349" s="728"/>
      <c r="I349" s="728"/>
      <c r="J349" s="728"/>
      <c r="K349" s="728"/>
      <c r="L349" s="728"/>
      <c r="M349" s="728"/>
      <c r="N349" s="728"/>
      <c r="O349" s="728"/>
      <c r="P349" s="728"/>
      <c r="Q349" s="728"/>
      <c r="R349" s="728"/>
      <c r="S349" s="728"/>
      <c r="T349" s="728"/>
      <c r="U349" s="728"/>
      <c r="V349" s="728"/>
      <c r="W349" s="728"/>
      <c r="X349" s="728"/>
      <c r="Y349" s="728"/>
      <c r="Z349" s="728"/>
      <c r="AA349" s="728"/>
      <c r="AB349" s="728"/>
      <c r="AC349" s="728"/>
      <c r="AD349" s="728"/>
      <c r="AE349" s="728"/>
      <c r="AF349" s="728"/>
      <c r="AG349" s="728"/>
      <c r="AH349" s="728"/>
      <c r="AI349" s="728"/>
      <c r="AJ349" s="728"/>
      <c r="AK349" s="728"/>
      <c r="AL349" s="728"/>
      <c r="AM349" s="728"/>
      <c r="AN349" s="728"/>
      <c r="AO349" s="728"/>
      <c r="AP349" s="728"/>
      <c r="AQ349" s="728"/>
      <c r="AR349" s="728"/>
      <c r="AS349" s="728"/>
      <c r="AT349" s="728"/>
      <c r="AU349" s="901"/>
      <c r="AV349" s="728"/>
      <c r="AW349" s="728"/>
      <c r="AX349" s="728"/>
      <c r="AY349" s="728"/>
      <c r="BA349" s="728"/>
      <c r="BB349" s="728"/>
      <c r="BC349" s="728"/>
      <c r="BD349" s="728"/>
      <c r="BE349" s="728"/>
      <c r="BF349" s="728"/>
      <c r="BG349" s="728"/>
      <c r="BH349" s="728"/>
      <c r="BI349" s="728"/>
      <c r="BJ349" s="728"/>
      <c r="BK349" s="728"/>
      <c r="BL349" s="728"/>
      <c r="BM349" s="728"/>
      <c r="BN349" s="728"/>
      <c r="BO349" s="728"/>
      <c r="BP349" s="728"/>
      <c r="BQ349" s="728"/>
      <c r="BS349" s="728"/>
      <c r="BT349" s="728"/>
      <c r="BU349" s="728"/>
      <c r="BV349" s="728"/>
      <c r="BW349" s="728"/>
      <c r="BX349" s="728"/>
      <c r="BY349" s="728"/>
      <c r="BZ349" s="728"/>
      <c r="CA349" s="728"/>
      <c r="CB349" s="728"/>
      <c r="CC349" s="728"/>
      <c r="CD349" s="728"/>
      <c r="CE349" s="728"/>
      <c r="CF349" s="728"/>
      <c r="CG349" s="728"/>
      <c r="CH349" s="728"/>
      <c r="CI349" s="728"/>
      <c r="CJ349" s="728"/>
      <c r="CK349" s="728"/>
      <c r="CL349" s="728"/>
      <c r="CS349" s="728"/>
      <c r="CT349" s="728"/>
      <c r="CU349" s="728"/>
      <c r="CV349" s="728"/>
      <c r="CW349" s="728"/>
      <c r="CX349" s="728"/>
      <c r="CY349" s="728"/>
      <c r="CZ349" s="728"/>
      <c r="DA349" s="728"/>
      <c r="DB349" s="728"/>
      <c r="DC349" s="728"/>
      <c r="DD349" s="728"/>
      <c r="DE349" s="728"/>
      <c r="DF349" s="728"/>
      <c r="DG349" s="728"/>
      <c r="DH349" s="728"/>
      <c r="DI349" s="728"/>
      <c r="DJ349" s="728"/>
      <c r="DK349" s="728"/>
      <c r="DL349" s="728"/>
      <c r="DM349" s="728"/>
      <c r="DN349" s="728"/>
      <c r="DO349" s="728"/>
      <c r="DP349" s="728"/>
      <c r="DQ349" s="728"/>
      <c r="DR349" s="728"/>
      <c r="DS349" s="728"/>
      <c r="DT349" s="728"/>
      <c r="DU349" s="728"/>
      <c r="DV349" s="728"/>
      <c r="DW349" s="728"/>
      <c r="DX349" s="728"/>
      <c r="DY349" s="728"/>
      <c r="DZ349" s="728"/>
      <c r="EA349" s="728"/>
      <c r="EB349" s="728"/>
      <c r="EC349" s="728"/>
      <c r="ED349" s="728"/>
      <c r="EE349" s="728"/>
      <c r="EF349" s="728"/>
      <c r="EG349" s="728"/>
      <c r="EH349" s="728"/>
      <c r="EI349" s="728"/>
      <c r="EJ349" s="728"/>
      <c r="EK349" s="728"/>
      <c r="EL349" s="728"/>
      <c r="EM349" s="728"/>
      <c r="EN349" s="728"/>
      <c r="EO349" s="728"/>
      <c r="EP349" s="728"/>
      <c r="KR349" s="728"/>
      <c r="KS349" s="728"/>
      <c r="LO349" s="728"/>
      <c r="OF349" s="769"/>
      <c r="OG349" s="761"/>
      <c r="OH349" s="761"/>
      <c r="OI349" s="761"/>
      <c r="OJ349" s="761"/>
      <c r="OK349" s="761"/>
      <c r="OL349" s="761"/>
      <c r="OM349" s="761"/>
      <c r="ON349" s="761"/>
      <c r="OO349" s="761"/>
      <c r="OP349" s="761"/>
      <c r="OQ349" s="761"/>
      <c r="OR349" s="761"/>
      <c r="OS349" s="761"/>
      <c r="OT349" s="761"/>
      <c r="OU349" s="761"/>
      <c r="OV349" s="761"/>
      <c r="OW349" s="761"/>
      <c r="OX349" s="761"/>
      <c r="OY349" s="761"/>
      <c r="OZ349" s="761"/>
      <c r="PA349" s="761"/>
      <c r="PB349" s="761"/>
      <c r="PC349" s="761"/>
      <c r="PD349" s="761"/>
      <c r="PE349" s="761"/>
      <c r="PF349" s="761"/>
      <c r="PG349" s="761"/>
      <c r="PH349" s="761"/>
      <c r="PI349" s="761"/>
      <c r="PJ349" s="761"/>
      <c r="PK349" s="761"/>
      <c r="PL349" s="761"/>
      <c r="PM349" s="761"/>
      <c r="PN349" s="761"/>
      <c r="PO349" s="823"/>
    </row>
    <row r="350" spans="1:431" s="722" customFormat="1" ht="16.2" customHeight="1">
      <c r="A350" s="1427"/>
      <c r="B350" s="953"/>
      <c r="C350" s="1424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8"/>
      <c r="P350" s="728"/>
      <c r="Q350" s="728"/>
      <c r="R350" s="728"/>
      <c r="S350" s="728"/>
      <c r="T350" s="728"/>
      <c r="U350" s="728"/>
      <c r="V350" s="728"/>
      <c r="W350" s="728"/>
      <c r="X350" s="728"/>
      <c r="Y350" s="728"/>
      <c r="Z350" s="728"/>
      <c r="AA350" s="728"/>
      <c r="AB350" s="728"/>
      <c r="AC350" s="728"/>
      <c r="AD350" s="728"/>
      <c r="AE350" s="728"/>
      <c r="AF350" s="728"/>
      <c r="AG350" s="728"/>
      <c r="AH350" s="728"/>
      <c r="AI350" s="728"/>
      <c r="AJ350" s="728"/>
      <c r="AK350" s="728"/>
      <c r="AL350" s="728"/>
      <c r="AM350" s="728"/>
      <c r="AN350" s="728"/>
      <c r="AO350" s="728"/>
      <c r="AP350" s="728"/>
      <c r="AQ350" s="728"/>
      <c r="AR350" s="728"/>
      <c r="AS350" s="728"/>
      <c r="AT350" s="728"/>
      <c r="AU350" s="901"/>
      <c r="AV350" s="728"/>
      <c r="AW350" s="728"/>
      <c r="AX350" s="728"/>
      <c r="AY350" s="728"/>
      <c r="BA350" s="728"/>
      <c r="BB350" s="728"/>
      <c r="BC350" s="728"/>
      <c r="BD350" s="728"/>
      <c r="BE350" s="728"/>
      <c r="BF350" s="728"/>
      <c r="BG350" s="728"/>
      <c r="BH350" s="728"/>
      <c r="BI350" s="728"/>
      <c r="BJ350" s="728"/>
      <c r="BK350" s="728"/>
      <c r="BL350" s="728"/>
      <c r="BM350" s="728"/>
      <c r="BN350" s="728"/>
      <c r="BO350" s="728"/>
      <c r="BP350" s="728"/>
      <c r="BQ350" s="728"/>
      <c r="BS350" s="728"/>
      <c r="BT350" s="728"/>
      <c r="BU350" s="728"/>
      <c r="BV350" s="728"/>
      <c r="BW350" s="728"/>
      <c r="BX350" s="728"/>
      <c r="BY350" s="728"/>
      <c r="BZ350" s="728"/>
      <c r="CA350" s="728"/>
      <c r="CB350" s="728"/>
      <c r="CC350" s="728"/>
      <c r="CD350" s="728"/>
      <c r="CE350" s="728"/>
      <c r="CF350" s="728"/>
      <c r="CG350" s="728"/>
      <c r="CH350" s="728"/>
      <c r="CI350" s="728"/>
      <c r="CJ350" s="728"/>
      <c r="CK350" s="728"/>
      <c r="CL350" s="728"/>
      <c r="CS350" s="728"/>
      <c r="CT350" s="728"/>
      <c r="CU350" s="728"/>
      <c r="CV350" s="728"/>
      <c r="CW350" s="728"/>
      <c r="CX350" s="728"/>
      <c r="CY350" s="728"/>
      <c r="CZ350" s="728"/>
      <c r="DA350" s="728"/>
      <c r="DB350" s="728"/>
      <c r="DC350" s="728"/>
      <c r="DD350" s="728"/>
      <c r="DE350" s="728"/>
      <c r="DF350" s="728"/>
      <c r="DG350" s="728"/>
      <c r="DH350" s="728"/>
      <c r="DI350" s="728"/>
      <c r="DJ350" s="728"/>
      <c r="DK350" s="728"/>
      <c r="DL350" s="728"/>
      <c r="DM350" s="728"/>
      <c r="DN350" s="728"/>
      <c r="DO350" s="728"/>
      <c r="DP350" s="728"/>
      <c r="DQ350" s="728"/>
      <c r="DR350" s="728"/>
      <c r="DS350" s="728"/>
      <c r="DT350" s="728"/>
      <c r="DU350" s="728"/>
      <c r="DV350" s="728"/>
      <c r="DW350" s="728"/>
      <c r="DX350" s="728"/>
      <c r="DY350" s="728"/>
      <c r="DZ350" s="728"/>
      <c r="EA350" s="728"/>
      <c r="EB350" s="728"/>
      <c r="EC350" s="728"/>
      <c r="ED350" s="728"/>
      <c r="EE350" s="728"/>
      <c r="EF350" s="728"/>
      <c r="EG350" s="728"/>
      <c r="EH350" s="728"/>
      <c r="EI350" s="728"/>
      <c r="EJ350" s="728"/>
      <c r="EK350" s="728"/>
      <c r="EL350" s="728"/>
      <c r="EM350" s="728"/>
      <c r="EN350" s="728"/>
      <c r="EO350" s="728"/>
      <c r="EP350" s="728"/>
      <c r="KR350" s="728"/>
      <c r="KS350" s="728"/>
      <c r="LO350" s="728"/>
      <c r="OF350" s="769" t="s">
        <v>3251</v>
      </c>
      <c r="OG350" s="761"/>
      <c r="OH350" s="761"/>
      <c r="OI350" s="761"/>
      <c r="OJ350" s="761"/>
      <c r="OK350" s="761"/>
      <c r="OL350" s="761"/>
      <c r="OM350" s="761"/>
      <c r="ON350" s="761"/>
      <c r="OO350" s="761"/>
      <c r="OP350" s="761"/>
      <c r="OQ350" s="761"/>
      <c r="OR350" s="761"/>
      <c r="OS350" s="761"/>
      <c r="OT350" s="761"/>
      <c r="OU350" s="761"/>
      <c r="OV350" s="761"/>
      <c r="OW350" s="761"/>
      <c r="OX350" s="761"/>
      <c r="OY350" s="761"/>
      <c r="OZ350" s="761"/>
      <c r="PA350" s="761"/>
      <c r="PB350" s="761"/>
      <c r="PC350" s="761"/>
      <c r="PD350" s="761"/>
      <c r="PE350" s="761"/>
      <c r="PF350" s="761"/>
      <c r="PG350" s="761"/>
      <c r="PH350" s="761"/>
      <c r="PI350" s="761"/>
      <c r="PJ350" s="761"/>
      <c r="PK350" s="761"/>
      <c r="PL350" s="761"/>
      <c r="PM350" s="761"/>
      <c r="PN350" s="761"/>
      <c r="PO350" s="823"/>
    </row>
    <row r="351" spans="1:431" s="722" customFormat="1" ht="16.2" customHeight="1">
      <c r="A351" s="1427"/>
      <c r="B351" s="953"/>
      <c r="C351" s="1424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8"/>
      <c r="P351" s="728"/>
      <c r="Q351" s="728"/>
      <c r="R351" s="728"/>
      <c r="S351" s="728"/>
      <c r="T351" s="728"/>
      <c r="U351" s="728"/>
      <c r="V351" s="728"/>
      <c r="W351" s="728"/>
      <c r="X351" s="728"/>
      <c r="Y351" s="728"/>
      <c r="Z351" s="728"/>
      <c r="AA351" s="728"/>
      <c r="AB351" s="728"/>
      <c r="AC351" s="728"/>
      <c r="AD351" s="728"/>
      <c r="AE351" s="728"/>
      <c r="AF351" s="728"/>
      <c r="AG351" s="728"/>
      <c r="AH351" s="728"/>
      <c r="AI351" s="728"/>
      <c r="AJ351" s="728"/>
      <c r="AK351" s="728"/>
      <c r="AL351" s="728"/>
      <c r="AM351" s="728"/>
      <c r="AN351" s="728"/>
      <c r="AO351" s="728"/>
      <c r="AP351" s="728"/>
      <c r="AQ351" s="728"/>
      <c r="AR351" s="728"/>
      <c r="AS351" s="728"/>
      <c r="AT351" s="728"/>
      <c r="AU351" s="901"/>
      <c r="AV351" s="728"/>
      <c r="AW351" s="728"/>
      <c r="AX351" s="728"/>
      <c r="AY351" s="728"/>
      <c r="BA351" s="728"/>
      <c r="BB351" s="728"/>
      <c r="BC351" s="728"/>
      <c r="BD351" s="728"/>
      <c r="BE351" s="728"/>
      <c r="BF351" s="728"/>
      <c r="BG351" s="728"/>
      <c r="BH351" s="728"/>
      <c r="BI351" s="728"/>
      <c r="BJ351" s="728"/>
      <c r="BK351" s="728"/>
      <c r="BL351" s="728"/>
      <c r="BM351" s="728"/>
      <c r="BN351" s="728"/>
      <c r="BO351" s="728"/>
      <c r="BP351" s="728"/>
      <c r="BQ351" s="728"/>
      <c r="BS351" s="728"/>
      <c r="BT351" s="728"/>
      <c r="BU351" s="728"/>
      <c r="BV351" s="728"/>
      <c r="BW351" s="728"/>
      <c r="BX351" s="728"/>
      <c r="BY351" s="728"/>
      <c r="BZ351" s="728"/>
      <c r="CA351" s="728"/>
      <c r="CB351" s="728"/>
      <c r="CC351" s="728"/>
      <c r="CD351" s="728"/>
      <c r="CE351" s="728"/>
      <c r="CF351" s="728"/>
      <c r="CG351" s="728"/>
      <c r="CH351" s="728"/>
      <c r="CI351" s="728"/>
      <c r="CJ351" s="728"/>
      <c r="CK351" s="728"/>
      <c r="CL351" s="728"/>
      <c r="CS351" s="728"/>
      <c r="CT351" s="728"/>
      <c r="CU351" s="728"/>
      <c r="CV351" s="728"/>
      <c r="CW351" s="728"/>
      <c r="CX351" s="728"/>
      <c r="CY351" s="728"/>
      <c r="CZ351" s="728"/>
      <c r="DA351" s="728"/>
      <c r="DB351" s="728"/>
      <c r="DC351" s="728"/>
      <c r="DD351" s="728"/>
      <c r="DE351" s="728"/>
      <c r="DF351" s="728"/>
      <c r="DG351" s="728"/>
      <c r="DH351" s="728"/>
      <c r="DI351" s="728"/>
      <c r="DJ351" s="728"/>
      <c r="DK351" s="728"/>
      <c r="DL351" s="728"/>
      <c r="DM351" s="728"/>
      <c r="DN351" s="728"/>
      <c r="DO351" s="728"/>
      <c r="DP351" s="728"/>
      <c r="DQ351" s="728"/>
      <c r="DR351" s="728"/>
      <c r="DS351" s="728"/>
      <c r="DT351" s="728"/>
      <c r="DU351" s="728"/>
      <c r="DV351" s="728"/>
      <c r="DW351" s="728"/>
      <c r="DX351" s="728"/>
      <c r="DY351" s="728"/>
      <c r="DZ351" s="728"/>
      <c r="EA351" s="728"/>
      <c r="EB351" s="728"/>
      <c r="EC351" s="728"/>
      <c r="ED351" s="728"/>
      <c r="EE351" s="728"/>
      <c r="EF351" s="728"/>
      <c r="EG351" s="728"/>
      <c r="EH351" s="728"/>
      <c r="EI351" s="728"/>
      <c r="EJ351" s="728"/>
      <c r="EK351" s="728"/>
      <c r="EL351" s="728"/>
      <c r="EM351" s="728"/>
      <c r="EN351" s="728"/>
      <c r="EO351" s="728"/>
      <c r="EP351" s="728"/>
      <c r="KR351" s="728"/>
      <c r="KS351" s="728"/>
      <c r="LO351" s="728"/>
      <c r="OF351" s="769" t="s">
        <v>3252</v>
      </c>
      <c r="OG351" s="761"/>
      <c r="OH351" s="761"/>
      <c r="OI351" s="761"/>
      <c r="OJ351" s="761"/>
      <c r="OK351" s="761"/>
      <c r="OL351" s="761"/>
      <c r="OM351" s="761"/>
      <c r="ON351" s="761"/>
      <c r="OO351" s="761"/>
      <c r="OP351" s="761"/>
      <c r="OQ351" s="761"/>
      <c r="OR351" s="761"/>
      <c r="OS351" s="761"/>
      <c r="OT351" s="761"/>
      <c r="OU351" s="761"/>
      <c r="OV351" s="761"/>
      <c r="OW351" s="761"/>
      <c r="OX351" s="761"/>
      <c r="OY351" s="761"/>
      <c r="OZ351" s="761"/>
      <c r="PA351" s="761"/>
      <c r="PB351" s="761"/>
      <c r="PC351" s="761"/>
      <c r="PD351" s="761"/>
      <c r="PE351" s="761"/>
      <c r="PF351" s="761"/>
      <c r="PG351" s="761"/>
      <c r="PH351" s="761"/>
      <c r="PI351" s="761"/>
      <c r="PJ351" s="761"/>
      <c r="PK351" s="761"/>
      <c r="PL351" s="761"/>
      <c r="PM351" s="761"/>
      <c r="PN351" s="761"/>
      <c r="PO351" s="823"/>
    </row>
    <row r="352" spans="1:431" s="722" customFormat="1" ht="16.2" customHeight="1" thickBot="1">
      <c r="A352" s="1428"/>
      <c r="B352" s="953"/>
      <c r="C352" s="1425"/>
      <c r="D352" s="728"/>
      <c r="E352" s="728"/>
      <c r="F352" s="728"/>
      <c r="G352" s="728"/>
      <c r="H352" s="728"/>
      <c r="I352" s="728"/>
      <c r="J352" s="728"/>
      <c r="K352" s="728"/>
      <c r="L352" s="728"/>
      <c r="M352" s="728"/>
      <c r="N352" s="728"/>
      <c r="O352" s="728"/>
      <c r="P352" s="728"/>
      <c r="Q352" s="728"/>
      <c r="R352" s="728"/>
      <c r="S352" s="728"/>
      <c r="T352" s="728"/>
      <c r="U352" s="728"/>
      <c r="V352" s="728"/>
      <c r="W352" s="728"/>
      <c r="X352" s="728"/>
      <c r="Y352" s="728"/>
      <c r="Z352" s="728"/>
      <c r="AA352" s="728"/>
      <c r="AB352" s="728"/>
      <c r="AC352" s="728"/>
      <c r="AD352" s="728"/>
      <c r="AE352" s="728"/>
      <c r="AF352" s="728"/>
      <c r="AG352" s="728"/>
      <c r="AH352" s="728"/>
      <c r="AI352" s="728"/>
      <c r="AJ352" s="728"/>
      <c r="AK352" s="728"/>
      <c r="AL352" s="728"/>
      <c r="AM352" s="728"/>
      <c r="AN352" s="728"/>
      <c r="AO352" s="728"/>
      <c r="AP352" s="728"/>
      <c r="AQ352" s="728"/>
      <c r="AR352" s="728"/>
      <c r="AS352" s="728"/>
      <c r="AT352" s="728"/>
      <c r="AU352" s="901"/>
      <c r="AV352" s="728"/>
      <c r="AW352" s="728"/>
      <c r="AX352" s="728"/>
      <c r="AY352" s="728"/>
      <c r="BA352" s="728"/>
      <c r="BB352" s="728"/>
      <c r="BC352" s="728"/>
      <c r="BD352" s="728"/>
      <c r="BE352" s="728"/>
      <c r="BF352" s="728"/>
      <c r="BG352" s="728"/>
      <c r="BH352" s="728"/>
      <c r="BI352" s="728"/>
      <c r="BJ352" s="728"/>
      <c r="BK352" s="728"/>
      <c r="BL352" s="728"/>
      <c r="BM352" s="728"/>
      <c r="BN352" s="728"/>
      <c r="BO352" s="728"/>
      <c r="BP352" s="728"/>
      <c r="BQ352" s="728"/>
      <c r="BS352" s="728"/>
      <c r="BT352" s="728"/>
      <c r="BU352" s="728"/>
      <c r="BV352" s="728"/>
      <c r="BW352" s="728"/>
      <c r="BX352" s="728"/>
      <c r="BY352" s="728"/>
      <c r="BZ352" s="728"/>
      <c r="CA352" s="728"/>
      <c r="CB352" s="728"/>
      <c r="CC352" s="728"/>
      <c r="CD352" s="728"/>
      <c r="CE352" s="728"/>
      <c r="CF352" s="728"/>
      <c r="CG352" s="728"/>
      <c r="CH352" s="728"/>
      <c r="CI352" s="728"/>
      <c r="CJ352" s="728"/>
      <c r="CK352" s="728"/>
      <c r="CL352" s="728"/>
      <c r="CS352" s="728"/>
      <c r="CT352" s="728"/>
      <c r="CU352" s="728"/>
      <c r="CV352" s="728"/>
      <c r="CW352" s="728"/>
      <c r="CX352" s="728"/>
      <c r="CY352" s="728"/>
      <c r="CZ352" s="728"/>
      <c r="DA352" s="728"/>
      <c r="DB352" s="728"/>
      <c r="DC352" s="728"/>
      <c r="DD352" s="728"/>
      <c r="DE352" s="728"/>
      <c r="DF352" s="728"/>
      <c r="DG352" s="728"/>
      <c r="DH352" s="728"/>
      <c r="DI352" s="728"/>
      <c r="DJ352" s="728"/>
      <c r="DK352" s="728"/>
      <c r="DL352" s="728"/>
      <c r="DM352" s="728"/>
      <c r="DN352" s="728"/>
      <c r="DO352" s="728"/>
      <c r="DP352" s="728"/>
      <c r="DQ352" s="728"/>
      <c r="DR352" s="728"/>
      <c r="DS352" s="728"/>
      <c r="DT352" s="728"/>
      <c r="DU352" s="728"/>
      <c r="DV352" s="728"/>
      <c r="DW352" s="728"/>
      <c r="DX352" s="728"/>
      <c r="DY352" s="728"/>
      <c r="DZ352" s="728"/>
      <c r="EA352" s="728"/>
      <c r="EB352" s="728"/>
      <c r="EC352" s="728"/>
      <c r="ED352" s="728"/>
      <c r="EE352" s="728"/>
      <c r="EF352" s="728"/>
      <c r="EG352" s="728"/>
      <c r="EH352" s="728"/>
      <c r="EI352" s="728"/>
      <c r="EJ352" s="728"/>
      <c r="EK352" s="728"/>
      <c r="EL352" s="728"/>
      <c r="EM352" s="728"/>
      <c r="EN352" s="728"/>
      <c r="EO352" s="728"/>
      <c r="EP352" s="728"/>
      <c r="KR352" s="728"/>
      <c r="KS352" s="728"/>
      <c r="LO352" s="728"/>
      <c r="OF352" s="777" t="s">
        <v>3253</v>
      </c>
      <c r="OG352" s="779"/>
      <c r="OH352" s="779"/>
      <c r="OI352" s="779"/>
      <c r="OJ352" s="779"/>
      <c r="OK352" s="779"/>
      <c r="OL352" s="779"/>
      <c r="OM352" s="779"/>
      <c r="ON352" s="779"/>
      <c r="OO352" s="779"/>
      <c r="OP352" s="779"/>
      <c r="OQ352" s="779"/>
      <c r="OR352" s="779"/>
      <c r="OS352" s="779"/>
      <c r="OT352" s="779"/>
      <c r="OU352" s="779"/>
      <c r="OV352" s="779"/>
      <c r="OW352" s="779"/>
      <c r="OX352" s="779"/>
      <c r="OY352" s="779"/>
      <c r="OZ352" s="779"/>
      <c r="PA352" s="779"/>
      <c r="PB352" s="779"/>
      <c r="PC352" s="779"/>
      <c r="PD352" s="779"/>
      <c r="PE352" s="779"/>
      <c r="PF352" s="779"/>
      <c r="PG352" s="779"/>
      <c r="PH352" s="779"/>
      <c r="PI352" s="779"/>
      <c r="PJ352" s="779"/>
      <c r="PK352" s="779"/>
      <c r="PL352" s="779"/>
      <c r="PM352" s="779"/>
      <c r="PN352" s="779"/>
      <c r="PO352" s="828"/>
    </row>
    <row r="353" spans="1:660" s="722" customFormat="1" ht="16.2" customHeight="1">
      <c r="A353" s="1417" t="s">
        <v>3254</v>
      </c>
      <c r="B353" s="953"/>
      <c r="C353" s="1393" t="s">
        <v>3255</v>
      </c>
      <c r="D353" s="728"/>
      <c r="E353" s="728"/>
      <c r="F353" s="728"/>
      <c r="G353" s="728"/>
      <c r="H353" s="728"/>
      <c r="I353" s="728"/>
      <c r="J353" s="728"/>
      <c r="K353" s="728"/>
      <c r="L353" s="728"/>
      <c r="M353" s="728"/>
      <c r="N353" s="728"/>
      <c r="O353" s="728"/>
      <c r="P353" s="728"/>
      <c r="Q353" s="728"/>
      <c r="R353" s="728"/>
      <c r="S353" s="728"/>
      <c r="T353" s="728"/>
      <c r="U353" s="728"/>
      <c r="V353" s="728"/>
      <c r="W353" s="728"/>
      <c r="X353" s="728"/>
      <c r="Y353" s="728"/>
      <c r="Z353" s="728"/>
      <c r="AA353" s="728"/>
      <c r="AB353" s="728"/>
      <c r="AC353" s="728"/>
      <c r="AD353" s="728"/>
      <c r="AE353" s="728"/>
      <c r="AF353" s="728"/>
      <c r="AG353" s="728"/>
      <c r="AH353" s="728"/>
      <c r="AI353" s="728"/>
      <c r="AJ353" s="728"/>
      <c r="AK353" s="728"/>
      <c r="AL353" s="728"/>
      <c r="AM353" s="728"/>
      <c r="AN353" s="728"/>
      <c r="AO353" s="728"/>
      <c r="AP353" s="728"/>
      <c r="AQ353" s="728"/>
      <c r="AR353" s="728"/>
      <c r="AS353" s="728"/>
      <c r="AT353" s="728"/>
      <c r="AU353" s="728"/>
      <c r="AV353" s="728"/>
      <c r="AW353" s="728"/>
      <c r="AX353" s="728"/>
      <c r="AY353" s="728"/>
      <c r="BA353" s="728"/>
      <c r="BB353" s="728"/>
      <c r="BC353" s="728"/>
      <c r="BD353" s="728"/>
      <c r="BE353" s="728"/>
      <c r="BF353" s="728"/>
      <c r="BG353" s="728"/>
      <c r="BH353" s="728"/>
      <c r="BI353" s="728"/>
      <c r="BJ353" s="728"/>
      <c r="BK353" s="728"/>
      <c r="BL353" s="728"/>
      <c r="BM353" s="728"/>
      <c r="BN353" s="728"/>
      <c r="BO353" s="728"/>
      <c r="BP353" s="728"/>
      <c r="BQ353" s="728"/>
      <c r="BR353" s="728"/>
      <c r="BS353" s="728"/>
      <c r="BT353" s="728"/>
      <c r="BU353" s="728"/>
      <c r="BV353" s="728"/>
      <c r="BW353" s="728"/>
      <c r="BX353" s="728"/>
      <c r="BY353" s="728"/>
      <c r="BZ353" s="728"/>
      <c r="CA353" s="728"/>
      <c r="CB353" s="728"/>
      <c r="CC353" s="728"/>
      <c r="CD353" s="728"/>
      <c r="CE353" s="728"/>
      <c r="CF353" s="728"/>
      <c r="CG353" s="728"/>
      <c r="CH353" s="728"/>
      <c r="CI353" s="728"/>
      <c r="CJ353" s="728"/>
      <c r="CK353" s="728"/>
      <c r="CL353" s="728"/>
      <c r="CS353" s="815"/>
      <c r="CT353" s="815"/>
      <c r="CU353" s="815"/>
      <c r="CV353" s="815"/>
      <c r="CW353" s="815"/>
      <c r="CX353" s="815"/>
      <c r="CY353" s="815"/>
      <c r="CZ353" s="815"/>
      <c r="DA353" s="815"/>
      <c r="DB353" s="815"/>
      <c r="DC353" s="815"/>
      <c r="DD353" s="815"/>
      <c r="DE353" s="815"/>
      <c r="DF353" s="815"/>
      <c r="DG353" s="815"/>
      <c r="DH353" s="815"/>
      <c r="DI353" s="815"/>
      <c r="DJ353" s="815"/>
      <c r="DK353" s="815"/>
      <c r="DL353" s="815"/>
      <c r="DM353" s="815"/>
      <c r="DN353" s="815"/>
      <c r="DO353" s="815"/>
      <c r="DP353" s="815"/>
      <c r="DQ353" s="815"/>
      <c r="DR353" s="815"/>
      <c r="DS353" s="815"/>
      <c r="DT353" s="815"/>
      <c r="DU353" s="815"/>
      <c r="DV353" s="815"/>
      <c r="DW353" s="815"/>
      <c r="DX353" s="815"/>
      <c r="DY353" s="815"/>
      <c r="DZ353" s="815"/>
      <c r="EA353" s="815"/>
      <c r="EB353" s="815"/>
      <c r="EC353" s="815"/>
      <c r="ED353" s="815"/>
      <c r="EE353" s="815"/>
      <c r="EF353" s="815"/>
      <c r="EG353" s="815"/>
      <c r="EH353" s="815"/>
      <c r="EI353" s="815"/>
      <c r="EJ353" s="815"/>
      <c r="EK353" s="815"/>
      <c r="EL353" s="815"/>
      <c r="EM353" s="815"/>
      <c r="EN353" s="815"/>
      <c r="EO353" s="815"/>
      <c r="EP353" s="815"/>
      <c r="EQ353" s="815"/>
      <c r="ER353" s="815"/>
      <c r="ES353" s="815"/>
      <c r="FP353" s="816" t="s">
        <v>2272</v>
      </c>
      <c r="FQ353" s="817"/>
      <c r="FR353" s="817"/>
      <c r="FS353" s="817"/>
      <c r="FT353" s="817"/>
      <c r="FU353" s="817"/>
      <c r="FV353" s="817"/>
      <c r="FW353" s="817"/>
      <c r="FX353" s="817"/>
      <c r="FY353" s="817"/>
      <c r="FZ353" s="818"/>
      <c r="JL353" s="966" t="s">
        <v>3256</v>
      </c>
      <c r="JM353" s="967"/>
      <c r="JN353" s="967"/>
      <c r="JO353" s="968"/>
      <c r="JP353" s="728"/>
      <c r="JQ353" s="728"/>
      <c r="MB353" s="816" t="s">
        <v>3257</v>
      </c>
      <c r="MC353" s="817"/>
      <c r="MD353" s="817"/>
      <c r="ME353" s="817"/>
      <c r="MF353" s="795"/>
      <c r="MG353" s="817"/>
      <c r="MH353" s="817"/>
      <c r="MI353" s="817"/>
      <c r="MJ353" s="817"/>
      <c r="MK353" s="817"/>
      <c r="ML353" s="818"/>
      <c r="MM353" s="795"/>
      <c r="MN353" s="816" t="s">
        <v>3258</v>
      </c>
      <c r="MO353" s="817"/>
      <c r="MP353" s="817"/>
      <c r="MQ353" s="817"/>
      <c r="MR353" s="817"/>
      <c r="MS353" s="817"/>
      <c r="MT353" s="817"/>
      <c r="MU353" s="817"/>
      <c r="MV353" s="817"/>
      <c r="MW353" s="817"/>
      <c r="MX353" s="818"/>
      <c r="MY353" s="720"/>
      <c r="MZ353" s="720"/>
      <c r="NA353" s="720"/>
      <c r="NB353" s="720"/>
      <c r="NC353" s="720"/>
      <c r="ND353" s="720"/>
      <c r="NE353" s="720"/>
      <c r="NF353" s="720"/>
      <c r="NG353" s="720"/>
      <c r="NH353" s="720"/>
      <c r="NI353" s="720"/>
      <c r="NJ353" s="720"/>
      <c r="NK353" s="720"/>
      <c r="NL353" s="720"/>
      <c r="NM353" s="720"/>
      <c r="NN353" s="720"/>
      <c r="NO353" s="720"/>
      <c r="NP353" s="720"/>
      <c r="NQ353" s="720"/>
      <c r="NR353" s="720"/>
      <c r="NS353" s="720"/>
      <c r="NT353" s="720"/>
      <c r="NU353" s="720"/>
      <c r="NV353" s="720"/>
      <c r="NW353" s="720"/>
      <c r="NX353" s="720"/>
      <c r="NY353" s="720"/>
      <c r="NZ353" s="720"/>
      <c r="OA353" s="720"/>
      <c r="OB353" s="720"/>
      <c r="OC353" s="720"/>
      <c r="OD353" s="720"/>
      <c r="OE353" s="720"/>
      <c r="OF353" s="720"/>
      <c r="OG353" s="720"/>
      <c r="OH353" s="720"/>
      <c r="OI353" s="720"/>
      <c r="OJ353" s="720"/>
      <c r="OK353" s="720"/>
      <c r="OL353" s="720"/>
      <c r="OM353" s="720"/>
      <c r="ON353" s="720"/>
      <c r="OO353" s="720"/>
      <c r="OP353" s="720"/>
      <c r="OQ353" s="720"/>
      <c r="OR353" s="720"/>
      <c r="OS353" s="720"/>
      <c r="OT353" s="720"/>
      <c r="OU353" s="720"/>
      <c r="OV353" s="720"/>
      <c r="OW353" s="720"/>
      <c r="OX353" s="720"/>
      <c r="OY353" s="720"/>
      <c r="OZ353" s="720"/>
      <c r="PA353" s="720"/>
      <c r="PB353" s="720"/>
      <c r="PC353" s="720"/>
      <c r="PD353" s="720"/>
      <c r="PE353" s="720"/>
      <c r="PF353" s="720"/>
      <c r="PG353" s="720"/>
      <c r="PH353" s="720"/>
      <c r="PI353" s="720"/>
      <c r="PJ353" s="720"/>
      <c r="PK353" s="720"/>
      <c r="PL353" s="720"/>
      <c r="PM353" s="720"/>
      <c r="PN353" s="720"/>
      <c r="PO353" s="720"/>
      <c r="PP353" s="720"/>
      <c r="PQ353" s="720"/>
      <c r="PR353" s="720"/>
      <c r="PS353" s="720"/>
      <c r="PT353" s="720"/>
      <c r="PU353" s="720"/>
      <c r="PV353" s="720"/>
      <c r="PW353" s="720"/>
      <c r="PX353" s="720"/>
      <c r="PY353" s="720"/>
      <c r="PZ353" s="720"/>
      <c r="QA353" s="720"/>
      <c r="QB353" s="720"/>
      <c r="QC353" s="720"/>
      <c r="QD353" s="720"/>
      <c r="QE353" s="720"/>
      <c r="QF353" s="720"/>
      <c r="QG353" s="720"/>
      <c r="QH353" s="720"/>
      <c r="QI353" s="720"/>
      <c r="QJ353" s="720"/>
      <c r="QK353" s="720"/>
      <c r="QL353" s="720"/>
      <c r="QM353" s="720"/>
      <c r="QN353" s="720"/>
      <c r="QO353" s="720"/>
      <c r="QP353" s="720"/>
      <c r="QQ353" s="720"/>
      <c r="QR353" s="720"/>
      <c r="QS353" s="720"/>
      <c r="QT353" s="720"/>
      <c r="QU353" s="720"/>
      <c r="QV353" s="720"/>
      <c r="QW353" s="720"/>
      <c r="QX353" s="720"/>
      <c r="QY353" s="720"/>
      <c r="QZ353" s="720"/>
      <c r="RA353" s="720"/>
      <c r="RB353" s="720"/>
      <c r="RC353" s="720"/>
      <c r="RD353" s="720"/>
      <c r="RE353" s="720"/>
      <c r="RF353" s="720"/>
      <c r="RG353" s="720"/>
      <c r="RH353" s="720"/>
      <c r="RI353" s="720"/>
      <c r="RJ353" s="720"/>
      <c r="RK353" s="720"/>
      <c r="RL353" s="720"/>
      <c r="RM353" s="720"/>
      <c r="RN353" s="720"/>
      <c r="RO353" s="720"/>
      <c r="RP353" s="720"/>
      <c r="RQ353" s="720"/>
      <c r="RR353" s="720"/>
      <c r="RS353" s="720"/>
      <c r="RT353" s="720"/>
      <c r="RU353" s="720"/>
      <c r="RV353" s="720"/>
      <c r="RW353" s="720"/>
      <c r="RX353" s="720"/>
      <c r="RY353" s="720"/>
      <c r="RZ353" s="720"/>
      <c r="SA353" s="720"/>
      <c r="SB353" s="720"/>
      <c r="SC353" s="720"/>
      <c r="SD353" s="720"/>
      <c r="SE353" s="720"/>
      <c r="SF353" s="720"/>
      <c r="SG353" s="720"/>
      <c r="SH353" s="720"/>
      <c r="SI353" s="720"/>
      <c r="SJ353" s="720"/>
      <c r="SK353" s="720"/>
      <c r="SL353" s="720"/>
      <c r="SM353" s="720"/>
      <c r="SN353" s="720"/>
      <c r="SO353" s="720"/>
      <c r="SP353" s="720"/>
      <c r="SQ353" s="720"/>
      <c r="SR353" s="720"/>
      <c r="SS353" s="720"/>
      <c r="ST353" s="720"/>
      <c r="SU353" s="720"/>
      <c r="SV353" s="720"/>
      <c r="SW353" s="720"/>
      <c r="SX353" s="720"/>
      <c r="SY353" s="720"/>
      <c r="SZ353" s="720"/>
      <c r="TA353" s="720"/>
      <c r="TB353" s="720"/>
      <c r="TC353" s="720"/>
      <c r="TD353" s="720"/>
      <c r="TE353" s="720"/>
      <c r="TF353" s="720"/>
      <c r="TG353" s="720"/>
      <c r="TH353" s="720"/>
      <c r="TI353" s="720"/>
      <c r="TJ353" s="720"/>
      <c r="TK353" s="720"/>
      <c r="TL353" s="720"/>
      <c r="TM353" s="720"/>
      <c r="TN353" s="720"/>
      <c r="TO353" s="720"/>
      <c r="TP353" s="720"/>
      <c r="TQ353" s="720"/>
      <c r="TR353" s="720"/>
      <c r="TS353" s="720"/>
      <c r="TT353" s="720"/>
      <c r="TU353" s="720"/>
      <c r="TV353" s="720"/>
      <c r="TW353" s="720"/>
      <c r="TX353" s="720"/>
      <c r="TY353" s="720"/>
      <c r="TZ353" s="720"/>
      <c r="UA353" s="720"/>
      <c r="UB353" s="720"/>
      <c r="UC353" s="720"/>
      <c r="UD353" s="720"/>
      <c r="UE353" s="720"/>
      <c r="UF353" s="720"/>
      <c r="UG353" s="720"/>
      <c r="UH353" s="720"/>
      <c r="UI353" s="720"/>
      <c r="UJ353" s="720"/>
      <c r="UK353" s="720"/>
      <c r="UL353" s="720"/>
      <c r="UM353" s="720"/>
      <c r="UN353" s="720"/>
      <c r="UO353" s="720"/>
      <c r="UP353" s="720"/>
      <c r="UQ353" s="720"/>
      <c r="UR353" s="720"/>
      <c r="US353" s="720"/>
      <c r="UT353" s="720"/>
      <c r="UU353" s="720"/>
      <c r="UV353" s="720"/>
      <c r="UW353" s="720"/>
      <c r="UX353" s="720"/>
      <c r="UY353" s="720"/>
      <c r="UZ353" s="720"/>
      <c r="VA353" s="720"/>
      <c r="VB353" s="720"/>
      <c r="VC353" s="720"/>
      <c r="VD353" s="720"/>
      <c r="VE353" s="720"/>
      <c r="VF353" s="720"/>
      <c r="VG353" s="720"/>
      <c r="VH353" s="720"/>
      <c r="VI353" s="720"/>
      <c r="VJ353" s="720"/>
      <c r="VK353" s="720"/>
      <c r="VL353" s="720"/>
      <c r="VM353" s="720"/>
      <c r="VN353" s="720"/>
      <c r="VO353" s="720"/>
      <c r="VP353" s="720"/>
      <c r="VQ353" s="720"/>
      <c r="VR353" s="720"/>
      <c r="VS353" s="720"/>
      <c r="VT353" s="720"/>
      <c r="VU353" s="720"/>
      <c r="VV353" s="720"/>
      <c r="VW353" s="720"/>
      <c r="VX353" s="720"/>
      <c r="VY353" s="720"/>
      <c r="VZ353" s="720"/>
      <c r="WA353" s="720"/>
      <c r="WB353" s="720"/>
      <c r="WC353" s="720"/>
      <c r="WD353" s="720"/>
      <c r="WE353" s="720"/>
      <c r="WF353" s="720"/>
      <c r="WG353" s="720"/>
      <c r="WH353" s="720"/>
      <c r="WI353" s="720"/>
      <c r="WJ353" s="720"/>
      <c r="WK353" s="720"/>
      <c r="WL353" s="720"/>
      <c r="WM353" s="720"/>
      <c r="WN353" s="720"/>
      <c r="WO353" s="720"/>
      <c r="WP353" s="720"/>
      <c r="WQ353" s="720"/>
      <c r="WR353" s="720"/>
      <c r="WS353" s="720"/>
      <c r="WT353" s="720"/>
      <c r="WU353" s="720"/>
      <c r="WV353" s="720"/>
      <c r="WW353" s="720"/>
      <c r="WX353" s="720"/>
      <c r="WY353" s="720"/>
      <c r="WZ353" s="720"/>
      <c r="XA353" s="720"/>
      <c r="XB353" s="720"/>
      <c r="XC353" s="720"/>
      <c r="XD353" s="720"/>
      <c r="XE353" s="720"/>
      <c r="XF353" s="720"/>
      <c r="XG353" s="720"/>
      <c r="XH353" s="720"/>
      <c r="XI353" s="720"/>
      <c r="XJ353" s="720"/>
      <c r="XK353" s="720"/>
      <c r="XL353" s="720"/>
      <c r="XM353" s="720"/>
      <c r="XN353" s="720"/>
      <c r="XO353" s="720"/>
      <c r="XP353" s="720"/>
    </row>
    <row r="354" spans="1:660" s="722" customFormat="1" ht="16.2" customHeight="1">
      <c r="A354" s="1418"/>
      <c r="B354" s="953"/>
      <c r="C354" s="1393"/>
      <c r="D354" s="728"/>
      <c r="E354" s="728"/>
      <c r="F354" s="728"/>
      <c r="G354" s="728"/>
      <c r="H354" s="728"/>
      <c r="I354" s="728"/>
      <c r="J354" s="728"/>
      <c r="K354" s="728"/>
      <c r="L354" s="728"/>
      <c r="M354" s="728"/>
      <c r="N354" s="728"/>
      <c r="O354" s="728"/>
      <c r="P354" s="728"/>
      <c r="Q354" s="728"/>
      <c r="R354" s="728"/>
      <c r="S354" s="728"/>
      <c r="T354" s="728"/>
      <c r="U354" s="728"/>
      <c r="V354" s="728"/>
      <c r="W354" s="728"/>
      <c r="X354" s="728"/>
      <c r="Y354" s="728"/>
      <c r="Z354" s="728"/>
      <c r="AA354" s="728"/>
      <c r="AB354" s="728"/>
      <c r="AC354" s="728"/>
      <c r="AD354" s="728"/>
      <c r="AE354" s="728"/>
      <c r="AF354" s="728"/>
      <c r="AG354" s="728"/>
      <c r="AH354" s="728"/>
      <c r="AI354" s="728"/>
      <c r="AJ354" s="728"/>
      <c r="AK354" s="728"/>
      <c r="AL354" s="728"/>
      <c r="AM354" s="728"/>
      <c r="AN354" s="728"/>
      <c r="AO354" s="728"/>
      <c r="AP354" s="728"/>
      <c r="AQ354" s="728"/>
      <c r="AR354" s="728"/>
      <c r="AS354" s="728"/>
      <c r="AT354" s="728"/>
      <c r="AU354" s="728"/>
      <c r="AV354" s="728"/>
      <c r="AW354" s="728"/>
      <c r="AX354" s="728"/>
      <c r="AY354" s="728"/>
      <c r="BA354" s="728"/>
      <c r="BB354" s="728"/>
      <c r="BC354" s="728"/>
      <c r="BD354" s="728"/>
      <c r="BE354" s="728"/>
      <c r="BF354" s="728"/>
      <c r="BG354" s="728"/>
      <c r="BH354" s="728"/>
      <c r="BI354" s="728"/>
      <c r="BJ354" s="728"/>
      <c r="BK354" s="899"/>
      <c r="BL354" s="728"/>
      <c r="BM354" s="728"/>
      <c r="BN354" s="728"/>
      <c r="BO354" s="728"/>
      <c r="BP354" s="728"/>
      <c r="BQ354" s="728"/>
      <c r="BR354" s="728"/>
      <c r="BS354" s="728"/>
      <c r="BT354" s="728"/>
      <c r="BU354" s="728"/>
      <c r="BV354" s="728"/>
      <c r="BW354" s="728"/>
      <c r="BX354" s="728"/>
      <c r="BY354" s="728"/>
      <c r="BZ354" s="728"/>
      <c r="CA354" s="728"/>
      <c r="CB354" s="728"/>
      <c r="CC354" s="728"/>
      <c r="CD354" s="728"/>
      <c r="CE354" s="728"/>
      <c r="CF354" s="728"/>
      <c r="CG354" s="728"/>
      <c r="CH354" s="728"/>
      <c r="CI354" s="728"/>
      <c r="CJ354" s="728"/>
      <c r="CK354" s="728"/>
      <c r="CL354" s="728"/>
      <c r="CS354" s="815"/>
      <c r="CT354" s="815"/>
      <c r="CU354" s="815"/>
      <c r="CV354" s="815"/>
      <c r="CW354" s="815"/>
      <c r="CX354" s="815"/>
      <c r="CY354" s="815"/>
      <c r="CZ354" s="815"/>
      <c r="DA354" s="815"/>
      <c r="DB354" s="815"/>
      <c r="DC354" s="815"/>
      <c r="DD354" s="815"/>
      <c r="DE354" s="815"/>
      <c r="DF354" s="815"/>
      <c r="DG354" s="815"/>
      <c r="DH354" s="815"/>
      <c r="DI354" s="815"/>
      <c r="DJ354" s="815"/>
      <c r="DK354" s="815"/>
      <c r="DL354" s="815"/>
      <c r="DM354" s="815"/>
      <c r="DN354" s="815"/>
      <c r="DO354" s="815"/>
      <c r="DP354" s="815"/>
      <c r="DQ354" s="815"/>
      <c r="DR354" s="815"/>
      <c r="DS354" s="815"/>
      <c r="DT354" s="815"/>
      <c r="DU354" s="815"/>
      <c r="DV354" s="815"/>
      <c r="DW354" s="815"/>
      <c r="DX354" s="815"/>
      <c r="DY354" s="815"/>
      <c r="DZ354" s="815"/>
      <c r="EA354" s="815"/>
      <c r="EB354" s="815"/>
      <c r="EC354" s="815"/>
      <c r="ED354" s="815"/>
      <c r="EE354" s="815"/>
      <c r="EF354" s="815"/>
      <c r="EG354" s="815"/>
      <c r="EH354" s="815"/>
      <c r="EI354" s="815"/>
      <c r="EJ354" s="815"/>
      <c r="EK354" s="815"/>
      <c r="EL354" s="815"/>
      <c r="EM354" s="815"/>
      <c r="EN354" s="815"/>
      <c r="EO354" s="815"/>
      <c r="EP354" s="815"/>
      <c r="EQ354" s="815"/>
      <c r="ER354" s="815"/>
      <c r="ES354" s="815"/>
      <c r="FP354" s="820"/>
      <c r="FQ354" s="821"/>
      <c r="FR354" s="821"/>
      <c r="FS354" s="821"/>
      <c r="FT354" s="821"/>
      <c r="FU354" s="821"/>
      <c r="FV354" s="821"/>
      <c r="FW354" s="821"/>
      <c r="FX354" s="821"/>
      <c r="FY354" s="821"/>
      <c r="FZ354" s="822"/>
      <c r="JL354" s="969"/>
      <c r="JM354" s="970"/>
      <c r="JN354" s="970"/>
      <c r="JO354" s="971"/>
      <c r="JP354" s="728"/>
      <c r="JQ354" s="728"/>
      <c r="MB354" s="820" t="s">
        <v>3259</v>
      </c>
      <c r="MC354" s="821"/>
      <c r="MD354" s="821"/>
      <c r="ME354" s="821"/>
      <c r="MG354" s="821"/>
      <c r="MH354" s="821"/>
      <c r="MI354" s="821"/>
      <c r="MJ354" s="821"/>
      <c r="MK354" s="821"/>
      <c r="ML354" s="822"/>
      <c r="MN354" s="820" t="s">
        <v>3259</v>
      </c>
      <c r="MO354" s="821"/>
      <c r="MP354" s="821"/>
      <c r="MQ354" s="821"/>
      <c r="MR354" s="821"/>
      <c r="MS354" s="821"/>
      <c r="MT354" s="821"/>
      <c r="MU354" s="821"/>
      <c r="MV354" s="821"/>
      <c r="MW354" s="821"/>
      <c r="MX354" s="822"/>
      <c r="MY354" s="720"/>
      <c r="MZ354" s="720"/>
      <c r="NA354" s="720"/>
      <c r="NB354" s="720"/>
      <c r="NC354" s="720"/>
      <c r="ND354" s="720"/>
      <c r="NE354" s="720"/>
      <c r="NF354" s="720"/>
      <c r="NG354" s="720"/>
      <c r="NH354" s="720"/>
      <c r="NI354" s="720"/>
      <c r="NJ354" s="720"/>
      <c r="NK354" s="720"/>
      <c r="NL354" s="720"/>
      <c r="NM354" s="720"/>
      <c r="NN354" s="720"/>
      <c r="NO354" s="720"/>
      <c r="NP354" s="720"/>
      <c r="NQ354" s="720"/>
      <c r="NR354" s="720"/>
      <c r="NS354" s="720"/>
      <c r="NT354" s="720"/>
      <c r="NU354" s="720"/>
      <c r="NV354" s="720"/>
      <c r="NW354" s="720"/>
      <c r="NX354" s="720"/>
      <c r="NY354" s="720"/>
      <c r="NZ354" s="720"/>
      <c r="OA354" s="720"/>
      <c r="OB354" s="720"/>
      <c r="OC354" s="720"/>
      <c r="OD354" s="720"/>
      <c r="OE354" s="720"/>
      <c r="OF354" s="720"/>
      <c r="OG354" s="720"/>
      <c r="OH354" s="720"/>
      <c r="OI354" s="720"/>
      <c r="OJ354" s="720"/>
      <c r="OK354" s="720"/>
      <c r="OL354" s="720"/>
      <c r="OM354" s="720"/>
      <c r="ON354" s="720"/>
      <c r="OO354" s="720"/>
      <c r="OP354" s="720"/>
      <c r="OQ354" s="720"/>
      <c r="OR354" s="720"/>
      <c r="OS354" s="720"/>
      <c r="OT354" s="720"/>
      <c r="OU354" s="720"/>
      <c r="OV354" s="720"/>
      <c r="OW354" s="720"/>
      <c r="OX354" s="720"/>
      <c r="OY354" s="720"/>
      <c r="OZ354" s="720"/>
      <c r="PA354" s="720"/>
      <c r="PB354" s="720"/>
      <c r="PC354" s="720"/>
      <c r="PD354" s="720"/>
      <c r="PE354" s="720"/>
      <c r="PF354" s="720"/>
      <c r="PG354" s="720"/>
      <c r="PH354" s="720"/>
      <c r="PI354" s="720"/>
      <c r="PJ354" s="720"/>
      <c r="PK354" s="720"/>
      <c r="PL354" s="720"/>
      <c r="PM354" s="720"/>
      <c r="PN354" s="720"/>
      <c r="PO354" s="720"/>
      <c r="PP354" s="720"/>
      <c r="PQ354" s="720"/>
      <c r="PR354" s="720"/>
      <c r="PS354" s="720"/>
      <c r="PT354" s="720"/>
      <c r="PU354" s="720"/>
      <c r="PV354" s="720"/>
      <c r="PW354" s="720"/>
      <c r="PX354" s="720"/>
      <c r="PY354" s="720"/>
      <c r="PZ354" s="720"/>
      <c r="QA354" s="720"/>
      <c r="QB354" s="720"/>
      <c r="QC354" s="720"/>
      <c r="QD354" s="720"/>
      <c r="QE354" s="720"/>
      <c r="QF354" s="720"/>
      <c r="QG354" s="720"/>
      <c r="QH354" s="720"/>
      <c r="QI354" s="720"/>
      <c r="QJ354" s="720"/>
      <c r="QK354" s="720"/>
      <c r="QL354" s="720"/>
      <c r="QM354" s="720"/>
      <c r="QN354" s="720"/>
      <c r="QO354" s="720"/>
      <c r="QP354" s="720"/>
      <c r="QQ354" s="720"/>
      <c r="QR354" s="720"/>
      <c r="QS354" s="720"/>
      <c r="QT354" s="720"/>
      <c r="QU354" s="720"/>
      <c r="QV354" s="720"/>
      <c r="QW354" s="720"/>
      <c r="QX354" s="720"/>
      <c r="QY354" s="720"/>
      <c r="QZ354" s="720"/>
      <c r="RA354" s="720"/>
      <c r="RB354" s="720"/>
      <c r="RC354" s="720"/>
      <c r="RD354" s="720"/>
      <c r="RE354" s="720"/>
      <c r="RF354" s="720"/>
      <c r="RG354" s="720"/>
      <c r="RH354" s="720"/>
      <c r="RI354" s="720"/>
      <c r="RJ354" s="720"/>
      <c r="RK354" s="720"/>
      <c r="RL354" s="720"/>
      <c r="RM354" s="720"/>
      <c r="RN354" s="720"/>
      <c r="RO354" s="720"/>
      <c r="RP354" s="720"/>
      <c r="RQ354" s="720"/>
      <c r="RR354" s="720"/>
      <c r="RS354" s="720"/>
      <c r="RT354" s="720"/>
      <c r="RU354" s="720"/>
      <c r="RV354" s="720"/>
      <c r="RW354" s="720"/>
      <c r="RX354" s="720"/>
      <c r="RY354" s="720"/>
      <c r="RZ354" s="720"/>
      <c r="SA354" s="720"/>
      <c r="SB354" s="720"/>
      <c r="SC354" s="720"/>
      <c r="SD354" s="720"/>
      <c r="SE354" s="720"/>
      <c r="SF354" s="720"/>
      <c r="SG354" s="720"/>
      <c r="SH354" s="720"/>
      <c r="SI354" s="720"/>
      <c r="SJ354" s="720"/>
      <c r="SK354" s="720"/>
      <c r="SL354" s="720"/>
      <c r="SM354" s="720"/>
      <c r="SN354" s="720"/>
      <c r="SO354" s="720"/>
      <c r="SP354" s="720"/>
      <c r="SQ354" s="720"/>
      <c r="SR354" s="720"/>
      <c r="SS354" s="720"/>
      <c r="ST354" s="720"/>
      <c r="SU354" s="720"/>
      <c r="SV354" s="720"/>
      <c r="SW354" s="720"/>
      <c r="SX354" s="720"/>
      <c r="SY354" s="720"/>
      <c r="SZ354" s="720"/>
      <c r="TA354" s="720"/>
      <c r="TB354" s="720"/>
      <c r="TC354" s="720"/>
      <c r="TD354" s="720"/>
      <c r="TE354" s="720"/>
      <c r="TF354" s="720"/>
      <c r="TG354" s="720"/>
      <c r="TH354" s="720"/>
      <c r="TI354" s="720"/>
      <c r="TJ354" s="720"/>
      <c r="TK354" s="720"/>
      <c r="TL354" s="720"/>
      <c r="TM354" s="720"/>
      <c r="TN354" s="720"/>
      <c r="TO354" s="720"/>
      <c r="TP354" s="720"/>
      <c r="TQ354" s="720"/>
      <c r="TR354" s="720"/>
      <c r="TS354" s="720"/>
      <c r="TT354" s="720"/>
      <c r="TU354" s="720"/>
      <c r="TV354" s="720"/>
      <c r="TW354" s="720"/>
      <c r="TX354" s="720"/>
      <c r="TY354" s="720"/>
      <c r="TZ354" s="720"/>
      <c r="UA354" s="720"/>
      <c r="UB354" s="720"/>
      <c r="UC354" s="720"/>
      <c r="UD354" s="720"/>
      <c r="UE354" s="720"/>
      <c r="UF354" s="720"/>
      <c r="UG354" s="720"/>
      <c r="UH354" s="720"/>
      <c r="UI354" s="720"/>
      <c r="UJ354" s="720"/>
      <c r="UK354" s="720"/>
      <c r="UL354" s="720"/>
      <c r="UM354" s="720"/>
      <c r="UN354" s="720"/>
      <c r="UO354" s="720"/>
      <c r="UP354" s="720"/>
      <c r="UQ354" s="720"/>
      <c r="UR354" s="720"/>
      <c r="US354" s="720"/>
      <c r="UT354" s="720"/>
      <c r="UU354" s="720"/>
      <c r="UV354" s="720"/>
      <c r="UW354" s="720"/>
      <c r="UX354" s="720"/>
      <c r="UY354" s="720"/>
      <c r="UZ354" s="720"/>
      <c r="VA354" s="720"/>
      <c r="VB354" s="720"/>
      <c r="VC354" s="720"/>
      <c r="VD354" s="720"/>
      <c r="VE354" s="720"/>
      <c r="VF354" s="720"/>
      <c r="VG354" s="720"/>
      <c r="VH354" s="720"/>
      <c r="VI354" s="720"/>
      <c r="VJ354" s="720"/>
      <c r="VK354" s="720"/>
      <c r="VL354" s="720"/>
      <c r="VM354" s="720"/>
      <c r="VN354" s="720"/>
      <c r="VO354" s="720"/>
      <c r="VP354" s="720"/>
      <c r="VQ354" s="720"/>
      <c r="VR354" s="720"/>
      <c r="VS354" s="720"/>
      <c r="VT354" s="720"/>
      <c r="VU354" s="720"/>
      <c r="VV354" s="720"/>
      <c r="VW354" s="720"/>
      <c r="VX354" s="720"/>
      <c r="VY354" s="720"/>
      <c r="VZ354" s="720"/>
      <c r="WA354" s="720"/>
      <c r="WB354" s="720"/>
      <c r="WC354" s="720"/>
      <c r="WD354" s="720"/>
      <c r="WE354" s="720"/>
      <c r="WF354" s="720"/>
      <c r="WG354" s="720"/>
      <c r="WH354" s="720"/>
      <c r="WI354" s="720"/>
      <c r="WJ354" s="720"/>
      <c r="WK354" s="720"/>
      <c r="WL354" s="720"/>
      <c r="WM354" s="720"/>
      <c r="WN354" s="720"/>
      <c r="WO354" s="720"/>
      <c r="WP354" s="720"/>
      <c r="WQ354" s="720"/>
      <c r="WR354" s="720"/>
      <c r="WS354" s="720"/>
      <c r="WT354" s="720"/>
      <c r="WU354" s="720"/>
      <c r="WV354" s="720"/>
      <c r="WW354" s="720"/>
      <c r="WX354" s="720"/>
      <c r="WY354" s="720"/>
      <c r="WZ354" s="720"/>
      <c r="XA354" s="720"/>
      <c r="XB354" s="720"/>
      <c r="XC354" s="720"/>
      <c r="XD354" s="720"/>
      <c r="XE354" s="720"/>
      <c r="XF354" s="720"/>
      <c r="XG354" s="720"/>
      <c r="XH354" s="720"/>
      <c r="XI354" s="720"/>
      <c r="XJ354" s="720"/>
      <c r="XK354" s="720"/>
      <c r="XL354" s="720"/>
      <c r="XM354" s="720"/>
      <c r="XN354" s="720"/>
      <c r="XO354" s="720"/>
      <c r="XP354" s="720"/>
    </row>
    <row r="355" spans="1:660" s="722" customFormat="1" ht="16.2" customHeight="1">
      <c r="A355" s="1418"/>
      <c r="B355" s="953"/>
      <c r="C355" s="1393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8"/>
      <c r="P355" s="728"/>
      <c r="Q355" s="728"/>
      <c r="R355" s="728"/>
      <c r="S355" s="728"/>
      <c r="T355" s="728"/>
      <c r="U355" s="728"/>
      <c r="V355" s="728"/>
      <c r="W355" s="728"/>
      <c r="X355" s="728"/>
      <c r="Y355" s="728"/>
      <c r="Z355" s="728"/>
      <c r="AA355" s="728"/>
      <c r="AB355" s="728"/>
      <c r="AC355" s="728"/>
      <c r="AD355" s="728"/>
      <c r="AE355" s="728"/>
      <c r="AF355" s="728"/>
      <c r="AG355" s="728"/>
      <c r="AH355" s="728"/>
      <c r="AI355" s="728"/>
      <c r="AJ355" s="728"/>
      <c r="AK355" s="728"/>
      <c r="AL355" s="728"/>
      <c r="AM355" s="728"/>
      <c r="AN355" s="728"/>
      <c r="AO355" s="728"/>
      <c r="AP355" s="728"/>
      <c r="AQ355" s="728"/>
      <c r="AR355" s="728"/>
      <c r="AS355" s="728"/>
      <c r="AT355" s="728"/>
      <c r="AU355" s="728"/>
      <c r="AV355" s="728"/>
      <c r="AW355" s="728"/>
      <c r="AX355" s="728"/>
      <c r="AY355" s="728"/>
      <c r="BA355" s="728"/>
      <c r="BB355" s="728"/>
      <c r="BC355" s="728"/>
      <c r="BD355" s="728"/>
      <c r="BE355" s="728"/>
      <c r="BF355" s="728"/>
      <c r="BG355" s="728"/>
      <c r="BH355" s="728"/>
      <c r="BI355" s="728"/>
      <c r="BJ355" s="728"/>
      <c r="BK355" s="899"/>
      <c r="BL355" s="728"/>
      <c r="BM355" s="728"/>
      <c r="BN355" s="728"/>
      <c r="BO355" s="728"/>
      <c r="BP355" s="728"/>
      <c r="BQ355" s="728"/>
      <c r="BS355" s="728"/>
      <c r="BT355" s="728"/>
      <c r="BU355" s="728"/>
      <c r="BV355" s="728"/>
      <c r="BW355" s="728"/>
      <c r="BX355" s="728"/>
      <c r="BY355" s="728"/>
      <c r="BZ355" s="728"/>
      <c r="CA355" s="728"/>
      <c r="CB355" s="728"/>
      <c r="CC355" s="728"/>
      <c r="CD355" s="728"/>
      <c r="CE355" s="728"/>
      <c r="CF355" s="728"/>
      <c r="CG355" s="728"/>
      <c r="CH355" s="728"/>
      <c r="CI355" s="728"/>
      <c r="CJ355" s="728"/>
      <c r="CK355" s="728"/>
      <c r="CL355" s="728"/>
      <c r="CS355" s="815"/>
      <c r="CT355" s="815"/>
      <c r="CU355" s="815"/>
      <c r="CV355" s="815"/>
      <c r="CW355" s="815"/>
      <c r="CX355" s="815"/>
      <c r="CY355" s="815"/>
      <c r="CZ355" s="815"/>
      <c r="DA355" s="815"/>
      <c r="DB355" s="815"/>
      <c r="DC355" s="815"/>
      <c r="DD355" s="815"/>
      <c r="DE355" s="815"/>
      <c r="DF355" s="815"/>
      <c r="DG355" s="815"/>
      <c r="DH355" s="815"/>
      <c r="DI355" s="815"/>
      <c r="DJ355" s="815"/>
      <c r="DK355" s="815"/>
      <c r="DL355" s="815"/>
      <c r="DM355" s="815"/>
      <c r="DN355" s="815"/>
      <c r="DO355" s="815"/>
      <c r="DP355" s="815"/>
      <c r="DQ355" s="815"/>
      <c r="DR355" s="815"/>
      <c r="DS355" s="815"/>
      <c r="DT355" s="815"/>
      <c r="DU355" s="815"/>
      <c r="DV355" s="815"/>
      <c r="DW355" s="815"/>
      <c r="DX355" s="815"/>
      <c r="DY355" s="815"/>
      <c r="DZ355" s="815"/>
      <c r="EA355" s="815"/>
      <c r="EB355" s="815"/>
      <c r="EC355" s="815"/>
      <c r="ED355" s="815"/>
      <c r="EE355" s="815"/>
      <c r="EF355" s="815"/>
      <c r="EG355" s="815"/>
      <c r="EH355" s="815"/>
      <c r="EI355" s="815"/>
      <c r="EJ355" s="815"/>
      <c r="EK355" s="815"/>
      <c r="EL355" s="815"/>
      <c r="EM355" s="815"/>
      <c r="EN355" s="815"/>
      <c r="EO355" s="815"/>
      <c r="EP355" s="815"/>
      <c r="EQ355" s="815"/>
      <c r="ER355" s="815"/>
      <c r="ES355" s="815"/>
      <c r="FP355" s="820" t="s">
        <v>1644</v>
      </c>
      <c r="FQ355" s="821"/>
      <c r="FR355" s="821"/>
      <c r="FS355" s="821"/>
      <c r="FT355" s="821"/>
      <c r="FU355" s="821"/>
      <c r="FV355" s="821"/>
      <c r="FW355" s="821"/>
      <c r="FX355" s="821"/>
      <c r="FY355" s="821"/>
      <c r="FZ355" s="822"/>
      <c r="JL355" s="969" t="s">
        <v>3260</v>
      </c>
      <c r="JM355" s="970"/>
      <c r="JN355" s="970"/>
      <c r="JO355" s="971"/>
      <c r="JP355" s="728"/>
      <c r="JQ355" s="728"/>
      <c r="MB355" s="820"/>
      <c r="MC355" s="821"/>
      <c r="MD355" s="821"/>
      <c r="ME355" s="821"/>
      <c r="MG355" s="821"/>
      <c r="MH355" s="821"/>
      <c r="MI355" s="821"/>
      <c r="MJ355" s="821"/>
      <c r="MK355" s="821"/>
      <c r="ML355" s="822"/>
      <c r="MN355" s="820"/>
      <c r="MO355" s="821"/>
      <c r="MP355" s="821"/>
      <c r="MQ355" s="821"/>
      <c r="MR355" s="821"/>
      <c r="MS355" s="821"/>
      <c r="MT355" s="821"/>
      <c r="MU355" s="821"/>
      <c r="MV355" s="821"/>
      <c r="MW355" s="821"/>
      <c r="MX355" s="822"/>
      <c r="MY355" s="720"/>
      <c r="MZ355" s="720"/>
      <c r="NA355" s="720"/>
      <c r="NB355" s="720"/>
      <c r="NC355" s="720"/>
      <c r="ND355" s="720"/>
      <c r="NE355" s="720"/>
      <c r="NF355" s="720"/>
      <c r="NG355" s="720"/>
      <c r="NH355" s="720"/>
      <c r="NI355" s="720"/>
      <c r="NJ355" s="720"/>
      <c r="NK355" s="720"/>
      <c r="NL355" s="720"/>
      <c r="NM355" s="720"/>
      <c r="NN355" s="720"/>
      <c r="NO355" s="720"/>
      <c r="NP355" s="720"/>
      <c r="NQ355" s="720"/>
      <c r="NR355" s="720"/>
      <c r="NS355" s="720"/>
      <c r="NT355" s="720"/>
      <c r="NU355" s="720"/>
      <c r="NV355" s="720"/>
      <c r="NW355" s="720"/>
      <c r="NX355" s="720"/>
      <c r="NY355" s="720"/>
      <c r="NZ355" s="720"/>
      <c r="OA355" s="720"/>
      <c r="OB355" s="720"/>
      <c r="OC355" s="720"/>
      <c r="OD355" s="720"/>
      <c r="OE355" s="720"/>
      <c r="OF355" s="720"/>
      <c r="OG355" s="720"/>
      <c r="OH355" s="720"/>
      <c r="OI355" s="720"/>
      <c r="OJ355" s="720"/>
      <c r="OK355" s="720"/>
      <c r="OL355" s="720"/>
      <c r="OM355" s="720"/>
      <c r="ON355" s="720"/>
      <c r="OO355" s="720"/>
      <c r="OP355" s="720"/>
      <c r="OQ355" s="720"/>
      <c r="OR355" s="720"/>
      <c r="OS355" s="720"/>
      <c r="OT355" s="720"/>
      <c r="OU355" s="720"/>
      <c r="OV355" s="720"/>
      <c r="OW355" s="720"/>
      <c r="OX355" s="720"/>
      <c r="OY355" s="720"/>
      <c r="OZ355" s="720"/>
      <c r="PA355" s="720"/>
      <c r="PB355" s="720"/>
      <c r="PC355" s="720"/>
      <c r="PD355" s="720"/>
      <c r="PE355" s="720"/>
      <c r="PF355" s="720"/>
      <c r="PG355" s="720"/>
      <c r="PH355" s="720"/>
      <c r="PI355" s="720"/>
      <c r="PJ355" s="720"/>
      <c r="PK355" s="720"/>
      <c r="PL355" s="720"/>
      <c r="PM355" s="720"/>
      <c r="PN355" s="720"/>
      <c r="PO355" s="720"/>
      <c r="PP355" s="720"/>
      <c r="PQ355" s="720"/>
      <c r="PR355" s="720"/>
      <c r="PS355" s="720"/>
      <c r="PT355" s="720"/>
      <c r="PU355" s="720"/>
      <c r="PV355" s="720"/>
      <c r="PW355" s="720"/>
      <c r="PX355" s="720"/>
      <c r="PY355" s="720"/>
      <c r="PZ355" s="720"/>
      <c r="QA355" s="720"/>
      <c r="QB355" s="720"/>
      <c r="QC355" s="720"/>
      <c r="QD355" s="720"/>
      <c r="QE355" s="720"/>
      <c r="QF355" s="720"/>
      <c r="QG355" s="720"/>
      <c r="QH355" s="720"/>
      <c r="QI355" s="720"/>
      <c r="QJ355" s="720"/>
      <c r="QK355" s="720"/>
      <c r="QL355" s="720"/>
      <c r="QM355" s="720"/>
      <c r="QN355" s="720"/>
      <c r="QO355" s="720"/>
      <c r="QP355" s="720"/>
      <c r="QQ355" s="720"/>
      <c r="QR355" s="720"/>
      <c r="QS355" s="720"/>
      <c r="QT355" s="720"/>
      <c r="QU355" s="720"/>
      <c r="QV355" s="720"/>
      <c r="QW355" s="720"/>
      <c r="QX355" s="720"/>
      <c r="QY355" s="720"/>
      <c r="QZ355" s="720"/>
      <c r="RA355" s="720"/>
      <c r="RB355" s="720"/>
      <c r="RC355" s="720"/>
      <c r="RD355" s="720"/>
      <c r="RE355" s="720"/>
      <c r="RF355" s="720"/>
      <c r="RG355" s="720"/>
      <c r="RH355" s="720"/>
      <c r="RI355" s="720"/>
      <c r="RJ355" s="720"/>
      <c r="RK355" s="720"/>
      <c r="RL355" s="720"/>
      <c r="RM355" s="720"/>
      <c r="RN355" s="720"/>
      <c r="RO355" s="720"/>
      <c r="RP355" s="720"/>
      <c r="RQ355" s="720"/>
      <c r="RR355" s="720"/>
      <c r="RS355" s="720"/>
      <c r="RT355" s="720"/>
      <c r="RU355" s="720"/>
      <c r="RV355" s="720"/>
      <c r="RW355" s="720"/>
      <c r="RX355" s="720"/>
      <c r="RY355" s="720"/>
      <c r="RZ355" s="720"/>
      <c r="SA355" s="720"/>
      <c r="SB355" s="720"/>
      <c r="SC355" s="720"/>
      <c r="SD355" s="720"/>
      <c r="SE355" s="720"/>
      <c r="SF355" s="720"/>
      <c r="SG355" s="720"/>
      <c r="SH355" s="720"/>
      <c r="SI355" s="720"/>
      <c r="SJ355" s="720"/>
      <c r="SK355" s="720"/>
      <c r="SL355" s="720"/>
      <c r="SM355" s="720"/>
      <c r="SN355" s="720"/>
      <c r="SO355" s="720"/>
      <c r="SP355" s="720"/>
      <c r="SQ355" s="720"/>
      <c r="SR355" s="720"/>
      <c r="SS355" s="720"/>
      <c r="ST355" s="720"/>
      <c r="SU355" s="720"/>
      <c r="SV355" s="720"/>
      <c r="SW355" s="720"/>
      <c r="SX355" s="720"/>
      <c r="SY355" s="720"/>
      <c r="SZ355" s="720"/>
      <c r="TA355" s="720"/>
      <c r="TB355" s="720"/>
      <c r="TC355" s="720"/>
      <c r="TD355" s="720"/>
      <c r="TE355" s="720"/>
      <c r="TF355" s="720"/>
      <c r="TG355" s="720"/>
      <c r="TH355" s="720"/>
      <c r="TI355" s="720"/>
      <c r="TJ355" s="720"/>
      <c r="TK355" s="720"/>
      <c r="TL355" s="720"/>
      <c r="TM355" s="720"/>
      <c r="TN355" s="720"/>
      <c r="TO355" s="720"/>
      <c r="TP355" s="720"/>
      <c r="TQ355" s="720"/>
      <c r="TR355" s="720"/>
      <c r="TS355" s="720"/>
      <c r="TT355" s="720"/>
      <c r="TU355" s="720"/>
      <c r="TV355" s="720"/>
      <c r="TW355" s="720"/>
      <c r="TX355" s="720"/>
      <c r="TY355" s="720"/>
      <c r="TZ355" s="720"/>
      <c r="UA355" s="720"/>
      <c r="UB355" s="720"/>
      <c r="UC355" s="720"/>
      <c r="UD355" s="720"/>
      <c r="UE355" s="720"/>
      <c r="UF355" s="720"/>
      <c r="UG355" s="720"/>
      <c r="UH355" s="720"/>
      <c r="UI355" s="720"/>
      <c r="UJ355" s="720"/>
      <c r="UK355" s="720"/>
      <c r="UL355" s="720"/>
      <c r="UM355" s="720"/>
      <c r="UN355" s="720"/>
      <c r="UO355" s="720"/>
      <c r="UP355" s="720"/>
      <c r="UQ355" s="720"/>
      <c r="UR355" s="720"/>
      <c r="US355" s="720"/>
      <c r="UT355" s="720"/>
      <c r="UU355" s="720"/>
      <c r="UV355" s="720"/>
      <c r="UW355" s="720"/>
      <c r="UX355" s="720"/>
      <c r="UY355" s="720"/>
      <c r="UZ355" s="720"/>
      <c r="VA355" s="720"/>
      <c r="VB355" s="720"/>
      <c r="VC355" s="720"/>
      <c r="VD355" s="720"/>
      <c r="VE355" s="720"/>
      <c r="VF355" s="720"/>
      <c r="VG355" s="720"/>
      <c r="VH355" s="720"/>
      <c r="VI355" s="720"/>
      <c r="VJ355" s="720"/>
      <c r="VK355" s="720"/>
      <c r="VL355" s="720"/>
      <c r="VM355" s="720"/>
      <c r="VN355" s="720"/>
      <c r="VO355" s="720"/>
      <c r="VP355" s="720"/>
      <c r="VQ355" s="720"/>
      <c r="VR355" s="720"/>
      <c r="VS355" s="720"/>
      <c r="VT355" s="720"/>
      <c r="VU355" s="720"/>
      <c r="VV355" s="720"/>
      <c r="VW355" s="720"/>
      <c r="VX355" s="720"/>
      <c r="VY355" s="720"/>
      <c r="VZ355" s="720"/>
      <c r="WA355" s="720"/>
      <c r="WB355" s="720"/>
      <c r="WC355" s="720"/>
      <c r="WD355" s="720"/>
      <c r="WE355" s="720"/>
      <c r="WF355" s="720"/>
      <c r="WG355" s="720"/>
      <c r="WH355" s="720"/>
      <c r="WI355" s="720"/>
      <c r="WJ355" s="720"/>
      <c r="WK355" s="720"/>
      <c r="WL355" s="720"/>
      <c r="WM355" s="720"/>
      <c r="WN355" s="720"/>
      <c r="WO355" s="720"/>
      <c r="WP355" s="720"/>
      <c r="WQ355" s="720"/>
      <c r="WR355" s="720"/>
      <c r="WS355" s="720"/>
      <c r="WT355" s="720"/>
      <c r="WU355" s="720"/>
      <c r="WV355" s="720"/>
      <c r="WW355" s="720"/>
      <c r="WX355" s="720"/>
      <c r="WY355" s="720"/>
      <c r="WZ355" s="720"/>
      <c r="XA355" s="720"/>
      <c r="XB355" s="720"/>
      <c r="XC355" s="720"/>
      <c r="XD355" s="720"/>
      <c r="XE355" s="720"/>
      <c r="XF355" s="720"/>
      <c r="XG355" s="720"/>
      <c r="XH355" s="720"/>
      <c r="XI355" s="720"/>
      <c r="XJ355" s="720"/>
      <c r="XK355" s="720"/>
      <c r="XL355" s="720"/>
      <c r="XM355" s="720"/>
      <c r="XN355" s="720"/>
      <c r="XO355" s="720"/>
      <c r="XP355" s="720"/>
    </row>
    <row r="356" spans="1:660" s="722" customFormat="1" ht="16.2" customHeight="1">
      <c r="A356" s="1418"/>
      <c r="B356" s="953"/>
      <c r="C356" s="1393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8"/>
      <c r="P356" s="728"/>
      <c r="Q356" s="728"/>
      <c r="R356" s="728"/>
      <c r="S356" s="728"/>
      <c r="T356" s="728"/>
      <c r="U356" s="728"/>
      <c r="V356" s="728"/>
      <c r="W356" s="728"/>
      <c r="X356" s="728"/>
      <c r="Y356" s="728"/>
      <c r="Z356" s="728"/>
      <c r="AA356" s="728"/>
      <c r="AB356" s="728"/>
      <c r="AC356" s="728"/>
      <c r="AD356" s="728"/>
      <c r="AE356" s="728"/>
      <c r="AF356" s="728"/>
      <c r="AG356" s="728"/>
      <c r="AH356" s="728"/>
      <c r="AI356" s="728"/>
      <c r="AJ356" s="728"/>
      <c r="AK356" s="728"/>
      <c r="AL356" s="901"/>
      <c r="AM356" s="728"/>
      <c r="AN356" s="728"/>
      <c r="AO356" s="728"/>
      <c r="AP356" s="728"/>
      <c r="AQ356" s="728"/>
      <c r="AR356" s="728"/>
      <c r="AS356" s="728"/>
      <c r="AT356" s="728"/>
      <c r="AU356" s="901"/>
      <c r="AV356" s="728"/>
      <c r="AW356" s="728"/>
      <c r="AX356" s="728"/>
      <c r="AY356" s="728"/>
      <c r="BA356" s="728"/>
      <c r="BB356" s="728"/>
      <c r="BC356" s="728"/>
      <c r="BD356" s="728"/>
      <c r="BE356" s="728"/>
      <c r="BF356" s="728"/>
      <c r="BG356" s="728"/>
      <c r="BH356" s="728"/>
      <c r="BI356" s="728"/>
      <c r="BJ356" s="728"/>
      <c r="BK356" s="728"/>
      <c r="BL356" s="728"/>
      <c r="BM356" s="728"/>
      <c r="BN356" s="728"/>
      <c r="BO356" s="728"/>
      <c r="BP356" s="728"/>
      <c r="BQ356" s="728"/>
      <c r="BS356" s="728"/>
      <c r="BT356" s="728"/>
      <c r="BU356" s="728"/>
      <c r="BV356" s="728"/>
      <c r="BW356" s="728"/>
      <c r="BX356" s="728"/>
      <c r="BY356" s="728"/>
      <c r="BZ356" s="728"/>
      <c r="CA356" s="728"/>
      <c r="CB356" s="728"/>
      <c r="CC356" s="728"/>
      <c r="CD356" s="728"/>
      <c r="CE356" s="728"/>
      <c r="CF356" s="728"/>
      <c r="CG356" s="728"/>
      <c r="CH356" s="728"/>
      <c r="CI356" s="728"/>
      <c r="CJ356" s="728"/>
      <c r="CK356" s="728"/>
      <c r="CL356" s="728"/>
      <c r="CS356" s="815"/>
      <c r="CT356" s="815"/>
      <c r="CU356" s="815"/>
      <c r="CV356" s="815"/>
      <c r="CW356" s="815"/>
      <c r="CX356" s="815"/>
      <c r="CY356" s="815"/>
      <c r="CZ356" s="815"/>
      <c r="DA356" s="815"/>
      <c r="DB356" s="815"/>
      <c r="DC356" s="815"/>
      <c r="DD356" s="815"/>
      <c r="DE356" s="815"/>
      <c r="DF356" s="815"/>
      <c r="DG356" s="815"/>
      <c r="DH356" s="815"/>
      <c r="DI356" s="815"/>
      <c r="DJ356" s="815"/>
      <c r="DK356" s="815"/>
      <c r="DL356" s="815"/>
      <c r="DM356" s="815"/>
      <c r="DN356" s="815"/>
      <c r="DO356" s="815"/>
      <c r="DP356" s="815"/>
      <c r="DQ356" s="815"/>
      <c r="DR356" s="815"/>
      <c r="DS356" s="815"/>
      <c r="DT356" s="815"/>
      <c r="DU356" s="815"/>
      <c r="DV356" s="815"/>
      <c r="DW356" s="815"/>
      <c r="DX356" s="815"/>
      <c r="DY356" s="815"/>
      <c r="DZ356" s="815"/>
      <c r="EA356" s="815"/>
      <c r="EB356" s="815"/>
      <c r="EC356" s="815"/>
      <c r="ED356" s="815"/>
      <c r="EE356" s="815"/>
      <c r="EF356" s="815"/>
      <c r="EG356" s="815"/>
      <c r="EH356" s="815"/>
      <c r="EI356" s="815"/>
      <c r="EJ356" s="815"/>
      <c r="EK356" s="815"/>
      <c r="EL356" s="815"/>
      <c r="EM356" s="815"/>
      <c r="EN356" s="815"/>
      <c r="EO356" s="815"/>
      <c r="EP356" s="815"/>
      <c r="EQ356" s="815"/>
      <c r="ER356" s="815"/>
      <c r="ES356" s="815"/>
      <c r="FP356" s="820" t="s">
        <v>3261</v>
      </c>
      <c r="FQ356" s="821"/>
      <c r="FR356" s="821"/>
      <c r="FS356" s="821"/>
      <c r="FT356" s="821"/>
      <c r="FU356" s="821"/>
      <c r="FV356" s="821"/>
      <c r="FW356" s="821"/>
      <c r="FX356" s="821"/>
      <c r="FY356" s="821"/>
      <c r="FZ356" s="822"/>
      <c r="JL356" s="969" t="s">
        <v>3262</v>
      </c>
      <c r="JM356" s="970"/>
      <c r="JN356" s="970"/>
      <c r="JO356" s="971"/>
      <c r="JP356" s="728"/>
      <c r="JQ356" s="728"/>
      <c r="MB356" s="820" t="s">
        <v>3263</v>
      </c>
      <c r="MC356" s="821"/>
      <c r="MD356" s="821"/>
      <c r="ME356" s="821"/>
      <c r="MG356" s="821"/>
      <c r="MH356" s="821"/>
      <c r="MI356" s="821"/>
      <c r="MJ356" s="821"/>
      <c r="MK356" s="821"/>
      <c r="ML356" s="822"/>
      <c r="MN356" s="820" t="s">
        <v>3264</v>
      </c>
      <c r="MO356" s="821"/>
      <c r="MP356" s="821"/>
      <c r="MQ356" s="821"/>
      <c r="MR356" s="821"/>
      <c r="MS356" s="821"/>
      <c r="MT356" s="821"/>
      <c r="MU356" s="821"/>
      <c r="MV356" s="821"/>
      <c r="MW356" s="821"/>
      <c r="MX356" s="822"/>
      <c r="MY356" s="720"/>
      <c r="MZ356" s="720"/>
      <c r="NA356" s="720"/>
      <c r="NB356" s="720"/>
      <c r="NC356" s="720"/>
      <c r="ND356" s="720"/>
      <c r="NE356" s="720"/>
      <c r="NF356" s="720"/>
      <c r="NG356" s="720"/>
      <c r="NH356" s="720"/>
      <c r="NI356" s="720"/>
      <c r="NJ356" s="720"/>
      <c r="NK356" s="720"/>
      <c r="NL356" s="720"/>
      <c r="NM356" s="720"/>
      <c r="NN356" s="720"/>
      <c r="NO356" s="720"/>
      <c r="NP356" s="720"/>
      <c r="NQ356" s="720"/>
      <c r="NR356" s="720"/>
      <c r="NS356" s="720"/>
      <c r="NT356" s="720"/>
      <c r="NU356" s="720"/>
      <c r="NV356" s="720"/>
      <c r="NW356" s="720"/>
      <c r="NX356" s="720"/>
      <c r="NY356" s="720"/>
      <c r="NZ356" s="720"/>
      <c r="OA356" s="720"/>
      <c r="OB356" s="720"/>
      <c r="OC356" s="720"/>
      <c r="OD356" s="720"/>
      <c r="OE356" s="720"/>
      <c r="OF356" s="720"/>
      <c r="OG356" s="720"/>
      <c r="OH356" s="720"/>
      <c r="OI356" s="720"/>
      <c r="OJ356" s="720"/>
      <c r="OK356" s="720"/>
      <c r="OL356" s="720"/>
      <c r="OM356" s="720"/>
      <c r="ON356" s="720"/>
      <c r="OO356" s="720"/>
      <c r="OP356" s="720"/>
      <c r="OQ356" s="720"/>
      <c r="OR356" s="720"/>
      <c r="OS356" s="720"/>
      <c r="OT356" s="720"/>
      <c r="OU356" s="720"/>
      <c r="OV356" s="720"/>
      <c r="OW356" s="720"/>
      <c r="OX356" s="720"/>
      <c r="OY356" s="720"/>
      <c r="OZ356" s="720"/>
      <c r="PA356" s="720"/>
      <c r="PB356" s="720"/>
      <c r="PC356" s="720"/>
      <c r="PD356" s="720"/>
      <c r="PE356" s="720"/>
      <c r="PF356" s="720"/>
      <c r="PG356" s="720"/>
      <c r="PH356" s="720"/>
      <c r="PI356" s="720"/>
      <c r="PJ356" s="720"/>
      <c r="PK356" s="720"/>
      <c r="PL356" s="720"/>
      <c r="PM356" s="720"/>
      <c r="PN356" s="720"/>
      <c r="PO356" s="720"/>
      <c r="PP356" s="720"/>
      <c r="PQ356" s="720"/>
      <c r="PR356" s="720"/>
      <c r="PS356" s="720"/>
      <c r="PT356" s="720"/>
      <c r="PU356" s="720"/>
      <c r="PV356" s="720"/>
      <c r="PW356" s="720"/>
      <c r="PX356" s="720"/>
      <c r="PY356" s="720"/>
      <c r="PZ356" s="720"/>
      <c r="QA356" s="720"/>
      <c r="QB356" s="720"/>
      <c r="QC356" s="720"/>
      <c r="QD356" s="720"/>
      <c r="QE356" s="720"/>
      <c r="QF356" s="720"/>
      <c r="QG356" s="720"/>
      <c r="QH356" s="720"/>
      <c r="QI356" s="720"/>
      <c r="QJ356" s="720"/>
      <c r="QK356" s="720"/>
      <c r="QL356" s="720"/>
      <c r="QM356" s="720"/>
      <c r="QN356" s="720"/>
      <c r="QO356" s="720"/>
      <c r="QP356" s="720"/>
      <c r="QQ356" s="720"/>
      <c r="QR356" s="720"/>
      <c r="QS356" s="720"/>
      <c r="QT356" s="720"/>
      <c r="QU356" s="720"/>
      <c r="QV356" s="720"/>
      <c r="QW356" s="720"/>
      <c r="QX356" s="720"/>
      <c r="QY356" s="720"/>
      <c r="QZ356" s="720"/>
      <c r="RA356" s="720"/>
      <c r="RB356" s="720"/>
      <c r="RC356" s="720"/>
      <c r="RD356" s="720"/>
      <c r="RE356" s="720"/>
      <c r="RF356" s="720"/>
      <c r="RG356" s="720"/>
      <c r="RH356" s="720"/>
      <c r="RI356" s="720"/>
      <c r="RJ356" s="720"/>
      <c r="RK356" s="720"/>
      <c r="RL356" s="720"/>
      <c r="RM356" s="720"/>
      <c r="RN356" s="720"/>
      <c r="RO356" s="720"/>
      <c r="RP356" s="720"/>
      <c r="RQ356" s="720"/>
      <c r="RR356" s="720"/>
      <c r="RS356" s="720"/>
      <c r="RT356" s="720"/>
      <c r="RU356" s="720"/>
      <c r="RV356" s="720"/>
      <c r="RW356" s="720"/>
      <c r="RX356" s="720"/>
      <c r="RY356" s="720"/>
      <c r="RZ356" s="720"/>
      <c r="SA356" s="720"/>
      <c r="SB356" s="720"/>
      <c r="SC356" s="720"/>
      <c r="SD356" s="720"/>
      <c r="SE356" s="720"/>
      <c r="SF356" s="720"/>
      <c r="SG356" s="720"/>
      <c r="SH356" s="720"/>
      <c r="SI356" s="720"/>
      <c r="SJ356" s="720"/>
      <c r="SK356" s="720"/>
      <c r="SL356" s="720"/>
      <c r="SM356" s="720"/>
      <c r="SN356" s="720"/>
      <c r="SO356" s="720"/>
      <c r="SP356" s="720"/>
      <c r="SQ356" s="720"/>
      <c r="SR356" s="720"/>
      <c r="SS356" s="720"/>
      <c r="ST356" s="720"/>
      <c r="SU356" s="720"/>
      <c r="SV356" s="720"/>
      <c r="SW356" s="720"/>
      <c r="SX356" s="720"/>
      <c r="SY356" s="720"/>
      <c r="SZ356" s="720"/>
      <c r="TA356" s="720"/>
      <c r="TB356" s="720"/>
      <c r="TC356" s="720"/>
      <c r="TD356" s="720"/>
      <c r="TE356" s="720"/>
      <c r="TF356" s="720"/>
      <c r="TG356" s="720"/>
      <c r="TH356" s="720"/>
      <c r="TI356" s="720"/>
      <c r="TJ356" s="720"/>
      <c r="TK356" s="720"/>
      <c r="TL356" s="720"/>
      <c r="TM356" s="720"/>
      <c r="TN356" s="720"/>
      <c r="TO356" s="720"/>
      <c r="TP356" s="720"/>
      <c r="TQ356" s="720"/>
      <c r="TR356" s="720"/>
      <c r="TS356" s="720"/>
      <c r="TT356" s="720"/>
      <c r="TU356" s="720"/>
      <c r="TV356" s="720"/>
      <c r="TW356" s="720"/>
      <c r="TX356" s="720"/>
      <c r="TY356" s="720"/>
      <c r="TZ356" s="720"/>
      <c r="UA356" s="720"/>
      <c r="UB356" s="720"/>
      <c r="UC356" s="720"/>
      <c r="UD356" s="720"/>
      <c r="UE356" s="720"/>
      <c r="UF356" s="720"/>
      <c r="UG356" s="720"/>
      <c r="UH356" s="720"/>
      <c r="UI356" s="720"/>
      <c r="UJ356" s="720"/>
      <c r="UK356" s="720"/>
      <c r="UL356" s="720"/>
      <c r="UM356" s="720"/>
      <c r="UN356" s="720"/>
      <c r="UO356" s="720"/>
      <c r="UP356" s="720"/>
      <c r="UQ356" s="720"/>
      <c r="UR356" s="720"/>
      <c r="US356" s="720"/>
      <c r="UT356" s="720"/>
      <c r="UU356" s="720"/>
      <c r="UV356" s="720"/>
      <c r="UW356" s="720"/>
      <c r="UX356" s="720"/>
      <c r="UY356" s="720"/>
      <c r="UZ356" s="720"/>
      <c r="VA356" s="720"/>
      <c r="VB356" s="720"/>
      <c r="VC356" s="720"/>
      <c r="VD356" s="720"/>
      <c r="VE356" s="720"/>
      <c r="VF356" s="720"/>
      <c r="VG356" s="720"/>
      <c r="VH356" s="720"/>
      <c r="VI356" s="720"/>
      <c r="VJ356" s="720"/>
      <c r="VK356" s="720"/>
      <c r="VL356" s="720"/>
      <c r="VM356" s="720"/>
      <c r="VN356" s="720"/>
      <c r="VO356" s="720"/>
      <c r="VP356" s="720"/>
      <c r="VQ356" s="720"/>
      <c r="VR356" s="720"/>
      <c r="VS356" s="720"/>
      <c r="VT356" s="720"/>
      <c r="VU356" s="720"/>
      <c r="VV356" s="720"/>
      <c r="VW356" s="720"/>
      <c r="VX356" s="720"/>
      <c r="VY356" s="720"/>
      <c r="VZ356" s="720"/>
      <c r="WA356" s="720"/>
      <c r="WB356" s="720"/>
      <c r="WC356" s="720"/>
      <c r="WD356" s="720"/>
      <c r="WE356" s="720"/>
      <c r="WF356" s="720"/>
      <c r="WG356" s="720"/>
      <c r="WH356" s="720"/>
      <c r="WI356" s="720"/>
      <c r="WJ356" s="720"/>
      <c r="WK356" s="720"/>
      <c r="WL356" s="720"/>
      <c r="WM356" s="720"/>
      <c r="WN356" s="720"/>
      <c r="WO356" s="720"/>
      <c r="WP356" s="720"/>
      <c r="WQ356" s="720"/>
      <c r="WR356" s="720"/>
      <c r="WS356" s="720"/>
      <c r="WT356" s="720"/>
      <c r="WU356" s="720"/>
      <c r="WV356" s="720"/>
      <c r="WW356" s="720"/>
      <c r="WX356" s="720"/>
      <c r="WY356" s="720"/>
      <c r="WZ356" s="720"/>
      <c r="XA356" s="720"/>
      <c r="XB356" s="720"/>
      <c r="XC356" s="720"/>
      <c r="XD356" s="720"/>
      <c r="XE356" s="720"/>
      <c r="XF356" s="720"/>
      <c r="XG356" s="720"/>
      <c r="XH356" s="720"/>
      <c r="XI356" s="720"/>
      <c r="XJ356" s="720"/>
      <c r="XK356" s="720"/>
      <c r="XL356" s="720"/>
      <c r="XM356" s="720"/>
      <c r="XN356" s="720"/>
      <c r="XO356" s="720"/>
      <c r="XP356" s="720"/>
    </row>
    <row r="357" spans="1:660" s="805" customFormat="1" ht="16.2" customHeight="1" thickBot="1">
      <c r="A357" s="1419"/>
      <c r="B357" s="953"/>
      <c r="C357" s="1393"/>
      <c r="D357" s="728"/>
      <c r="E357" s="728"/>
      <c r="F357" s="728"/>
      <c r="G357" s="728"/>
      <c r="H357" s="728"/>
      <c r="I357" s="728"/>
      <c r="J357" s="728"/>
      <c r="K357" s="728"/>
      <c r="L357" s="728"/>
      <c r="M357" s="728"/>
      <c r="N357" s="728"/>
      <c r="O357" s="728"/>
      <c r="P357" s="728"/>
      <c r="Q357" s="728"/>
      <c r="R357" s="728"/>
      <c r="S357" s="728"/>
      <c r="T357" s="728"/>
      <c r="U357" s="728"/>
      <c r="V357" s="728"/>
      <c r="W357" s="728"/>
      <c r="X357" s="728"/>
      <c r="Y357" s="728"/>
      <c r="Z357" s="728"/>
      <c r="AA357" s="728"/>
      <c r="AB357" s="728"/>
      <c r="AC357" s="728"/>
      <c r="AD357" s="728"/>
      <c r="AE357" s="728"/>
      <c r="AF357" s="728"/>
      <c r="AG357" s="728"/>
      <c r="AH357" s="728"/>
      <c r="AI357" s="728"/>
      <c r="AJ357" s="728"/>
      <c r="AK357" s="728"/>
      <c r="AL357" s="728"/>
      <c r="AM357" s="728"/>
      <c r="AN357" s="728"/>
      <c r="AO357" s="728"/>
      <c r="AP357" s="728"/>
      <c r="AQ357" s="728"/>
      <c r="AR357" s="728"/>
      <c r="AS357" s="728"/>
      <c r="AT357" s="728"/>
      <c r="AU357" s="901"/>
      <c r="AV357" s="728"/>
      <c r="AW357" s="728"/>
      <c r="AX357" s="728"/>
      <c r="AY357" s="728"/>
      <c r="AZ357" s="722"/>
      <c r="BA357" s="728"/>
      <c r="BB357" s="728"/>
      <c r="BC357" s="728"/>
      <c r="BD357" s="728"/>
      <c r="BE357" s="728"/>
      <c r="BF357" s="728"/>
      <c r="BG357" s="728"/>
      <c r="BH357" s="728"/>
      <c r="BI357" s="728"/>
      <c r="BJ357" s="728"/>
      <c r="BK357" s="728"/>
      <c r="BL357" s="728"/>
      <c r="BM357" s="728"/>
      <c r="BN357" s="728"/>
      <c r="BO357" s="728"/>
      <c r="BP357" s="728"/>
      <c r="BQ357" s="728"/>
      <c r="BR357" s="722"/>
      <c r="BS357" s="728"/>
      <c r="BT357" s="728"/>
      <c r="BU357" s="728"/>
      <c r="BV357" s="728"/>
      <c r="BW357" s="728"/>
      <c r="BX357" s="728"/>
      <c r="BY357" s="728"/>
      <c r="BZ357" s="728"/>
      <c r="CA357" s="728"/>
      <c r="CB357" s="728"/>
      <c r="CC357" s="728"/>
      <c r="CD357" s="728"/>
      <c r="CE357" s="728"/>
      <c r="CF357" s="728"/>
      <c r="CG357" s="728"/>
      <c r="CH357" s="728"/>
      <c r="CI357" s="728"/>
      <c r="CJ357" s="728"/>
      <c r="CK357" s="728"/>
      <c r="CL357" s="728"/>
      <c r="CS357" s="898"/>
      <c r="CT357" s="898"/>
      <c r="CU357" s="898"/>
      <c r="CV357" s="898"/>
      <c r="CW357" s="898"/>
      <c r="CX357" s="898"/>
      <c r="CY357" s="898"/>
      <c r="CZ357" s="898"/>
      <c r="DA357" s="898"/>
      <c r="DB357" s="898"/>
      <c r="DC357" s="898"/>
      <c r="DD357" s="898"/>
      <c r="DE357" s="898"/>
      <c r="DF357" s="898"/>
      <c r="DG357" s="898"/>
      <c r="DH357" s="898"/>
      <c r="DI357" s="898"/>
      <c r="DJ357" s="898"/>
      <c r="DK357" s="898"/>
      <c r="DL357" s="898"/>
      <c r="DM357" s="898"/>
      <c r="DN357" s="898"/>
      <c r="DO357" s="898"/>
      <c r="DP357" s="898"/>
      <c r="DQ357" s="898"/>
      <c r="DR357" s="898"/>
      <c r="DS357" s="898"/>
      <c r="DT357" s="898"/>
      <c r="DU357" s="898"/>
      <c r="DV357" s="898"/>
      <c r="DW357" s="898"/>
      <c r="DX357" s="898"/>
      <c r="DY357" s="898"/>
      <c r="DZ357" s="898"/>
      <c r="EA357" s="898"/>
      <c r="EB357" s="898"/>
      <c r="EC357" s="898"/>
      <c r="ED357" s="898"/>
      <c r="EE357" s="898"/>
      <c r="EF357" s="898"/>
      <c r="EG357" s="898"/>
      <c r="EH357" s="898"/>
      <c r="EI357" s="898"/>
      <c r="EJ357" s="898"/>
      <c r="EK357" s="898"/>
      <c r="EL357" s="898"/>
      <c r="EM357" s="898"/>
      <c r="EN357" s="898"/>
      <c r="EO357" s="898"/>
      <c r="EP357" s="898"/>
      <c r="EQ357" s="898"/>
      <c r="ER357" s="898"/>
      <c r="ES357" s="898"/>
      <c r="FO357" s="722"/>
      <c r="FP357" s="820" t="s">
        <v>1662</v>
      </c>
      <c r="FQ357" s="821"/>
      <c r="FR357" s="821"/>
      <c r="FS357" s="821"/>
      <c r="FT357" s="821"/>
      <c r="FU357" s="821"/>
      <c r="FV357" s="821"/>
      <c r="FW357" s="821"/>
      <c r="FX357" s="821"/>
      <c r="FY357" s="821"/>
      <c r="FZ357" s="822"/>
      <c r="JK357" s="722"/>
      <c r="JL357" s="972" t="s">
        <v>3265</v>
      </c>
      <c r="JM357" s="973"/>
      <c r="JN357" s="973"/>
      <c r="JO357" s="974"/>
      <c r="JP357" s="728"/>
      <c r="JQ357" s="728"/>
      <c r="JR357" s="722"/>
      <c r="JS357" s="722"/>
      <c r="JT357" s="722"/>
      <c r="JU357" s="722"/>
      <c r="JV357" s="722"/>
      <c r="JW357" s="722"/>
      <c r="JX357" s="722"/>
      <c r="JY357" s="722"/>
      <c r="JZ357" s="722"/>
      <c r="KA357" s="722"/>
      <c r="KB357" s="722"/>
      <c r="KC357" s="722"/>
      <c r="KD357" s="722"/>
      <c r="KE357" s="722"/>
      <c r="KF357" s="722"/>
      <c r="LT357" s="722"/>
      <c r="LU357" s="722"/>
      <c r="LV357" s="722"/>
      <c r="LW357" s="722"/>
      <c r="LX357" s="722"/>
      <c r="LY357" s="722"/>
      <c r="LZ357" s="722"/>
      <c r="MA357" s="722"/>
      <c r="MB357" s="824" t="s">
        <v>3266</v>
      </c>
      <c r="MC357" s="825"/>
      <c r="MD357" s="825"/>
      <c r="ME357" s="825"/>
      <c r="MF357" s="827"/>
      <c r="MG357" s="825"/>
      <c r="MH357" s="825"/>
      <c r="MI357" s="825"/>
      <c r="MJ357" s="825"/>
      <c r="MK357" s="825"/>
      <c r="ML357" s="826"/>
      <c r="MM357" s="827"/>
      <c r="MN357" s="824" t="s">
        <v>3266</v>
      </c>
      <c r="MO357" s="825"/>
      <c r="MP357" s="825"/>
      <c r="MQ357" s="825"/>
      <c r="MR357" s="825"/>
      <c r="MS357" s="825"/>
      <c r="MT357" s="825"/>
      <c r="MU357" s="825"/>
      <c r="MV357" s="825"/>
      <c r="MW357" s="825"/>
      <c r="MX357" s="826"/>
      <c r="MY357" s="812"/>
      <c r="MZ357" s="812"/>
      <c r="NA357" s="812"/>
      <c r="NB357" s="812"/>
      <c r="NC357" s="812"/>
      <c r="ND357" s="812"/>
      <c r="NE357" s="812"/>
      <c r="NF357" s="812"/>
      <c r="NG357" s="812"/>
      <c r="NH357" s="812"/>
      <c r="NI357" s="812"/>
      <c r="NJ357" s="812"/>
      <c r="NK357" s="812"/>
      <c r="NL357" s="812"/>
      <c r="NM357" s="812"/>
      <c r="NN357" s="812"/>
      <c r="NO357" s="812"/>
      <c r="NP357" s="812"/>
      <c r="NQ357" s="812"/>
      <c r="NR357" s="812"/>
      <c r="NS357" s="812"/>
      <c r="NT357" s="812"/>
      <c r="NU357" s="812"/>
      <c r="NV357" s="812"/>
      <c r="NW357" s="812"/>
      <c r="NX357" s="812"/>
      <c r="NY357" s="812"/>
      <c r="NZ357" s="812"/>
      <c r="OA357" s="812"/>
      <c r="OB357" s="812"/>
      <c r="OC357" s="812"/>
      <c r="OD357" s="812"/>
      <c r="OE357" s="812"/>
      <c r="OF357" s="812"/>
      <c r="OG357" s="812"/>
      <c r="OH357" s="812"/>
      <c r="OI357" s="812"/>
      <c r="OJ357" s="812"/>
      <c r="OK357" s="812"/>
      <c r="OL357" s="812"/>
      <c r="OM357" s="812"/>
      <c r="ON357" s="812"/>
      <c r="OO357" s="812"/>
      <c r="OP357" s="812"/>
      <c r="OQ357" s="812"/>
      <c r="OR357" s="812"/>
      <c r="OS357" s="812"/>
      <c r="OT357" s="812"/>
      <c r="OU357" s="812"/>
      <c r="OV357" s="812"/>
      <c r="OW357" s="812"/>
      <c r="OX357" s="812"/>
      <c r="OY357" s="812"/>
      <c r="OZ357" s="812"/>
      <c r="PA357" s="812"/>
      <c r="PB357" s="812"/>
      <c r="PC357" s="812"/>
      <c r="PD357" s="812"/>
      <c r="PE357" s="812"/>
      <c r="PF357" s="812"/>
      <c r="PG357" s="812"/>
      <c r="PH357" s="812"/>
      <c r="PI357" s="812"/>
      <c r="PJ357" s="812"/>
      <c r="PK357" s="812"/>
      <c r="PL357" s="812"/>
      <c r="PM357" s="812"/>
      <c r="PN357" s="812"/>
      <c r="PO357" s="812"/>
      <c r="PP357" s="812"/>
      <c r="PQ357" s="812"/>
      <c r="PR357" s="812"/>
      <c r="PS357" s="812"/>
      <c r="PT357" s="812"/>
      <c r="PU357" s="812"/>
      <c r="PV357" s="812"/>
      <c r="PW357" s="812"/>
      <c r="PX357" s="812"/>
      <c r="PY357" s="812"/>
      <c r="PZ357" s="812"/>
      <c r="QA357" s="812"/>
      <c r="QB357" s="812"/>
      <c r="QC357" s="812"/>
      <c r="QD357" s="812"/>
      <c r="QE357" s="812"/>
      <c r="QF357" s="812"/>
      <c r="QG357" s="812"/>
      <c r="QH357" s="812"/>
      <c r="QI357" s="812"/>
      <c r="QJ357" s="812"/>
      <c r="QK357" s="812"/>
      <c r="QL357" s="812"/>
      <c r="QM357" s="812"/>
      <c r="QN357" s="812"/>
      <c r="QO357" s="812"/>
      <c r="QP357" s="812"/>
      <c r="QQ357" s="812"/>
      <c r="QR357" s="812"/>
      <c r="QS357" s="812"/>
      <c r="QT357" s="812"/>
      <c r="QU357" s="812"/>
      <c r="QV357" s="812"/>
      <c r="QW357" s="812"/>
      <c r="QX357" s="812"/>
      <c r="QY357" s="812"/>
      <c r="QZ357" s="812"/>
      <c r="RA357" s="812"/>
      <c r="RB357" s="812"/>
      <c r="RC357" s="812"/>
      <c r="RD357" s="812"/>
      <c r="RE357" s="812"/>
      <c r="RF357" s="812"/>
      <c r="RG357" s="812"/>
      <c r="RH357" s="812"/>
      <c r="RI357" s="812"/>
      <c r="RJ357" s="812"/>
      <c r="RK357" s="812"/>
      <c r="RL357" s="812"/>
      <c r="RM357" s="812"/>
      <c r="RN357" s="812"/>
      <c r="RO357" s="812"/>
      <c r="RP357" s="812"/>
      <c r="RQ357" s="812"/>
      <c r="RR357" s="812"/>
      <c r="RS357" s="812"/>
      <c r="RT357" s="812"/>
      <c r="RU357" s="812"/>
      <c r="RV357" s="812"/>
      <c r="RW357" s="812"/>
      <c r="RX357" s="812"/>
      <c r="RY357" s="812"/>
      <c r="RZ357" s="812"/>
      <c r="SA357" s="812"/>
      <c r="SB357" s="812"/>
      <c r="SC357" s="812"/>
      <c r="SD357" s="812"/>
      <c r="SE357" s="812"/>
      <c r="SF357" s="812"/>
      <c r="SG357" s="812"/>
      <c r="SH357" s="812"/>
      <c r="SI357" s="812"/>
      <c r="SJ357" s="812"/>
      <c r="SK357" s="812"/>
      <c r="SL357" s="812"/>
      <c r="SM357" s="812"/>
      <c r="SN357" s="812"/>
      <c r="SO357" s="812"/>
      <c r="SP357" s="812"/>
      <c r="SQ357" s="812"/>
      <c r="SR357" s="812"/>
      <c r="SS357" s="812"/>
      <c r="ST357" s="812"/>
      <c r="SU357" s="812"/>
      <c r="SV357" s="812"/>
      <c r="SW357" s="812"/>
      <c r="SX357" s="812"/>
      <c r="SY357" s="812"/>
      <c r="SZ357" s="812"/>
      <c r="TA357" s="812"/>
      <c r="TB357" s="812"/>
      <c r="TC357" s="812"/>
      <c r="TD357" s="812"/>
      <c r="TE357" s="812"/>
      <c r="TF357" s="812"/>
      <c r="TG357" s="812"/>
      <c r="TH357" s="812"/>
      <c r="TI357" s="812"/>
      <c r="TJ357" s="812"/>
      <c r="TK357" s="812"/>
      <c r="TL357" s="812"/>
      <c r="TM357" s="812"/>
      <c r="TN357" s="812"/>
      <c r="TO357" s="812"/>
      <c r="TP357" s="812"/>
      <c r="TQ357" s="812"/>
      <c r="TR357" s="812"/>
      <c r="TS357" s="812"/>
      <c r="TT357" s="812"/>
      <c r="TU357" s="812"/>
      <c r="TV357" s="812"/>
      <c r="TW357" s="812"/>
      <c r="TX357" s="812"/>
      <c r="TY357" s="812"/>
      <c r="TZ357" s="812"/>
      <c r="UA357" s="812"/>
      <c r="UB357" s="812"/>
      <c r="UC357" s="812"/>
      <c r="UD357" s="812"/>
      <c r="UE357" s="812"/>
      <c r="UF357" s="812"/>
      <c r="UG357" s="812"/>
      <c r="UH357" s="812"/>
      <c r="UI357" s="812"/>
      <c r="UJ357" s="812"/>
      <c r="UK357" s="812"/>
      <c r="UL357" s="812"/>
      <c r="UM357" s="812"/>
      <c r="UN357" s="812"/>
      <c r="UO357" s="812"/>
      <c r="UP357" s="812"/>
      <c r="UQ357" s="812"/>
      <c r="UR357" s="812"/>
      <c r="US357" s="812"/>
      <c r="UT357" s="812"/>
      <c r="UU357" s="812"/>
      <c r="UV357" s="812"/>
      <c r="UW357" s="812"/>
      <c r="UX357" s="812"/>
      <c r="UY357" s="812"/>
      <c r="UZ357" s="812"/>
      <c r="VA357" s="812"/>
      <c r="VB357" s="812"/>
      <c r="VC357" s="812"/>
      <c r="VD357" s="812"/>
      <c r="VE357" s="812"/>
      <c r="VF357" s="812"/>
      <c r="VG357" s="812"/>
      <c r="VH357" s="812"/>
      <c r="VI357" s="812"/>
      <c r="VJ357" s="812"/>
      <c r="VK357" s="812"/>
      <c r="VL357" s="812"/>
      <c r="VM357" s="812"/>
      <c r="VN357" s="812"/>
      <c r="VO357" s="812"/>
      <c r="VP357" s="812"/>
      <c r="VQ357" s="812"/>
      <c r="VR357" s="812"/>
      <c r="VS357" s="812"/>
      <c r="VT357" s="812"/>
      <c r="VU357" s="812"/>
      <c r="VV357" s="812"/>
      <c r="VW357" s="812"/>
      <c r="VX357" s="812"/>
      <c r="VY357" s="812"/>
      <c r="VZ357" s="812"/>
      <c r="WA357" s="812"/>
      <c r="WB357" s="812"/>
      <c r="WC357" s="812"/>
      <c r="WD357" s="812"/>
      <c r="WE357" s="812"/>
      <c r="WF357" s="812"/>
      <c r="WG357" s="812"/>
      <c r="WH357" s="812"/>
      <c r="WI357" s="812"/>
      <c r="WJ357" s="812"/>
      <c r="WK357" s="812"/>
      <c r="WL357" s="812"/>
      <c r="WM357" s="812"/>
      <c r="WN357" s="812"/>
      <c r="WO357" s="812"/>
      <c r="WP357" s="812"/>
      <c r="WQ357" s="812"/>
      <c r="WR357" s="812"/>
      <c r="WS357" s="812"/>
      <c r="WT357" s="812"/>
      <c r="WU357" s="812"/>
      <c r="WV357" s="812"/>
      <c r="WW357" s="812"/>
      <c r="WX357" s="812"/>
      <c r="WY357" s="812"/>
      <c r="WZ357" s="812"/>
      <c r="XA357" s="812"/>
      <c r="XB357" s="812"/>
      <c r="XC357" s="812"/>
      <c r="XD357" s="812"/>
      <c r="XE357" s="812"/>
      <c r="XF357" s="812"/>
      <c r="XG357" s="812"/>
      <c r="XH357" s="812"/>
      <c r="XI357" s="812"/>
      <c r="XJ357" s="812"/>
      <c r="XK357" s="812"/>
      <c r="XL357" s="812"/>
      <c r="XM357" s="812"/>
      <c r="XN357" s="812"/>
      <c r="XO357" s="812"/>
      <c r="XP357" s="812"/>
    </row>
    <row r="358" spans="1:660" s="722" customFormat="1" ht="16.2" customHeight="1">
      <c r="A358" s="1417" t="s">
        <v>3254</v>
      </c>
      <c r="B358" s="953"/>
      <c r="C358" s="1393" t="s">
        <v>3267</v>
      </c>
      <c r="D358" s="728"/>
      <c r="E358" s="728"/>
      <c r="F358" s="728"/>
      <c r="G358" s="728"/>
      <c r="H358" s="728"/>
      <c r="I358" s="728"/>
      <c r="J358" s="728"/>
      <c r="K358" s="728"/>
      <c r="L358" s="728"/>
      <c r="M358" s="728"/>
      <c r="N358" s="728"/>
      <c r="O358" s="728"/>
      <c r="P358" s="728"/>
      <c r="Q358" s="728"/>
      <c r="R358" s="728"/>
      <c r="S358" s="728"/>
      <c r="T358" s="728"/>
      <c r="U358" s="728"/>
      <c r="V358" s="728"/>
      <c r="W358" s="728"/>
      <c r="X358" s="728"/>
      <c r="Y358" s="728"/>
      <c r="Z358" s="728"/>
      <c r="AA358" s="728"/>
      <c r="AB358" s="728"/>
      <c r="AC358" s="728"/>
      <c r="AD358" s="728"/>
      <c r="AE358" s="728"/>
      <c r="AF358" s="728"/>
      <c r="AG358" s="728"/>
      <c r="AH358" s="728"/>
      <c r="AI358" s="728"/>
      <c r="AJ358" s="728"/>
      <c r="AK358" s="728"/>
      <c r="AL358" s="728"/>
      <c r="AM358" s="728"/>
      <c r="AN358" s="728"/>
      <c r="AO358" s="728"/>
      <c r="AP358" s="728"/>
      <c r="AQ358" s="728"/>
      <c r="AR358" s="728"/>
      <c r="AS358" s="728"/>
      <c r="AT358" s="728"/>
      <c r="AU358" s="728"/>
      <c r="AV358" s="728"/>
      <c r="AW358" s="728"/>
      <c r="AX358" s="728"/>
      <c r="AY358" s="728"/>
      <c r="BA358" s="728"/>
      <c r="BB358" s="728"/>
      <c r="BC358" s="728"/>
      <c r="BD358" s="728"/>
      <c r="BE358" s="728"/>
      <c r="BF358" s="728"/>
      <c r="BG358" s="728"/>
      <c r="BH358" s="728"/>
      <c r="BI358" s="728"/>
      <c r="BJ358" s="728"/>
      <c r="BK358" s="728"/>
      <c r="BL358" s="728"/>
      <c r="BM358" s="728"/>
      <c r="BN358" s="728"/>
      <c r="BO358" s="728"/>
      <c r="BP358" s="728"/>
      <c r="BQ358" s="728"/>
      <c r="BR358" s="728"/>
      <c r="BS358" s="728"/>
      <c r="BT358" s="728"/>
      <c r="BU358" s="728"/>
      <c r="BV358" s="728"/>
      <c r="BW358" s="728"/>
      <c r="BX358" s="728"/>
      <c r="BY358" s="728"/>
      <c r="BZ358" s="728"/>
      <c r="CA358" s="728"/>
      <c r="CB358" s="728"/>
      <c r="CC358" s="728"/>
      <c r="CD358" s="728"/>
      <c r="CE358" s="728"/>
      <c r="CF358" s="728"/>
      <c r="CG358" s="728"/>
      <c r="CH358" s="728"/>
      <c r="CI358" s="728"/>
      <c r="CJ358" s="728"/>
      <c r="CK358" s="728"/>
      <c r="CL358" s="728"/>
      <c r="CS358" s="815"/>
      <c r="CT358" s="815"/>
      <c r="CU358" s="815"/>
      <c r="CV358" s="815"/>
      <c r="CW358" s="815"/>
      <c r="CX358" s="815"/>
      <c r="CY358" s="815"/>
      <c r="CZ358" s="815"/>
      <c r="DA358" s="815"/>
      <c r="DB358" s="815"/>
      <c r="DC358" s="815"/>
      <c r="DD358" s="815"/>
      <c r="DE358" s="815"/>
      <c r="DF358" s="815"/>
      <c r="DG358" s="815"/>
      <c r="DH358" s="815"/>
      <c r="DI358" s="815"/>
      <c r="DJ358" s="815"/>
      <c r="DK358" s="815"/>
      <c r="DL358" s="815"/>
      <c r="DM358" s="815"/>
      <c r="DN358" s="815"/>
      <c r="DO358" s="815"/>
      <c r="DP358" s="815"/>
      <c r="DQ358" s="815"/>
      <c r="DR358" s="815"/>
      <c r="DS358" s="815"/>
      <c r="DT358" s="815"/>
      <c r="DU358" s="815"/>
      <c r="DV358" s="815"/>
      <c r="DW358" s="815"/>
      <c r="DX358" s="815"/>
      <c r="DY358" s="815"/>
      <c r="DZ358" s="815"/>
      <c r="EA358" s="815"/>
      <c r="EB358" s="815"/>
      <c r="EC358" s="815"/>
      <c r="ED358" s="815"/>
      <c r="EE358" s="815"/>
      <c r="EF358" s="815"/>
      <c r="EG358" s="815"/>
      <c r="EH358" s="815"/>
      <c r="EI358" s="815"/>
      <c r="EJ358" s="815"/>
      <c r="EK358" s="815"/>
      <c r="EL358" s="815"/>
      <c r="EM358" s="815"/>
      <c r="EN358" s="815"/>
      <c r="EO358" s="815"/>
      <c r="EP358" s="815"/>
      <c r="EQ358" s="815"/>
      <c r="ER358" s="815"/>
      <c r="ES358" s="815"/>
      <c r="FP358" s="816" t="s">
        <v>2272</v>
      </c>
      <c r="FQ358" s="817"/>
      <c r="FR358" s="817"/>
      <c r="FS358" s="817"/>
      <c r="FT358" s="817"/>
      <c r="FU358" s="817"/>
      <c r="FV358" s="817"/>
      <c r="FW358" s="817"/>
      <c r="FX358" s="817"/>
      <c r="FY358" s="817"/>
      <c r="FZ358" s="818"/>
      <c r="MI358" s="820" t="s">
        <v>3268</v>
      </c>
      <c r="MJ358" s="821"/>
      <c r="MK358" s="821"/>
      <c r="ML358" s="821"/>
      <c r="MN358" s="821"/>
      <c r="MO358" s="821"/>
      <c r="MP358" s="821"/>
      <c r="MQ358" s="821"/>
      <c r="MR358" s="822"/>
      <c r="MS358" s="720"/>
      <c r="MT358" s="720"/>
      <c r="NI358" s="720"/>
      <c r="NJ358" s="720"/>
      <c r="NK358" s="720"/>
      <c r="NL358" s="720"/>
      <c r="NM358" s="720"/>
      <c r="NN358" s="720"/>
      <c r="NO358" s="720"/>
      <c r="NP358" s="720"/>
      <c r="NQ358" s="720"/>
      <c r="NR358" s="720"/>
      <c r="NS358" s="720"/>
      <c r="NT358" s="720"/>
      <c r="NU358" s="720"/>
      <c r="NV358" s="720"/>
      <c r="NW358" s="720"/>
      <c r="NX358" s="720"/>
      <c r="NY358" s="720"/>
      <c r="NZ358" s="720"/>
      <c r="OA358" s="720"/>
      <c r="OB358" s="720"/>
      <c r="OC358" s="720"/>
      <c r="OD358" s="720"/>
      <c r="OE358" s="720"/>
      <c r="OF358" s="720"/>
      <c r="OG358" s="720"/>
      <c r="OH358" s="720"/>
      <c r="OI358" s="720"/>
      <c r="OJ358" s="720"/>
      <c r="OK358" s="720"/>
      <c r="OL358" s="720"/>
      <c r="OM358" s="720"/>
      <c r="ON358" s="720"/>
      <c r="OO358" s="720"/>
      <c r="OP358" s="720"/>
      <c r="OQ358" s="720"/>
      <c r="OR358" s="720"/>
      <c r="OS358" s="720"/>
      <c r="OT358" s="720"/>
      <c r="OU358" s="720"/>
      <c r="OV358" s="720"/>
      <c r="OW358" s="720"/>
      <c r="OX358" s="720"/>
      <c r="OY358" s="720"/>
      <c r="OZ358" s="720"/>
      <c r="PA358" s="720"/>
      <c r="PB358" s="720"/>
      <c r="PC358" s="720"/>
      <c r="PD358" s="720"/>
      <c r="PE358" s="720"/>
      <c r="PF358" s="720"/>
      <c r="PG358" s="720"/>
      <c r="PH358" s="720"/>
      <c r="PI358" s="720"/>
      <c r="PJ358" s="720"/>
      <c r="PK358" s="720"/>
      <c r="PL358" s="720"/>
      <c r="PM358" s="720"/>
      <c r="PN358" s="720"/>
      <c r="PO358" s="720"/>
      <c r="PP358" s="720"/>
      <c r="PQ358" s="720"/>
      <c r="PR358" s="720"/>
      <c r="PS358" s="720"/>
      <c r="PT358" s="720"/>
      <c r="PU358" s="720"/>
      <c r="PV358" s="720"/>
      <c r="PW358" s="720"/>
      <c r="PX358" s="720"/>
      <c r="PY358" s="720"/>
      <c r="PZ358" s="720"/>
      <c r="QA358" s="720"/>
      <c r="QB358" s="720"/>
      <c r="QC358" s="720"/>
      <c r="QD358" s="720"/>
      <c r="QE358" s="720"/>
      <c r="QF358" s="720"/>
      <c r="QG358" s="720"/>
      <c r="QH358" s="720"/>
      <c r="QI358" s="720"/>
      <c r="QJ358" s="720"/>
      <c r="QK358" s="720"/>
      <c r="QL358" s="720"/>
      <c r="QM358" s="720"/>
      <c r="QN358" s="720"/>
      <c r="QO358" s="720"/>
      <c r="QP358" s="720"/>
      <c r="QQ358" s="720"/>
      <c r="QR358" s="720"/>
      <c r="QS358" s="720"/>
      <c r="QT358" s="720"/>
      <c r="QU358" s="720"/>
      <c r="QV358" s="720"/>
      <c r="QW358" s="720"/>
      <c r="QX358" s="720"/>
      <c r="QY358" s="720"/>
      <c r="QZ358" s="720"/>
      <c r="RA358" s="720"/>
      <c r="RB358" s="720"/>
      <c r="RC358" s="720"/>
      <c r="RD358" s="720"/>
      <c r="RE358" s="720"/>
      <c r="RF358" s="720"/>
      <c r="RG358" s="720"/>
      <c r="RH358" s="720"/>
      <c r="RI358" s="720"/>
      <c r="RJ358" s="720"/>
      <c r="RK358" s="720"/>
      <c r="RL358" s="720"/>
      <c r="RM358" s="720"/>
      <c r="RN358" s="720"/>
      <c r="RO358" s="720"/>
      <c r="RP358" s="720"/>
      <c r="RQ358" s="720"/>
      <c r="RR358" s="720"/>
      <c r="RS358" s="720"/>
      <c r="RT358" s="720"/>
      <c r="RU358" s="720"/>
      <c r="RV358" s="720"/>
      <c r="RW358" s="720"/>
      <c r="RX358" s="720"/>
      <c r="RY358" s="720"/>
      <c r="RZ358" s="720"/>
      <c r="SA358" s="720"/>
      <c r="SB358" s="720"/>
      <c r="SC358" s="720"/>
      <c r="SD358" s="720"/>
      <c r="SE358" s="720"/>
      <c r="SF358" s="720"/>
      <c r="SG358" s="720"/>
      <c r="SH358" s="720"/>
      <c r="SI358" s="720"/>
      <c r="SJ358" s="720"/>
      <c r="SK358" s="720"/>
      <c r="SL358" s="720"/>
      <c r="SM358" s="720"/>
      <c r="SN358" s="720"/>
      <c r="SO358" s="720"/>
      <c r="SP358" s="720"/>
      <c r="SQ358" s="720"/>
      <c r="SR358" s="720"/>
      <c r="SS358" s="720"/>
      <c r="ST358" s="720"/>
      <c r="SU358" s="720"/>
      <c r="SV358" s="720"/>
      <c r="SW358" s="720"/>
      <c r="SX358" s="720"/>
      <c r="SY358" s="720"/>
      <c r="SZ358" s="720"/>
      <c r="TA358" s="720"/>
      <c r="TB358" s="720"/>
      <c r="TC358" s="720"/>
      <c r="TD358" s="720"/>
      <c r="TE358" s="720"/>
      <c r="TF358" s="720"/>
      <c r="TG358" s="720"/>
      <c r="TH358" s="720"/>
      <c r="TI358" s="720"/>
      <c r="TJ358" s="720"/>
      <c r="TK358" s="720"/>
      <c r="TL358" s="720"/>
      <c r="TM358" s="720"/>
      <c r="TN358" s="720"/>
      <c r="TO358" s="720"/>
      <c r="TP358" s="720"/>
      <c r="TQ358" s="720"/>
      <c r="TR358" s="720"/>
      <c r="TS358" s="720"/>
      <c r="TT358" s="720"/>
      <c r="TU358" s="720"/>
      <c r="TV358" s="720"/>
      <c r="TW358" s="720"/>
      <c r="TX358" s="720"/>
      <c r="TY358" s="720"/>
      <c r="TZ358" s="720"/>
      <c r="UA358" s="720"/>
      <c r="UB358" s="720"/>
      <c r="UC358" s="720"/>
      <c r="UD358" s="720"/>
      <c r="UE358" s="720"/>
      <c r="UF358" s="720"/>
      <c r="UG358" s="720"/>
      <c r="UH358" s="720"/>
      <c r="UI358" s="720"/>
      <c r="UJ358" s="720"/>
      <c r="UK358" s="720"/>
      <c r="UL358" s="720"/>
      <c r="UM358" s="720"/>
      <c r="UN358" s="720"/>
      <c r="UO358" s="720"/>
      <c r="UP358" s="720"/>
      <c r="UQ358" s="720"/>
      <c r="UR358" s="720"/>
      <c r="US358" s="720"/>
      <c r="UT358" s="720"/>
      <c r="UU358" s="720"/>
      <c r="UV358" s="720"/>
      <c r="UW358" s="720"/>
      <c r="UX358" s="720"/>
      <c r="UY358" s="720"/>
      <c r="UZ358" s="720"/>
      <c r="VA358" s="720"/>
      <c r="VB358" s="720"/>
      <c r="VC358" s="720"/>
      <c r="VD358" s="720"/>
      <c r="VE358" s="720"/>
      <c r="VF358" s="720"/>
      <c r="VG358" s="720"/>
      <c r="VH358" s="720"/>
      <c r="VI358" s="720"/>
      <c r="VJ358" s="720"/>
      <c r="VK358" s="720"/>
      <c r="VL358" s="720"/>
      <c r="VM358" s="720"/>
      <c r="VN358" s="720"/>
      <c r="VO358" s="720"/>
      <c r="VP358" s="720"/>
      <c r="VQ358" s="720"/>
      <c r="VR358" s="720"/>
      <c r="VS358" s="720"/>
      <c r="VT358" s="720"/>
      <c r="VU358" s="720"/>
      <c r="VV358" s="720"/>
      <c r="VW358" s="720"/>
      <c r="VX358" s="720"/>
      <c r="VY358" s="720"/>
      <c r="VZ358" s="720"/>
      <c r="WA358" s="720"/>
      <c r="WB358" s="720"/>
      <c r="WC358" s="720"/>
      <c r="WD358" s="720"/>
      <c r="WE358" s="720"/>
      <c r="WF358" s="720"/>
      <c r="WG358" s="720"/>
      <c r="WH358" s="720"/>
      <c r="WI358" s="720"/>
      <c r="WJ358" s="720"/>
      <c r="WK358" s="720"/>
      <c r="WL358" s="720"/>
      <c r="WM358" s="720"/>
      <c r="WN358" s="720"/>
      <c r="WO358" s="720"/>
      <c r="WP358" s="720"/>
      <c r="WQ358" s="720"/>
      <c r="WR358" s="720"/>
      <c r="WS358" s="720"/>
      <c r="WT358" s="720"/>
      <c r="WU358" s="720"/>
      <c r="WV358" s="720"/>
      <c r="WW358" s="720"/>
      <c r="WX358" s="720"/>
      <c r="WY358" s="720"/>
      <c r="WZ358" s="720"/>
      <c r="XA358" s="720"/>
      <c r="XB358" s="720"/>
      <c r="XC358" s="720"/>
      <c r="XD358" s="720"/>
      <c r="XE358" s="720"/>
      <c r="XF358" s="720"/>
      <c r="XG358" s="720"/>
      <c r="XH358" s="720"/>
      <c r="XI358" s="720"/>
      <c r="XJ358" s="720"/>
      <c r="XK358" s="720"/>
      <c r="XL358" s="720"/>
      <c r="XM358" s="720"/>
      <c r="XN358" s="720"/>
      <c r="XO358" s="720"/>
      <c r="XP358" s="720"/>
      <c r="XQ358" s="720"/>
      <c r="XR358" s="720"/>
      <c r="XS358" s="720"/>
      <c r="XT358" s="720"/>
      <c r="XU358" s="720"/>
      <c r="XV358" s="720"/>
      <c r="XW358" s="720"/>
      <c r="XX358" s="720"/>
      <c r="XY358" s="720"/>
      <c r="XZ358" s="720"/>
      <c r="YA358" s="720"/>
      <c r="YB358" s="720"/>
      <c r="YC358" s="720"/>
      <c r="YD358" s="720"/>
      <c r="YE358" s="720"/>
    </row>
    <row r="359" spans="1:660" s="722" customFormat="1" ht="16.2" customHeight="1">
      <c r="A359" s="1418"/>
      <c r="B359" s="953"/>
      <c r="C359" s="1393"/>
      <c r="D359" s="728"/>
      <c r="E359" s="728"/>
      <c r="F359" s="728"/>
      <c r="G359" s="728"/>
      <c r="H359" s="728"/>
      <c r="I359" s="728"/>
      <c r="J359" s="728"/>
      <c r="K359" s="728"/>
      <c r="L359" s="728"/>
      <c r="M359" s="728"/>
      <c r="N359" s="728"/>
      <c r="O359" s="728"/>
      <c r="P359" s="728"/>
      <c r="Q359" s="728"/>
      <c r="R359" s="728"/>
      <c r="S359" s="728"/>
      <c r="T359" s="728"/>
      <c r="U359" s="728"/>
      <c r="V359" s="728"/>
      <c r="W359" s="728"/>
      <c r="X359" s="728"/>
      <c r="Y359" s="728"/>
      <c r="Z359" s="728"/>
      <c r="AA359" s="728"/>
      <c r="AB359" s="728"/>
      <c r="AC359" s="728"/>
      <c r="AD359" s="728"/>
      <c r="AE359" s="728"/>
      <c r="AF359" s="728"/>
      <c r="AG359" s="728"/>
      <c r="AH359" s="728"/>
      <c r="AI359" s="728"/>
      <c r="AJ359" s="728"/>
      <c r="AK359" s="728"/>
      <c r="AL359" s="728"/>
      <c r="AM359" s="728"/>
      <c r="AN359" s="728"/>
      <c r="AO359" s="728"/>
      <c r="AP359" s="728"/>
      <c r="AQ359" s="728"/>
      <c r="AR359" s="728"/>
      <c r="AS359" s="728"/>
      <c r="AT359" s="728"/>
      <c r="AU359" s="728"/>
      <c r="AV359" s="728"/>
      <c r="AW359" s="728"/>
      <c r="AX359" s="728"/>
      <c r="AY359" s="728"/>
      <c r="BA359" s="728"/>
      <c r="BB359" s="728"/>
      <c r="BC359" s="728"/>
      <c r="BD359" s="728"/>
      <c r="BE359" s="728"/>
      <c r="BF359" s="728"/>
      <c r="BG359" s="728"/>
      <c r="BH359" s="728"/>
      <c r="BI359" s="728"/>
      <c r="BJ359" s="728"/>
      <c r="BK359" s="899"/>
      <c r="BL359" s="728"/>
      <c r="BM359" s="728"/>
      <c r="BN359" s="728"/>
      <c r="BO359" s="728"/>
      <c r="BP359" s="728"/>
      <c r="BQ359" s="728"/>
      <c r="BR359" s="728"/>
      <c r="BS359" s="728"/>
      <c r="BT359" s="728"/>
      <c r="BU359" s="728"/>
      <c r="BV359" s="728"/>
      <c r="BW359" s="728"/>
      <c r="BX359" s="728"/>
      <c r="BY359" s="728"/>
      <c r="BZ359" s="728"/>
      <c r="CA359" s="728"/>
      <c r="CB359" s="728"/>
      <c r="CC359" s="728"/>
      <c r="CD359" s="728"/>
      <c r="CE359" s="728"/>
      <c r="CF359" s="728"/>
      <c r="CG359" s="728"/>
      <c r="CH359" s="728"/>
      <c r="CI359" s="728"/>
      <c r="CJ359" s="728"/>
      <c r="CK359" s="728"/>
      <c r="CL359" s="728"/>
      <c r="CS359" s="815"/>
      <c r="CT359" s="815"/>
      <c r="CU359" s="815"/>
      <c r="CV359" s="815"/>
      <c r="CW359" s="815"/>
      <c r="CX359" s="815"/>
      <c r="CY359" s="815"/>
      <c r="CZ359" s="815"/>
      <c r="DA359" s="815"/>
      <c r="DB359" s="815"/>
      <c r="DC359" s="815"/>
      <c r="DD359" s="815"/>
      <c r="DE359" s="815"/>
      <c r="DF359" s="815"/>
      <c r="DG359" s="815"/>
      <c r="DH359" s="815"/>
      <c r="DI359" s="815"/>
      <c r="DJ359" s="815"/>
      <c r="DK359" s="815"/>
      <c r="DL359" s="815"/>
      <c r="DM359" s="815"/>
      <c r="DN359" s="815"/>
      <c r="DO359" s="815"/>
      <c r="DP359" s="815"/>
      <c r="DQ359" s="815"/>
      <c r="DR359" s="815"/>
      <c r="DS359" s="815"/>
      <c r="DT359" s="815"/>
      <c r="DU359" s="815"/>
      <c r="DV359" s="815"/>
      <c r="DW359" s="815"/>
      <c r="DX359" s="815"/>
      <c r="DY359" s="815"/>
      <c r="DZ359" s="815"/>
      <c r="EA359" s="815"/>
      <c r="EB359" s="815"/>
      <c r="EC359" s="815"/>
      <c r="ED359" s="815"/>
      <c r="EE359" s="815"/>
      <c r="EF359" s="815"/>
      <c r="EG359" s="815"/>
      <c r="EH359" s="815"/>
      <c r="EI359" s="815"/>
      <c r="EJ359" s="815"/>
      <c r="EK359" s="815"/>
      <c r="EL359" s="815"/>
      <c r="EM359" s="815"/>
      <c r="EN359" s="815"/>
      <c r="EO359" s="815"/>
      <c r="EP359" s="815"/>
      <c r="EQ359" s="815"/>
      <c r="ER359" s="815"/>
      <c r="ES359" s="815"/>
      <c r="FP359" s="820"/>
      <c r="FQ359" s="821"/>
      <c r="FR359" s="821"/>
      <c r="FS359" s="821"/>
      <c r="FT359" s="821"/>
      <c r="FU359" s="821"/>
      <c r="FV359" s="821"/>
      <c r="FW359" s="821"/>
      <c r="FX359" s="821"/>
      <c r="FY359" s="821"/>
      <c r="FZ359" s="822"/>
      <c r="MI359" s="820" t="s">
        <v>3269</v>
      </c>
      <c r="MJ359" s="821"/>
      <c r="MK359" s="821"/>
      <c r="ML359" s="821"/>
      <c r="MN359" s="821"/>
      <c r="MO359" s="821"/>
      <c r="MP359" s="821"/>
      <c r="MQ359" s="821"/>
      <c r="MR359" s="822"/>
      <c r="MS359" s="720"/>
      <c r="MT359" s="720"/>
      <c r="NI359" s="720"/>
      <c r="NJ359" s="720"/>
      <c r="NK359" s="720"/>
      <c r="NL359" s="720"/>
      <c r="NM359" s="720"/>
      <c r="NN359" s="720"/>
      <c r="NO359" s="720"/>
      <c r="NP359" s="720"/>
      <c r="NQ359" s="720"/>
      <c r="NR359" s="720"/>
      <c r="NS359" s="720"/>
      <c r="NT359" s="720"/>
      <c r="NU359" s="720"/>
      <c r="NV359" s="720"/>
      <c r="NW359" s="720"/>
      <c r="NX359" s="720"/>
      <c r="NY359" s="720"/>
      <c r="NZ359" s="720"/>
      <c r="OA359" s="720"/>
      <c r="OB359" s="720"/>
      <c r="OC359" s="720"/>
      <c r="OD359" s="720"/>
      <c r="OE359" s="720"/>
      <c r="OF359" s="720"/>
      <c r="OG359" s="720"/>
      <c r="OH359" s="720"/>
      <c r="OI359" s="720"/>
      <c r="OJ359" s="720"/>
      <c r="OK359" s="720"/>
      <c r="OL359" s="720"/>
      <c r="OM359" s="720"/>
      <c r="ON359" s="720"/>
      <c r="OO359" s="720"/>
      <c r="OP359" s="720"/>
      <c r="OQ359" s="720"/>
      <c r="OR359" s="720"/>
      <c r="OS359" s="720"/>
      <c r="OT359" s="720"/>
      <c r="OU359" s="720"/>
      <c r="OV359" s="720"/>
      <c r="OW359" s="720"/>
      <c r="OX359" s="720"/>
      <c r="OY359" s="720"/>
      <c r="OZ359" s="720"/>
      <c r="PA359" s="720"/>
      <c r="PB359" s="720"/>
      <c r="PC359" s="720"/>
      <c r="PD359" s="720"/>
      <c r="PE359" s="720"/>
      <c r="PF359" s="720"/>
      <c r="PG359" s="720"/>
      <c r="PH359" s="720"/>
      <c r="PI359" s="720"/>
      <c r="PJ359" s="720"/>
      <c r="PK359" s="720"/>
      <c r="PL359" s="720"/>
      <c r="PM359" s="720"/>
      <c r="PN359" s="720"/>
      <c r="PO359" s="720"/>
      <c r="PP359" s="720"/>
      <c r="PQ359" s="720"/>
      <c r="PR359" s="720"/>
      <c r="PS359" s="720"/>
      <c r="PT359" s="720"/>
      <c r="PU359" s="720"/>
      <c r="PV359" s="720"/>
      <c r="PW359" s="720"/>
      <c r="PX359" s="720"/>
      <c r="PY359" s="720"/>
      <c r="PZ359" s="720"/>
      <c r="QA359" s="720"/>
      <c r="QB359" s="720"/>
      <c r="QC359" s="720"/>
      <c r="QD359" s="720"/>
      <c r="QE359" s="720"/>
      <c r="QF359" s="720"/>
      <c r="QG359" s="720"/>
      <c r="QH359" s="720"/>
      <c r="QI359" s="720"/>
      <c r="QJ359" s="720"/>
      <c r="QK359" s="720"/>
      <c r="QL359" s="720"/>
      <c r="QM359" s="720"/>
      <c r="QN359" s="720"/>
      <c r="QO359" s="720"/>
      <c r="QP359" s="720"/>
      <c r="QQ359" s="720"/>
      <c r="QR359" s="720"/>
      <c r="QS359" s="720"/>
      <c r="QT359" s="720"/>
      <c r="QU359" s="720"/>
      <c r="QV359" s="720"/>
      <c r="QW359" s="720"/>
      <c r="QX359" s="720"/>
      <c r="QY359" s="720"/>
      <c r="QZ359" s="720"/>
      <c r="RA359" s="720"/>
      <c r="RB359" s="720"/>
      <c r="RC359" s="720"/>
      <c r="RD359" s="720"/>
      <c r="RE359" s="720"/>
      <c r="RF359" s="720"/>
      <c r="RG359" s="720"/>
      <c r="RH359" s="720"/>
      <c r="RI359" s="720"/>
      <c r="RJ359" s="720"/>
      <c r="RK359" s="720"/>
      <c r="RL359" s="720"/>
      <c r="RM359" s="720"/>
      <c r="RN359" s="720"/>
      <c r="RO359" s="720"/>
      <c r="RP359" s="720"/>
      <c r="RQ359" s="720"/>
      <c r="RR359" s="720"/>
      <c r="RS359" s="720"/>
      <c r="RT359" s="720"/>
      <c r="RU359" s="720"/>
      <c r="RV359" s="720"/>
      <c r="RW359" s="720"/>
      <c r="RX359" s="720"/>
      <c r="RY359" s="720"/>
      <c r="RZ359" s="720"/>
      <c r="SA359" s="720"/>
      <c r="SB359" s="720"/>
      <c r="SC359" s="720"/>
      <c r="SD359" s="720"/>
      <c r="SE359" s="720"/>
      <c r="SF359" s="720"/>
      <c r="SG359" s="720"/>
      <c r="SH359" s="720"/>
      <c r="SI359" s="720"/>
      <c r="SJ359" s="720"/>
      <c r="SK359" s="720"/>
      <c r="SL359" s="720"/>
      <c r="SM359" s="720"/>
      <c r="SN359" s="720"/>
      <c r="SO359" s="720"/>
      <c r="SP359" s="720"/>
      <c r="SQ359" s="720"/>
      <c r="SR359" s="720"/>
      <c r="SS359" s="720"/>
      <c r="ST359" s="720"/>
      <c r="SU359" s="720"/>
      <c r="SV359" s="720"/>
      <c r="SW359" s="720"/>
      <c r="SX359" s="720"/>
      <c r="SY359" s="720"/>
      <c r="SZ359" s="720"/>
      <c r="TA359" s="720"/>
      <c r="TB359" s="720"/>
      <c r="TC359" s="720"/>
      <c r="TD359" s="720"/>
      <c r="TE359" s="720"/>
      <c r="TF359" s="720"/>
      <c r="TG359" s="720"/>
      <c r="TH359" s="720"/>
      <c r="TI359" s="720"/>
      <c r="TJ359" s="720"/>
      <c r="TK359" s="720"/>
      <c r="TL359" s="720"/>
      <c r="TM359" s="720"/>
      <c r="TN359" s="720"/>
      <c r="TO359" s="720"/>
      <c r="TP359" s="720"/>
      <c r="TQ359" s="720"/>
      <c r="TR359" s="720"/>
      <c r="TS359" s="720"/>
      <c r="TT359" s="720"/>
      <c r="TU359" s="720"/>
      <c r="TV359" s="720"/>
      <c r="TW359" s="720"/>
      <c r="TX359" s="720"/>
      <c r="TY359" s="720"/>
      <c r="TZ359" s="720"/>
      <c r="UA359" s="720"/>
      <c r="UB359" s="720"/>
      <c r="UC359" s="720"/>
      <c r="UD359" s="720"/>
      <c r="UE359" s="720"/>
      <c r="UF359" s="720"/>
      <c r="UG359" s="720"/>
      <c r="UH359" s="720"/>
      <c r="UI359" s="720"/>
      <c r="UJ359" s="720"/>
      <c r="UK359" s="720"/>
      <c r="UL359" s="720"/>
      <c r="UM359" s="720"/>
      <c r="UN359" s="720"/>
      <c r="UO359" s="720"/>
      <c r="UP359" s="720"/>
      <c r="UQ359" s="720"/>
      <c r="UR359" s="720"/>
      <c r="US359" s="720"/>
      <c r="UT359" s="720"/>
      <c r="UU359" s="720"/>
      <c r="UV359" s="720"/>
      <c r="UW359" s="720"/>
      <c r="UX359" s="720"/>
      <c r="UY359" s="720"/>
      <c r="UZ359" s="720"/>
      <c r="VA359" s="720"/>
      <c r="VB359" s="720"/>
      <c r="VC359" s="720"/>
      <c r="VD359" s="720"/>
      <c r="VE359" s="720"/>
      <c r="VF359" s="720"/>
      <c r="VG359" s="720"/>
      <c r="VH359" s="720"/>
      <c r="VI359" s="720"/>
      <c r="VJ359" s="720"/>
      <c r="VK359" s="720"/>
      <c r="VL359" s="720"/>
      <c r="VM359" s="720"/>
      <c r="VN359" s="720"/>
      <c r="VO359" s="720"/>
      <c r="VP359" s="720"/>
      <c r="VQ359" s="720"/>
      <c r="VR359" s="720"/>
      <c r="VS359" s="720"/>
      <c r="VT359" s="720"/>
      <c r="VU359" s="720"/>
      <c r="VV359" s="720"/>
      <c r="VW359" s="720"/>
      <c r="VX359" s="720"/>
      <c r="VY359" s="720"/>
      <c r="VZ359" s="720"/>
      <c r="WA359" s="720"/>
      <c r="WB359" s="720"/>
      <c r="WC359" s="720"/>
      <c r="WD359" s="720"/>
      <c r="WE359" s="720"/>
      <c r="WF359" s="720"/>
      <c r="WG359" s="720"/>
      <c r="WH359" s="720"/>
      <c r="WI359" s="720"/>
      <c r="WJ359" s="720"/>
      <c r="WK359" s="720"/>
      <c r="WL359" s="720"/>
      <c r="WM359" s="720"/>
      <c r="WN359" s="720"/>
      <c r="WO359" s="720"/>
      <c r="WP359" s="720"/>
      <c r="WQ359" s="720"/>
      <c r="WR359" s="720"/>
      <c r="WS359" s="720"/>
      <c r="WT359" s="720"/>
      <c r="WU359" s="720"/>
      <c r="WV359" s="720"/>
      <c r="WW359" s="720"/>
      <c r="WX359" s="720"/>
      <c r="WY359" s="720"/>
      <c r="WZ359" s="720"/>
      <c r="XA359" s="720"/>
      <c r="XB359" s="720"/>
      <c r="XC359" s="720"/>
      <c r="XD359" s="720"/>
      <c r="XE359" s="720"/>
      <c r="XF359" s="720"/>
      <c r="XG359" s="720"/>
      <c r="XH359" s="720"/>
      <c r="XI359" s="720"/>
      <c r="XJ359" s="720"/>
      <c r="XK359" s="720"/>
      <c r="XL359" s="720"/>
      <c r="XM359" s="720"/>
      <c r="XN359" s="720"/>
      <c r="XO359" s="720"/>
      <c r="XP359" s="720"/>
      <c r="XQ359" s="720"/>
      <c r="XR359" s="720"/>
      <c r="XS359" s="720"/>
      <c r="XT359" s="720"/>
      <c r="XU359" s="720"/>
      <c r="XV359" s="720"/>
      <c r="XW359" s="720"/>
      <c r="XX359" s="720"/>
      <c r="XY359" s="720"/>
      <c r="XZ359" s="720"/>
      <c r="YA359" s="720"/>
      <c r="YB359" s="720"/>
      <c r="YC359" s="720"/>
      <c r="YD359" s="720"/>
      <c r="YE359" s="720"/>
    </row>
    <row r="360" spans="1:660" s="722" customFormat="1" ht="16.2" customHeight="1">
      <c r="A360" s="1418"/>
      <c r="B360" s="953"/>
      <c r="C360" s="1393"/>
      <c r="D360" s="728"/>
      <c r="E360" s="728"/>
      <c r="F360" s="728"/>
      <c r="G360" s="728"/>
      <c r="H360" s="728"/>
      <c r="I360" s="728"/>
      <c r="J360" s="728"/>
      <c r="K360" s="728"/>
      <c r="L360" s="728"/>
      <c r="M360" s="728"/>
      <c r="N360" s="728"/>
      <c r="O360" s="728"/>
      <c r="P360" s="728"/>
      <c r="Q360" s="728"/>
      <c r="R360" s="728"/>
      <c r="S360" s="728"/>
      <c r="T360" s="728"/>
      <c r="U360" s="728"/>
      <c r="V360" s="728"/>
      <c r="W360" s="728"/>
      <c r="X360" s="728"/>
      <c r="Y360" s="728"/>
      <c r="Z360" s="728"/>
      <c r="AA360" s="728"/>
      <c r="AB360" s="728"/>
      <c r="AC360" s="728"/>
      <c r="AD360" s="728"/>
      <c r="AE360" s="728"/>
      <c r="AF360" s="728"/>
      <c r="AG360" s="728"/>
      <c r="AH360" s="728"/>
      <c r="AI360" s="728"/>
      <c r="AJ360" s="728"/>
      <c r="AK360" s="728"/>
      <c r="AL360" s="728"/>
      <c r="AM360" s="728"/>
      <c r="AN360" s="728"/>
      <c r="AO360" s="728"/>
      <c r="AP360" s="728"/>
      <c r="AQ360" s="728"/>
      <c r="AR360" s="728"/>
      <c r="AS360" s="728"/>
      <c r="AT360" s="728"/>
      <c r="AU360" s="728"/>
      <c r="AV360" s="728"/>
      <c r="AW360" s="728"/>
      <c r="AX360" s="728"/>
      <c r="AY360" s="728"/>
      <c r="BA360" s="728"/>
      <c r="BB360" s="728"/>
      <c r="BC360" s="728"/>
      <c r="BD360" s="728"/>
      <c r="BE360" s="728"/>
      <c r="BF360" s="728"/>
      <c r="BG360" s="728"/>
      <c r="BH360" s="728"/>
      <c r="BI360" s="728"/>
      <c r="BJ360" s="728"/>
      <c r="BK360" s="899"/>
      <c r="BL360" s="728"/>
      <c r="BM360" s="728"/>
      <c r="BN360" s="728"/>
      <c r="BO360" s="728"/>
      <c r="BP360" s="728"/>
      <c r="BQ360" s="728"/>
      <c r="BS360" s="728"/>
      <c r="BT360" s="728"/>
      <c r="BU360" s="728"/>
      <c r="BV360" s="728"/>
      <c r="BW360" s="728"/>
      <c r="BX360" s="728"/>
      <c r="BY360" s="728"/>
      <c r="BZ360" s="728"/>
      <c r="CA360" s="728"/>
      <c r="CB360" s="728"/>
      <c r="CC360" s="728"/>
      <c r="CD360" s="728"/>
      <c r="CE360" s="728"/>
      <c r="CF360" s="728"/>
      <c r="CG360" s="728"/>
      <c r="CH360" s="728"/>
      <c r="CI360" s="728"/>
      <c r="CJ360" s="728"/>
      <c r="CK360" s="728"/>
      <c r="CL360" s="728"/>
      <c r="CS360" s="815"/>
      <c r="CT360" s="815"/>
      <c r="CU360" s="815"/>
      <c r="CV360" s="815"/>
      <c r="CW360" s="815"/>
      <c r="CX360" s="815"/>
      <c r="CY360" s="815"/>
      <c r="CZ360" s="815"/>
      <c r="DA360" s="815"/>
      <c r="DB360" s="815"/>
      <c r="DC360" s="815"/>
      <c r="DD360" s="815"/>
      <c r="DE360" s="815"/>
      <c r="DF360" s="815"/>
      <c r="DG360" s="815"/>
      <c r="DH360" s="815"/>
      <c r="DI360" s="815"/>
      <c r="DJ360" s="815"/>
      <c r="DK360" s="815"/>
      <c r="DL360" s="815"/>
      <c r="DM360" s="815"/>
      <c r="DN360" s="815"/>
      <c r="DO360" s="815"/>
      <c r="DP360" s="815"/>
      <c r="DQ360" s="815"/>
      <c r="DR360" s="815"/>
      <c r="DS360" s="815"/>
      <c r="DT360" s="815"/>
      <c r="DU360" s="815"/>
      <c r="DV360" s="815"/>
      <c r="DW360" s="815"/>
      <c r="DX360" s="815"/>
      <c r="DY360" s="815"/>
      <c r="DZ360" s="815"/>
      <c r="EA360" s="815"/>
      <c r="EB360" s="815"/>
      <c r="EC360" s="815"/>
      <c r="ED360" s="815"/>
      <c r="EE360" s="815"/>
      <c r="EF360" s="815"/>
      <c r="EG360" s="815"/>
      <c r="EH360" s="815"/>
      <c r="EI360" s="815"/>
      <c r="EJ360" s="815"/>
      <c r="EK360" s="815"/>
      <c r="EL360" s="815"/>
      <c r="EM360" s="815"/>
      <c r="EN360" s="815"/>
      <c r="EO360" s="815"/>
      <c r="EP360" s="815"/>
      <c r="EQ360" s="815"/>
      <c r="ER360" s="815"/>
      <c r="ES360" s="815"/>
      <c r="FP360" s="820" t="s">
        <v>1644</v>
      </c>
      <c r="FQ360" s="821"/>
      <c r="FR360" s="821"/>
      <c r="FS360" s="821"/>
      <c r="FT360" s="821"/>
      <c r="FU360" s="821"/>
      <c r="FV360" s="821"/>
      <c r="FW360" s="821"/>
      <c r="FX360" s="821"/>
      <c r="FY360" s="821"/>
      <c r="FZ360" s="822"/>
      <c r="MI360" s="820" t="s">
        <v>3270</v>
      </c>
      <c r="MJ360" s="821"/>
      <c r="MK360" s="821"/>
      <c r="ML360" s="821"/>
      <c r="MN360" s="821"/>
      <c r="MO360" s="821"/>
      <c r="MP360" s="821"/>
      <c r="MQ360" s="821"/>
      <c r="MR360" s="822"/>
      <c r="MS360" s="720"/>
      <c r="MT360" s="720"/>
      <c r="NI360" s="720"/>
      <c r="NJ360" s="720"/>
      <c r="NK360" s="720"/>
      <c r="NL360" s="720"/>
      <c r="NM360" s="720"/>
      <c r="NN360" s="720"/>
      <c r="NO360" s="720"/>
      <c r="NP360" s="720"/>
      <c r="NQ360" s="720"/>
      <c r="NR360" s="720"/>
      <c r="NS360" s="720"/>
      <c r="NT360" s="720"/>
      <c r="NU360" s="720"/>
      <c r="NV360" s="720"/>
      <c r="NW360" s="720"/>
      <c r="NX360" s="720"/>
      <c r="NY360" s="720"/>
      <c r="NZ360" s="720"/>
      <c r="OA360" s="720"/>
      <c r="OB360" s="720"/>
      <c r="OC360" s="720"/>
      <c r="OD360" s="720"/>
      <c r="OE360" s="720"/>
      <c r="OF360" s="720"/>
      <c r="OG360" s="720"/>
      <c r="OH360" s="720"/>
      <c r="OI360" s="720"/>
      <c r="OJ360" s="720"/>
      <c r="OK360" s="720"/>
      <c r="OL360" s="720"/>
      <c r="OM360" s="720"/>
      <c r="ON360" s="720"/>
      <c r="OO360" s="720"/>
      <c r="OP360" s="720"/>
      <c r="OQ360" s="720"/>
      <c r="OR360" s="720"/>
      <c r="OS360" s="720"/>
      <c r="OT360" s="720"/>
      <c r="OU360" s="720"/>
      <c r="OV360" s="720"/>
      <c r="OW360" s="720"/>
      <c r="OX360" s="720"/>
      <c r="OY360" s="720"/>
      <c r="OZ360" s="720"/>
      <c r="PA360" s="720"/>
      <c r="PB360" s="720"/>
      <c r="PC360" s="720"/>
      <c r="PD360" s="720"/>
      <c r="PE360" s="720"/>
      <c r="PF360" s="720"/>
      <c r="PG360" s="720"/>
      <c r="PH360" s="720"/>
      <c r="PI360" s="720"/>
      <c r="PJ360" s="720"/>
      <c r="PK360" s="720"/>
      <c r="PL360" s="720"/>
      <c r="PM360" s="720"/>
      <c r="PN360" s="720"/>
      <c r="PO360" s="720"/>
      <c r="PP360" s="720"/>
      <c r="PQ360" s="720"/>
      <c r="PR360" s="720"/>
      <c r="PS360" s="720"/>
      <c r="PT360" s="720"/>
      <c r="PU360" s="720"/>
      <c r="PV360" s="720"/>
      <c r="PW360" s="720"/>
      <c r="PX360" s="720"/>
      <c r="PY360" s="720"/>
      <c r="PZ360" s="720"/>
      <c r="QA360" s="720"/>
      <c r="QB360" s="720"/>
      <c r="QC360" s="720"/>
      <c r="QD360" s="720"/>
      <c r="QE360" s="720"/>
      <c r="QF360" s="720"/>
      <c r="QG360" s="720"/>
      <c r="QH360" s="720"/>
      <c r="QI360" s="720"/>
      <c r="QJ360" s="720"/>
      <c r="QK360" s="720"/>
      <c r="QL360" s="720"/>
      <c r="QM360" s="720"/>
      <c r="QN360" s="720"/>
      <c r="QO360" s="720"/>
      <c r="QP360" s="720"/>
      <c r="QQ360" s="720"/>
      <c r="QR360" s="720"/>
      <c r="QS360" s="720"/>
      <c r="QT360" s="720"/>
      <c r="QU360" s="720"/>
      <c r="QV360" s="720"/>
      <c r="QW360" s="720"/>
      <c r="QX360" s="720"/>
      <c r="QY360" s="720"/>
      <c r="QZ360" s="720"/>
      <c r="RA360" s="720"/>
      <c r="RB360" s="720"/>
      <c r="RC360" s="720"/>
      <c r="RD360" s="720"/>
      <c r="RE360" s="720"/>
      <c r="RF360" s="720"/>
      <c r="RG360" s="720"/>
      <c r="RH360" s="720"/>
      <c r="RI360" s="720"/>
      <c r="RJ360" s="720"/>
      <c r="RK360" s="720"/>
      <c r="RL360" s="720"/>
      <c r="RM360" s="720"/>
      <c r="RN360" s="720"/>
      <c r="RO360" s="720"/>
      <c r="RP360" s="720"/>
      <c r="RQ360" s="720"/>
      <c r="RR360" s="720"/>
      <c r="RS360" s="720"/>
      <c r="RT360" s="720"/>
      <c r="RU360" s="720"/>
      <c r="RV360" s="720"/>
      <c r="RW360" s="720"/>
      <c r="RX360" s="720"/>
      <c r="RY360" s="720"/>
      <c r="RZ360" s="720"/>
      <c r="SA360" s="720"/>
      <c r="SB360" s="720"/>
      <c r="SC360" s="720"/>
      <c r="SD360" s="720"/>
      <c r="SE360" s="720"/>
      <c r="SF360" s="720"/>
      <c r="SG360" s="720"/>
      <c r="SH360" s="720"/>
      <c r="SI360" s="720"/>
      <c r="SJ360" s="720"/>
      <c r="SK360" s="720"/>
      <c r="SL360" s="720"/>
      <c r="SM360" s="720"/>
      <c r="SN360" s="720"/>
      <c r="SO360" s="720"/>
      <c r="SP360" s="720"/>
      <c r="SQ360" s="720"/>
      <c r="SR360" s="720"/>
      <c r="SS360" s="720"/>
      <c r="ST360" s="720"/>
      <c r="SU360" s="720"/>
      <c r="SV360" s="720"/>
      <c r="SW360" s="720"/>
      <c r="SX360" s="720"/>
      <c r="SY360" s="720"/>
      <c r="SZ360" s="720"/>
      <c r="TA360" s="720"/>
      <c r="TB360" s="720"/>
      <c r="TC360" s="720"/>
      <c r="TD360" s="720"/>
      <c r="TE360" s="720"/>
      <c r="TF360" s="720"/>
      <c r="TG360" s="720"/>
      <c r="TH360" s="720"/>
      <c r="TI360" s="720"/>
      <c r="TJ360" s="720"/>
      <c r="TK360" s="720"/>
      <c r="TL360" s="720"/>
      <c r="TM360" s="720"/>
      <c r="TN360" s="720"/>
      <c r="TO360" s="720"/>
      <c r="TP360" s="720"/>
      <c r="TQ360" s="720"/>
      <c r="TR360" s="720"/>
      <c r="TS360" s="720"/>
      <c r="TT360" s="720"/>
      <c r="TU360" s="720"/>
      <c r="TV360" s="720"/>
      <c r="TW360" s="720"/>
      <c r="TX360" s="720"/>
      <c r="TY360" s="720"/>
      <c r="TZ360" s="720"/>
      <c r="UA360" s="720"/>
      <c r="UB360" s="720"/>
      <c r="UC360" s="720"/>
      <c r="UD360" s="720"/>
      <c r="UE360" s="720"/>
      <c r="UF360" s="720"/>
      <c r="UG360" s="720"/>
      <c r="UH360" s="720"/>
      <c r="UI360" s="720"/>
      <c r="UJ360" s="720"/>
      <c r="UK360" s="720"/>
      <c r="UL360" s="720"/>
      <c r="UM360" s="720"/>
      <c r="UN360" s="720"/>
      <c r="UO360" s="720"/>
      <c r="UP360" s="720"/>
      <c r="UQ360" s="720"/>
      <c r="UR360" s="720"/>
      <c r="US360" s="720"/>
      <c r="UT360" s="720"/>
      <c r="UU360" s="720"/>
      <c r="UV360" s="720"/>
      <c r="UW360" s="720"/>
      <c r="UX360" s="720"/>
      <c r="UY360" s="720"/>
      <c r="UZ360" s="720"/>
      <c r="VA360" s="720"/>
      <c r="VB360" s="720"/>
      <c r="VC360" s="720"/>
      <c r="VD360" s="720"/>
      <c r="VE360" s="720"/>
      <c r="VF360" s="720"/>
      <c r="VG360" s="720"/>
      <c r="VH360" s="720"/>
      <c r="VI360" s="720"/>
      <c r="VJ360" s="720"/>
      <c r="VK360" s="720"/>
      <c r="VL360" s="720"/>
      <c r="VM360" s="720"/>
      <c r="VN360" s="720"/>
      <c r="VO360" s="720"/>
      <c r="VP360" s="720"/>
      <c r="VQ360" s="720"/>
      <c r="VR360" s="720"/>
      <c r="VS360" s="720"/>
      <c r="VT360" s="720"/>
      <c r="VU360" s="720"/>
      <c r="VV360" s="720"/>
      <c r="VW360" s="720"/>
      <c r="VX360" s="720"/>
      <c r="VY360" s="720"/>
      <c r="VZ360" s="720"/>
      <c r="WA360" s="720"/>
      <c r="WB360" s="720"/>
      <c r="WC360" s="720"/>
      <c r="WD360" s="720"/>
      <c r="WE360" s="720"/>
      <c r="WF360" s="720"/>
      <c r="WG360" s="720"/>
      <c r="WH360" s="720"/>
      <c r="WI360" s="720"/>
      <c r="WJ360" s="720"/>
      <c r="WK360" s="720"/>
      <c r="WL360" s="720"/>
      <c r="WM360" s="720"/>
      <c r="WN360" s="720"/>
      <c r="WO360" s="720"/>
      <c r="WP360" s="720"/>
      <c r="WQ360" s="720"/>
      <c r="WR360" s="720"/>
      <c r="WS360" s="720"/>
      <c r="WT360" s="720"/>
      <c r="WU360" s="720"/>
      <c r="WV360" s="720"/>
      <c r="WW360" s="720"/>
      <c r="WX360" s="720"/>
      <c r="WY360" s="720"/>
      <c r="WZ360" s="720"/>
      <c r="XA360" s="720"/>
      <c r="XB360" s="720"/>
      <c r="XC360" s="720"/>
      <c r="XD360" s="720"/>
      <c r="XE360" s="720"/>
      <c r="XF360" s="720"/>
      <c r="XG360" s="720"/>
      <c r="XH360" s="720"/>
      <c r="XI360" s="720"/>
      <c r="XJ360" s="720"/>
      <c r="XK360" s="720"/>
      <c r="XL360" s="720"/>
      <c r="XM360" s="720"/>
      <c r="XN360" s="720"/>
      <c r="XO360" s="720"/>
      <c r="XP360" s="720"/>
      <c r="XQ360" s="720"/>
      <c r="XR360" s="720"/>
      <c r="XS360" s="720"/>
      <c r="XT360" s="720"/>
      <c r="XU360" s="720"/>
      <c r="XV360" s="720"/>
      <c r="XW360" s="720"/>
      <c r="XX360" s="720"/>
      <c r="XY360" s="720"/>
      <c r="XZ360" s="720"/>
      <c r="YA360" s="720"/>
      <c r="YB360" s="720"/>
      <c r="YC360" s="720"/>
      <c r="YD360" s="720"/>
      <c r="YE360" s="720"/>
    </row>
    <row r="361" spans="1:660" s="722" customFormat="1" ht="16.2" customHeight="1">
      <c r="A361" s="1418"/>
      <c r="B361" s="953"/>
      <c r="C361" s="1393"/>
      <c r="D361" s="728"/>
      <c r="E361" s="728"/>
      <c r="F361" s="728"/>
      <c r="G361" s="728"/>
      <c r="H361" s="728"/>
      <c r="I361" s="728"/>
      <c r="J361" s="728"/>
      <c r="K361" s="728"/>
      <c r="L361" s="728"/>
      <c r="M361" s="728"/>
      <c r="N361" s="728"/>
      <c r="O361" s="728"/>
      <c r="P361" s="728"/>
      <c r="Q361" s="728"/>
      <c r="R361" s="728"/>
      <c r="S361" s="728"/>
      <c r="T361" s="728"/>
      <c r="U361" s="728"/>
      <c r="V361" s="728"/>
      <c r="W361" s="728"/>
      <c r="X361" s="728"/>
      <c r="Y361" s="728"/>
      <c r="Z361" s="728"/>
      <c r="AA361" s="728"/>
      <c r="AB361" s="728"/>
      <c r="AC361" s="728"/>
      <c r="AD361" s="728"/>
      <c r="AE361" s="728"/>
      <c r="AF361" s="728"/>
      <c r="AG361" s="728"/>
      <c r="AH361" s="728"/>
      <c r="AI361" s="728"/>
      <c r="AJ361" s="728"/>
      <c r="AK361" s="728"/>
      <c r="AL361" s="901"/>
      <c r="AM361" s="728"/>
      <c r="AN361" s="728"/>
      <c r="AO361" s="728"/>
      <c r="AP361" s="728"/>
      <c r="AQ361" s="728"/>
      <c r="AR361" s="728"/>
      <c r="AS361" s="728"/>
      <c r="AT361" s="728"/>
      <c r="AU361" s="901"/>
      <c r="AV361" s="728"/>
      <c r="AW361" s="728"/>
      <c r="AX361" s="728"/>
      <c r="AY361" s="728"/>
      <c r="BA361" s="728"/>
      <c r="BB361" s="728"/>
      <c r="BC361" s="728"/>
      <c r="BD361" s="728"/>
      <c r="BE361" s="728"/>
      <c r="BF361" s="728"/>
      <c r="BG361" s="728"/>
      <c r="BH361" s="728"/>
      <c r="BI361" s="728"/>
      <c r="BJ361" s="728"/>
      <c r="BK361" s="728"/>
      <c r="BL361" s="728"/>
      <c r="BM361" s="728"/>
      <c r="BN361" s="728"/>
      <c r="BO361" s="728"/>
      <c r="BP361" s="728"/>
      <c r="BQ361" s="728"/>
      <c r="BS361" s="728"/>
      <c r="BT361" s="728"/>
      <c r="BU361" s="728"/>
      <c r="BV361" s="728"/>
      <c r="BW361" s="728"/>
      <c r="BX361" s="728"/>
      <c r="BY361" s="728"/>
      <c r="BZ361" s="728"/>
      <c r="CA361" s="728"/>
      <c r="CB361" s="728"/>
      <c r="CC361" s="728"/>
      <c r="CD361" s="728"/>
      <c r="CE361" s="728"/>
      <c r="CF361" s="728"/>
      <c r="CG361" s="728"/>
      <c r="CH361" s="728"/>
      <c r="CI361" s="728"/>
      <c r="CJ361" s="728"/>
      <c r="CK361" s="728"/>
      <c r="CL361" s="728"/>
      <c r="CS361" s="815"/>
      <c r="CT361" s="815"/>
      <c r="CU361" s="815"/>
      <c r="CV361" s="815"/>
      <c r="CW361" s="815"/>
      <c r="CX361" s="815"/>
      <c r="CY361" s="815"/>
      <c r="CZ361" s="815"/>
      <c r="DA361" s="815"/>
      <c r="DB361" s="815"/>
      <c r="DC361" s="815"/>
      <c r="DD361" s="815"/>
      <c r="DE361" s="815"/>
      <c r="DF361" s="815"/>
      <c r="DG361" s="815"/>
      <c r="DH361" s="815"/>
      <c r="DI361" s="815"/>
      <c r="DJ361" s="815"/>
      <c r="DK361" s="815"/>
      <c r="DL361" s="815"/>
      <c r="DM361" s="815"/>
      <c r="DN361" s="815"/>
      <c r="DO361" s="815"/>
      <c r="DP361" s="815"/>
      <c r="DQ361" s="815"/>
      <c r="DR361" s="815"/>
      <c r="DS361" s="815"/>
      <c r="DT361" s="815"/>
      <c r="DU361" s="815"/>
      <c r="DV361" s="815"/>
      <c r="DW361" s="815"/>
      <c r="DX361" s="815"/>
      <c r="DY361" s="815"/>
      <c r="DZ361" s="815"/>
      <c r="EA361" s="815"/>
      <c r="EB361" s="815"/>
      <c r="EC361" s="815"/>
      <c r="ED361" s="815"/>
      <c r="EE361" s="815"/>
      <c r="EF361" s="815"/>
      <c r="EG361" s="815"/>
      <c r="EH361" s="815"/>
      <c r="EI361" s="815"/>
      <c r="EJ361" s="815"/>
      <c r="EK361" s="815"/>
      <c r="EL361" s="815"/>
      <c r="EM361" s="815"/>
      <c r="EN361" s="815"/>
      <c r="EO361" s="815"/>
      <c r="EP361" s="815"/>
      <c r="EQ361" s="815"/>
      <c r="ER361" s="815"/>
      <c r="ES361" s="815"/>
      <c r="FP361" s="820" t="s">
        <v>3261</v>
      </c>
      <c r="FQ361" s="821"/>
      <c r="FR361" s="821"/>
      <c r="FS361" s="821"/>
      <c r="FT361" s="821"/>
      <c r="FU361" s="821"/>
      <c r="FV361" s="821"/>
      <c r="FW361" s="821"/>
      <c r="FX361" s="821"/>
      <c r="FY361" s="821"/>
      <c r="FZ361" s="822"/>
      <c r="MI361" s="820" t="s">
        <v>3271</v>
      </c>
      <c r="MJ361" s="821"/>
      <c r="MK361" s="821"/>
      <c r="ML361" s="821"/>
      <c r="MN361" s="821"/>
      <c r="MO361" s="821"/>
      <c r="MP361" s="821"/>
      <c r="MQ361" s="821"/>
      <c r="MR361" s="822"/>
      <c r="MS361" s="720"/>
      <c r="MT361" s="720"/>
      <c r="NI361" s="720"/>
      <c r="NJ361" s="720"/>
      <c r="NK361" s="720"/>
      <c r="NL361" s="720"/>
      <c r="NM361" s="720"/>
      <c r="NN361" s="720"/>
      <c r="NO361" s="720"/>
      <c r="NP361" s="720"/>
      <c r="NQ361" s="720"/>
      <c r="NR361" s="720"/>
      <c r="NS361" s="720"/>
      <c r="NT361" s="720"/>
      <c r="NU361" s="720"/>
      <c r="NV361" s="720"/>
      <c r="NW361" s="720"/>
      <c r="NX361" s="720"/>
      <c r="NY361" s="720"/>
      <c r="NZ361" s="720"/>
      <c r="OA361" s="720"/>
      <c r="OB361" s="720"/>
      <c r="OC361" s="720"/>
      <c r="OD361" s="720"/>
      <c r="OE361" s="720"/>
      <c r="OF361" s="720"/>
      <c r="OG361" s="720"/>
      <c r="OH361" s="720"/>
      <c r="OI361" s="720"/>
      <c r="OJ361" s="720"/>
      <c r="OK361" s="720"/>
      <c r="OL361" s="720"/>
      <c r="OM361" s="720"/>
      <c r="ON361" s="720"/>
      <c r="OO361" s="720"/>
      <c r="OP361" s="720"/>
      <c r="OQ361" s="720"/>
      <c r="OR361" s="720"/>
      <c r="OS361" s="720"/>
      <c r="OT361" s="720"/>
      <c r="OU361" s="720"/>
      <c r="OV361" s="720"/>
      <c r="OW361" s="720"/>
      <c r="OX361" s="720"/>
      <c r="OY361" s="720"/>
      <c r="OZ361" s="720"/>
      <c r="PA361" s="720"/>
      <c r="PB361" s="720"/>
      <c r="PC361" s="720"/>
      <c r="PD361" s="720"/>
      <c r="PE361" s="720"/>
      <c r="PF361" s="720"/>
      <c r="PG361" s="720"/>
      <c r="PH361" s="720"/>
      <c r="PI361" s="720"/>
      <c r="PJ361" s="720"/>
      <c r="PK361" s="720"/>
      <c r="PL361" s="720"/>
      <c r="PM361" s="720"/>
      <c r="PN361" s="720"/>
      <c r="PO361" s="720"/>
      <c r="PP361" s="720"/>
      <c r="PQ361" s="720"/>
      <c r="PR361" s="720"/>
      <c r="PS361" s="720"/>
      <c r="PT361" s="720"/>
      <c r="PU361" s="720"/>
      <c r="PV361" s="720"/>
      <c r="PW361" s="720"/>
      <c r="PX361" s="720"/>
      <c r="PY361" s="720"/>
      <c r="PZ361" s="720"/>
      <c r="QA361" s="720"/>
      <c r="QB361" s="720"/>
      <c r="QC361" s="720"/>
      <c r="QD361" s="720"/>
      <c r="QE361" s="720"/>
      <c r="QF361" s="720"/>
      <c r="QG361" s="720"/>
      <c r="QH361" s="720"/>
      <c r="QI361" s="720"/>
      <c r="QJ361" s="720"/>
      <c r="QK361" s="720"/>
      <c r="QL361" s="720"/>
      <c r="QM361" s="720"/>
      <c r="QN361" s="720"/>
      <c r="QO361" s="720"/>
      <c r="QP361" s="720"/>
      <c r="QQ361" s="720"/>
      <c r="QR361" s="720"/>
      <c r="QS361" s="720"/>
      <c r="QT361" s="720"/>
      <c r="QU361" s="720"/>
      <c r="QV361" s="720"/>
      <c r="QW361" s="720"/>
      <c r="QX361" s="720"/>
      <c r="QY361" s="720"/>
      <c r="QZ361" s="720"/>
      <c r="RA361" s="720"/>
      <c r="RB361" s="720"/>
      <c r="RC361" s="720"/>
      <c r="RD361" s="720"/>
      <c r="RE361" s="720"/>
      <c r="RF361" s="720"/>
      <c r="RG361" s="720"/>
      <c r="RH361" s="720"/>
      <c r="RI361" s="720"/>
      <c r="RJ361" s="720"/>
      <c r="RK361" s="720"/>
      <c r="RL361" s="720"/>
      <c r="RM361" s="720"/>
      <c r="RN361" s="720"/>
      <c r="RO361" s="720"/>
      <c r="RP361" s="720"/>
      <c r="RQ361" s="720"/>
      <c r="RR361" s="720"/>
      <c r="RS361" s="720"/>
      <c r="RT361" s="720"/>
      <c r="RU361" s="720"/>
      <c r="RV361" s="720"/>
      <c r="RW361" s="720"/>
      <c r="RX361" s="720"/>
      <c r="RY361" s="720"/>
      <c r="RZ361" s="720"/>
      <c r="SA361" s="720"/>
      <c r="SB361" s="720"/>
      <c r="SC361" s="720"/>
      <c r="SD361" s="720"/>
      <c r="SE361" s="720"/>
      <c r="SF361" s="720"/>
      <c r="SG361" s="720"/>
      <c r="SH361" s="720"/>
      <c r="SI361" s="720"/>
      <c r="SJ361" s="720"/>
      <c r="SK361" s="720"/>
      <c r="SL361" s="720"/>
      <c r="SM361" s="720"/>
      <c r="SN361" s="720"/>
      <c r="SO361" s="720"/>
      <c r="SP361" s="720"/>
      <c r="SQ361" s="720"/>
      <c r="SR361" s="720"/>
      <c r="SS361" s="720"/>
      <c r="ST361" s="720"/>
      <c r="SU361" s="720"/>
      <c r="SV361" s="720"/>
      <c r="SW361" s="720"/>
      <c r="SX361" s="720"/>
      <c r="SY361" s="720"/>
      <c r="SZ361" s="720"/>
      <c r="TA361" s="720"/>
      <c r="TB361" s="720"/>
      <c r="TC361" s="720"/>
      <c r="TD361" s="720"/>
      <c r="TE361" s="720"/>
      <c r="TF361" s="720"/>
      <c r="TG361" s="720"/>
      <c r="TH361" s="720"/>
      <c r="TI361" s="720"/>
      <c r="TJ361" s="720"/>
      <c r="TK361" s="720"/>
      <c r="TL361" s="720"/>
      <c r="TM361" s="720"/>
      <c r="TN361" s="720"/>
      <c r="TO361" s="720"/>
      <c r="TP361" s="720"/>
      <c r="TQ361" s="720"/>
      <c r="TR361" s="720"/>
      <c r="TS361" s="720"/>
      <c r="TT361" s="720"/>
      <c r="TU361" s="720"/>
      <c r="TV361" s="720"/>
      <c r="TW361" s="720"/>
      <c r="TX361" s="720"/>
      <c r="TY361" s="720"/>
      <c r="TZ361" s="720"/>
      <c r="UA361" s="720"/>
      <c r="UB361" s="720"/>
      <c r="UC361" s="720"/>
      <c r="UD361" s="720"/>
      <c r="UE361" s="720"/>
      <c r="UF361" s="720"/>
      <c r="UG361" s="720"/>
      <c r="UH361" s="720"/>
      <c r="UI361" s="720"/>
      <c r="UJ361" s="720"/>
      <c r="UK361" s="720"/>
      <c r="UL361" s="720"/>
      <c r="UM361" s="720"/>
      <c r="UN361" s="720"/>
      <c r="UO361" s="720"/>
      <c r="UP361" s="720"/>
      <c r="UQ361" s="720"/>
      <c r="UR361" s="720"/>
      <c r="US361" s="720"/>
      <c r="UT361" s="720"/>
      <c r="UU361" s="720"/>
      <c r="UV361" s="720"/>
      <c r="UW361" s="720"/>
      <c r="UX361" s="720"/>
      <c r="UY361" s="720"/>
      <c r="UZ361" s="720"/>
      <c r="VA361" s="720"/>
      <c r="VB361" s="720"/>
      <c r="VC361" s="720"/>
      <c r="VD361" s="720"/>
      <c r="VE361" s="720"/>
      <c r="VF361" s="720"/>
      <c r="VG361" s="720"/>
      <c r="VH361" s="720"/>
      <c r="VI361" s="720"/>
      <c r="VJ361" s="720"/>
      <c r="VK361" s="720"/>
      <c r="VL361" s="720"/>
      <c r="VM361" s="720"/>
      <c r="VN361" s="720"/>
      <c r="VO361" s="720"/>
      <c r="VP361" s="720"/>
      <c r="VQ361" s="720"/>
      <c r="VR361" s="720"/>
      <c r="VS361" s="720"/>
      <c r="VT361" s="720"/>
      <c r="VU361" s="720"/>
      <c r="VV361" s="720"/>
      <c r="VW361" s="720"/>
      <c r="VX361" s="720"/>
      <c r="VY361" s="720"/>
      <c r="VZ361" s="720"/>
      <c r="WA361" s="720"/>
      <c r="WB361" s="720"/>
      <c r="WC361" s="720"/>
      <c r="WD361" s="720"/>
      <c r="WE361" s="720"/>
      <c r="WF361" s="720"/>
      <c r="WG361" s="720"/>
      <c r="WH361" s="720"/>
      <c r="WI361" s="720"/>
      <c r="WJ361" s="720"/>
      <c r="WK361" s="720"/>
      <c r="WL361" s="720"/>
      <c r="WM361" s="720"/>
      <c r="WN361" s="720"/>
      <c r="WO361" s="720"/>
      <c r="WP361" s="720"/>
      <c r="WQ361" s="720"/>
      <c r="WR361" s="720"/>
      <c r="WS361" s="720"/>
      <c r="WT361" s="720"/>
      <c r="WU361" s="720"/>
      <c r="WV361" s="720"/>
      <c r="WW361" s="720"/>
      <c r="WX361" s="720"/>
      <c r="WY361" s="720"/>
      <c r="WZ361" s="720"/>
      <c r="XA361" s="720"/>
      <c r="XB361" s="720"/>
      <c r="XC361" s="720"/>
      <c r="XD361" s="720"/>
      <c r="XE361" s="720"/>
      <c r="XF361" s="720"/>
      <c r="XG361" s="720"/>
      <c r="XH361" s="720"/>
      <c r="XI361" s="720"/>
      <c r="XJ361" s="720"/>
      <c r="XK361" s="720"/>
      <c r="XL361" s="720"/>
      <c r="XM361" s="720"/>
      <c r="XN361" s="720"/>
      <c r="XO361" s="720"/>
      <c r="XP361" s="720"/>
      <c r="XQ361" s="720"/>
      <c r="XR361" s="720"/>
      <c r="XS361" s="720"/>
      <c r="XT361" s="720"/>
      <c r="XU361" s="720"/>
      <c r="XV361" s="720"/>
      <c r="XW361" s="720"/>
      <c r="XX361" s="720"/>
      <c r="XY361" s="720"/>
      <c r="XZ361" s="720"/>
      <c r="YA361" s="720"/>
      <c r="YB361" s="720"/>
      <c r="YC361" s="720"/>
      <c r="YD361" s="720"/>
      <c r="YE361" s="720"/>
    </row>
    <row r="362" spans="1:660" s="805" customFormat="1" ht="16.2" customHeight="1" thickBot="1">
      <c r="A362" s="1419"/>
      <c r="B362" s="953"/>
      <c r="C362" s="1393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8"/>
      <c r="P362" s="728"/>
      <c r="Q362" s="728"/>
      <c r="R362" s="728"/>
      <c r="S362" s="728"/>
      <c r="T362" s="728"/>
      <c r="U362" s="728"/>
      <c r="V362" s="728"/>
      <c r="W362" s="728"/>
      <c r="X362" s="728"/>
      <c r="Y362" s="728"/>
      <c r="Z362" s="728"/>
      <c r="AA362" s="728"/>
      <c r="AB362" s="728"/>
      <c r="AC362" s="728"/>
      <c r="AD362" s="728"/>
      <c r="AE362" s="728"/>
      <c r="AF362" s="728"/>
      <c r="AG362" s="728"/>
      <c r="AH362" s="728"/>
      <c r="AI362" s="728"/>
      <c r="AJ362" s="728"/>
      <c r="AK362" s="728"/>
      <c r="AL362" s="728"/>
      <c r="AM362" s="728"/>
      <c r="AN362" s="728"/>
      <c r="AO362" s="728"/>
      <c r="AP362" s="728"/>
      <c r="AQ362" s="728"/>
      <c r="AR362" s="728"/>
      <c r="AS362" s="728"/>
      <c r="AT362" s="728"/>
      <c r="AU362" s="901"/>
      <c r="AV362" s="728"/>
      <c r="AW362" s="728"/>
      <c r="AX362" s="728"/>
      <c r="AY362" s="728"/>
      <c r="AZ362" s="722"/>
      <c r="BA362" s="728"/>
      <c r="BB362" s="728"/>
      <c r="BC362" s="728"/>
      <c r="BD362" s="728"/>
      <c r="BE362" s="728"/>
      <c r="BF362" s="728"/>
      <c r="BG362" s="728"/>
      <c r="BH362" s="728"/>
      <c r="BI362" s="728"/>
      <c r="BJ362" s="728"/>
      <c r="BK362" s="728"/>
      <c r="BL362" s="728"/>
      <c r="BM362" s="728"/>
      <c r="BN362" s="728"/>
      <c r="BO362" s="728"/>
      <c r="BP362" s="728"/>
      <c r="BQ362" s="728"/>
      <c r="BR362" s="722"/>
      <c r="BS362" s="728"/>
      <c r="BT362" s="728"/>
      <c r="BU362" s="728"/>
      <c r="BV362" s="728"/>
      <c r="BW362" s="728"/>
      <c r="BX362" s="728"/>
      <c r="BY362" s="728"/>
      <c r="BZ362" s="728"/>
      <c r="CA362" s="728"/>
      <c r="CB362" s="728"/>
      <c r="CC362" s="728"/>
      <c r="CD362" s="728"/>
      <c r="CE362" s="728"/>
      <c r="CF362" s="728"/>
      <c r="CG362" s="728"/>
      <c r="CH362" s="728"/>
      <c r="CI362" s="728"/>
      <c r="CJ362" s="728"/>
      <c r="CK362" s="728"/>
      <c r="CL362" s="728"/>
      <c r="CS362" s="898"/>
      <c r="CT362" s="898"/>
      <c r="CU362" s="898"/>
      <c r="CV362" s="898"/>
      <c r="CW362" s="898"/>
      <c r="CX362" s="898"/>
      <c r="CY362" s="898"/>
      <c r="CZ362" s="898"/>
      <c r="DA362" s="898"/>
      <c r="DB362" s="898"/>
      <c r="DC362" s="898"/>
      <c r="DD362" s="898"/>
      <c r="DE362" s="898"/>
      <c r="DF362" s="898"/>
      <c r="DG362" s="898"/>
      <c r="DH362" s="898"/>
      <c r="DI362" s="898"/>
      <c r="DJ362" s="898"/>
      <c r="DK362" s="898"/>
      <c r="DL362" s="898"/>
      <c r="DM362" s="898"/>
      <c r="DN362" s="898"/>
      <c r="DO362" s="898"/>
      <c r="DP362" s="898"/>
      <c r="DQ362" s="898"/>
      <c r="DR362" s="898"/>
      <c r="DS362" s="898"/>
      <c r="DT362" s="898"/>
      <c r="DU362" s="898"/>
      <c r="DV362" s="898"/>
      <c r="DW362" s="898"/>
      <c r="DX362" s="898"/>
      <c r="DY362" s="898"/>
      <c r="DZ362" s="898"/>
      <c r="EA362" s="898"/>
      <c r="EB362" s="898"/>
      <c r="EC362" s="898"/>
      <c r="ED362" s="898"/>
      <c r="EE362" s="898"/>
      <c r="EF362" s="898"/>
      <c r="EG362" s="898"/>
      <c r="EH362" s="898"/>
      <c r="EI362" s="898"/>
      <c r="EJ362" s="898"/>
      <c r="EK362" s="898"/>
      <c r="EL362" s="898"/>
      <c r="EM362" s="898"/>
      <c r="EN362" s="898"/>
      <c r="EO362" s="898"/>
      <c r="EP362" s="898"/>
      <c r="EQ362" s="898"/>
      <c r="ER362" s="898"/>
      <c r="ES362" s="898"/>
      <c r="FO362" s="722"/>
      <c r="FP362" s="820" t="s">
        <v>1662</v>
      </c>
      <c r="FQ362" s="821"/>
      <c r="FR362" s="821"/>
      <c r="FS362" s="821"/>
      <c r="FT362" s="821"/>
      <c r="FU362" s="821"/>
      <c r="FV362" s="821"/>
      <c r="FW362" s="821"/>
      <c r="FX362" s="821"/>
      <c r="FY362" s="821"/>
      <c r="FZ362" s="822"/>
      <c r="JH362" s="722"/>
      <c r="JI362" s="722"/>
      <c r="JJ362" s="722"/>
      <c r="JK362" s="722"/>
      <c r="JL362" s="722"/>
      <c r="JM362" s="722"/>
      <c r="JN362" s="722"/>
      <c r="JO362" s="722"/>
      <c r="JP362" s="722"/>
      <c r="JQ362" s="722"/>
      <c r="JR362" s="722"/>
      <c r="JS362" s="722"/>
      <c r="LF362" s="722"/>
      <c r="LG362" s="722"/>
      <c r="LH362" s="722"/>
      <c r="LI362" s="722"/>
      <c r="LJ362" s="722"/>
      <c r="LK362" s="722"/>
      <c r="LL362" s="722"/>
      <c r="LM362" s="722"/>
      <c r="LN362" s="722"/>
      <c r="LO362" s="722"/>
      <c r="MI362" s="824" t="s">
        <v>3272</v>
      </c>
      <c r="MJ362" s="825"/>
      <c r="MK362" s="825"/>
      <c r="ML362" s="825"/>
      <c r="MM362" s="827"/>
      <c r="MN362" s="825"/>
      <c r="MO362" s="825"/>
      <c r="MP362" s="825"/>
      <c r="MQ362" s="825"/>
      <c r="MR362" s="826"/>
      <c r="MS362" s="812"/>
      <c r="MT362" s="812"/>
      <c r="NC362" s="722"/>
      <c r="ND362" s="722"/>
      <c r="NE362" s="722"/>
      <c r="NF362" s="722"/>
      <c r="NG362" s="722"/>
      <c r="NH362" s="722"/>
      <c r="NI362" s="720"/>
      <c r="NJ362" s="812"/>
      <c r="NK362" s="812"/>
      <c r="NL362" s="812"/>
      <c r="NM362" s="812"/>
      <c r="NN362" s="812"/>
      <c r="NO362" s="812"/>
      <c r="NP362" s="812"/>
      <c r="NQ362" s="812"/>
      <c r="NR362" s="812"/>
      <c r="NS362" s="812"/>
      <c r="NT362" s="812"/>
      <c r="NU362" s="812"/>
      <c r="NV362" s="812"/>
      <c r="NW362" s="812"/>
      <c r="NX362" s="812"/>
      <c r="NY362" s="812"/>
      <c r="NZ362" s="812"/>
      <c r="OA362" s="812"/>
      <c r="OB362" s="812"/>
      <c r="OC362" s="812"/>
      <c r="OD362" s="812"/>
      <c r="OE362" s="812"/>
      <c r="OF362" s="812"/>
      <c r="OG362" s="812"/>
      <c r="OH362" s="812"/>
      <c r="OI362" s="812"/>
      <c r="OJ362" s="812"/>
      <c r="OK362" s="812"/>
      <c r="OL362" s="812"/>
      <c r="OM362" s="812"/>
      <c r="ON362" s="812"/>
      <c r="OO362" s="812"/>
      <c r="OP362" s="812"/>
      <c r="OQ362" s="812"/>
      <c r="OR362" s="812"/>
      <c r="OS362" s="812"/>
      <c r="OT362" s="812"/>
      <c r="OU362" s="812"/>
      <c r="OV362" s="812"/>
      <c r="OW362" s="812"/>
      <c r="OX362" s="812"/>
      <c r="OY362" s="812"/>
      <c r="OZ362" s="812"/>
      <c r="PA362" s="812"/>
      <c r="PB362" s="812"/>
      <c r="PC362" s="812"/>
      <c r="PD362" s="812"/>
      <c r="PE362" s="812"/>
      <c r="PF362" s="812"/>
      <c r="PG362" s="812"/>
      <c r="PH362" s="812"/>
      <c r="PI362" s="812"/>
      <c r="PJ362" s="812"/>
      <c r="PK362" s="812"/>
      <c r="PL362" s="812"/>
      <c r="PM362" s="812"/>
      <c r="PN362" s="812"/>
      <c r="PO362" s="812"/>
      <c r="PP362" s="812"/>
      <c r="PQ362" s="812"/>
      <c r="PR362" s="812"/>
      <c r="PS362" s="812"/>
      <c r="PT362" s="812"/>
      <c r="PU362" s="812"/>
      <c r="PV362" s="812"/>
      <c r="PW362" s="812"/>
      <c r="PX362" s="812"/>
      <c r="PY362" s="812"/>
      <c r="PZ362" s="812"/>
      <c r="QA362" s="812"/>
      <c r="QB362" s="812"/>
      <c r="QC362" s="812"/>
      <c r="QD362" s="812"/>
      <c r="QE362" s="812"/>
      <c r="QF362" s="812"/>
      <c r="QG362" s="812"/>
      <c r="QH362" s="812"/>
      <c r="QI362" s="812"/>
      <c r="QJ362" s="812"/>
      <c r="QK362" s="812"/>
      <c r="QL362" s="812"/>
      <c r="QM362" s="812"/>
      <c r="QN362" s="812"/>
      <c r="QO362" s="812"/>
      <c r="QP362" s="812"/>
      <c r="QQ362" s="812"/>
      <c r="QR362" s="812"/>
      <c r="QS362" s="812"/>
      <c r="QT362" s="812"/>
      <c r="QU362" s="812"/>
      <c r="QV362" s="812"/>
      <c r="QW362" s="812"/>
      <c r="QX362" s="812"/>
      <c r="QY362" s="812"/>
      <c r="QZ362" s="812"/>
      <c r="RA362" s="812"/>
      <c r="RB362" s="812"/>
      <c r="RC362" s="812"/>
      <c r="RD362" s="812"/>
      <c r="RE362" s="812"/>
      <c r="RF362" s="812"/>
      <c r="RG362" s="812"/>
      <c r="RH362" s="812"/>
      <c r="RI362" s="812"/>
      <c r="RJ362" s="812"/>
      <c r="RK362" s="812"/>
      <c r="RL362" s="812"/>
      <c r="RM362" s="812"/>
      <c r="RN362" s="812"/>
      <c r="RO362" s="812"/>
      <c r="RP362" s="812"/>
      <c r="RQ362" s="812"/>
      <c r="RR362" s="812"/>
      <c r="RS362" s="812"/>
      <c r="RT362" s="812"/>
      <c r="RU362" s="812"/>
      <c r="RV362" s="812"/>
      <c r="RW362" s="812"/>
      <c r="RX362" s="812"/>
      <c r="RY362" s="812"/>
      <c r="RZ362" s="812"/>
      <c r="SA362" s="812"/>
      <c r="SB362" s="812"/>
      <c r="SC362" s="812"/>
      <c r="SD362" s="812"/>
      <c r="SE362" s="812"/>
      <c r="SF362" s="812"/>
      <c r="SG362" s="812"/>
      <c r="SH362" s="812"/>
      <c r="SI362" s="812"/>
      <c r="SJ362" s="812"/>
      <c r="SK362" s="812"/>
      <c r="SL362" s="812"/>
      <c r="SM362" s="812"/>
      <c r="SN362" s="812"/>
      <c r="SO362" s="812"/>
      <c r="SP362" s="812"/>
      <c r="SQ362" s="812"/>
      <c r="SR362" s="812"/>
      <c r="SS362" s="812"/>
      <c r="ST362" s="812"/>
      <c r="SU362" s="812"/>
      <c r="SV362" s="812"/>
      <c r="SW362" s="812"/>
      <c r="SX362" s="812"/>
      <c r="SY362" s="812"/>
      <c r="SZ362" s="812"/>
      <c r="TA362" s="812"/>
      <c r="TB362" s="812"/>
      <c r="TC362" s="812"/>
      <c r="TD362" s="812"/>
      <c r="TE362" s="812"/>
      <c r="TF362" s="812"/>
      <c r="TG362" s="812"/>
      <c r="TH362" s="812"/>
      <c r="TI362" s="812"/>
      <c r="TJ362" s="812"/>
      <c r="TK362" s="812"/>
      <c r="TL362" s="812"/>
      <c r="TM362" s="812"/>
      <c r="TN362" s="812"/>
      <c r="TO362" s="812"/>
      <c r="TP362" s="812"/>
      <c r="TQ362" s="812"/>
      <c r="TR362" s="812"/>
      <c r="TS362" s="812"/>
      <c r="TT362" s="812"/>
      <c r="TU362" s="812"/>
      <c r="TV362" s="812"/>
      <c r="TW362" s="812"/>
      <c r="TX362" s="812"/>
      <c r="TY362" s="812"/>
      <c r="TZ362" s="812"/>
      <c r="UA362" s="812"/>
      <c r="UB362" s="812"/>
      <c r="UC362" s="812"/>
      <c r="UD362" s="812"/>
      <c r="UE362" s="812"/>
      <c r="UF362" s="812"/>
      <c r="UG362" s="812"/>
      <c r="UH362" s="812"/>
      <c r="UI362" s="812"/>
      <c r="UJ362" s="812"/>
      <c r="UK362" s="812"/>
      <c r="UL362" s="812"/>
      <c r="UM362" s="812"/>
      <c r="UN362" s="812"/>
      <c r="UO362" s="812"/>
      <c r="UP362" s="812"/>
      <c r="UQ362" s="812"/>
      <c r="UR362" s="812"/>
      <c r="US362" s="812"/>
      <c r="UT362" s="812"/>
      <c r="UU362" s="812"/>
      <c r="UV362" s="812"/>
      <c r="UW362" s="812"/>
      <c r="UX362" s="812"/>
      <c r="UY362" s="812"/>
      <c r="UZ362" s="812"/>
      <c r="VA362" s="812"/>
      <c r="VB362" s="812"/>
      <c r="VC362" s="812"/>
      <c r="VD362" s="812"/>
      <c r="VE362" s="812"/>
      <c r="VF362" s="812"/>
      <c r="VG362" s="812"/>
      <c r="VH362" s="812"/>
      <c r="VI362" s="812"/>
      <c r="VJ362" s="812"/>
      <c r="VK362" s="812"/>
      <c r="VL362" s="812"/>
      <c r="VM362" s="812"/>
      <c r="VN362" s="812"/>
      <c r="VO362" s="812"/>
      <c r="VP362" s="812"/>
      <c r="VQ362" s="812"/>
      <c r="VR362" s="812"/>
      <c r="VS362" s="812"/>
      <c r="VT362" s="812"/>
      <c r="VU362" s="812"/>
      <c r="VV362" s="812"/>
      <c r="VW362" s="812"/>
      <c r="VX362" s="812"/>
      <c r="VY362" s="812"/>
      <c r="VZ362" s="812"/>
      <c r="WA362" s="812"/>
      <c r="WB362" s="812"/>
      <c r="WC362" s="812"/>
      <c r="WD362" s="812"/>
      <c r="WE362" s="812"/>
      <c r="WF362" s="812"/>
      <c r="WG362" s="812"/>
      <c r="WH362" s="812"/>
      <c r="WI362" s="812"/>
      <c r="WJ362" s="812"/>
      <c r="WK362" s="812"/>
      <c r="WL362" s="812"/>
      <c r="WM362" s="812"/>
      <c r="WN362" s="812"/>
      <c r="WO362" s="812"/>
      <c r="WP362" s="812"/>
      <c r="WQ362" s="812"/>
      <c r="WR362" s="812"/>
      <c r="WS362" s="812"/>
      <c r="WT362" s="812"/>
      <c r="WU362" s="812"/>
      <c r="WV362" s="812"/>
      <c r="WW362" s="812"/>
      <c r="WX362" s="812"/>
      <c r="WY362" s="812"/>
      <c r="WZ362" s="812"/>
      <c r="XA362" s="812"/>
      <c r="XB362" s="812"/>
      <c r="XC362" s="812"/>
      <c r="XD362" s="812"/>
      <c r="XE362" s="812"/>
      <c r="XF362" s="812"/>
      <c r="XG362" s="812"/>
      <c r="XH362" s="812"/>
      <c r="XI362" s="812"/>
      <c r="XJ362" s="812"/>
      <c r="XK362" s="812"/>
      <c r="XL362" s="812"/>
      <c r="XM362" s="812"/>
      <c r="XN362" s="812"/>
      <c r="XO362" s="812"/>
      <c r="XP362" s="812"/>
      <c r="XQ362" s="812"/>
      <c r="XR362" s="812"/>
      <c r="XS362" s="812"/>
      <c r="XT362" s="812"/>
      <c r="XU362" s="812"/>
      <c r="XV362" s="812"/>
      <c r="XW362" s="812"/>
      <c r="XX362" s="812"/>
      <c r="XY362" s="812"/>
      <c r="XZ362" s="812"/>
      <c r="YA362" s="812"/>
      <c r="YB362" s="812"/>
      <c r="YC362" s="812"/>
      <c r="YD362" s="812"/>
      <c r="YE362" s="812"/>
    </row>
    <row r="363" spans="1:660" s="722" customFormat="1" ht="16.2" customHeight="1">
      <c r="A363" s="1417" t="s">
        <v>3254</v>
      </c>
      <c r="B363" s="953"/>
      <c r="C363" s="1393" t="s">
        <v>3273</v>
      </c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8"/>
      <c r="P363" s="728"/>
      <c r="Q363" s="728"/>
      <c r="R363" s="728"/>
      <c r="S363" s="728"/>
      <c r="T363" s="728"/>
      <c r="U363" s="728"/>
      <c r="V363" s="728"/>
      <c r="W363" s="728"/>
      <c r="X363" s="728"/>
      <c r="Y363" s="728"/>
      <c r="Z363" s="728"/>
      <c r="AA363" s="728"/>
      <c r="AB363" s="728"/>
      <c r="AC363" s="728"/>
      <c r="AD363" s="728"/>
      <c r="AE363" s="728"/>
      <c r="AF363" s="728"/>
      <c r="AG363" s="728"/>
      <c r="AH363" s="728"/>
      <c r="AI363" s="728"/>
      <c r="AJ363" s="728"/>
      <c r="AK363" s="728"/>
      <c r="AL363" s="728"/>
      <c r="AM363" s="728"/>
      <c r="AN363" s="728"/>
      <c r="AO363" s="728"/>
      <c r="AP363" s="728"/>
      <c r="AQ363" s="728"/>
      <c r="AR363" s="728"/>
      <c r="AS363" s="728"/>
      <c r="AT363" s="728"/>
      <c r="AU363" s="728"/>
      <c r="AV363" s="728"/>
      <c r="AW363" s="728"/>
      <c r="AX363" s="728"/>
      <c r="AY363" s="728"/>
      <c r="BA363" s="728"/>
      <c r="BB363" s="728"/>
      <c r="BC363" s="728"/>
      <c r="BD363" s="728"/>
      <c r="BE363" s="728"/>
      <c r="BF363" s="728"/>
      <c r="BG363" s="728"/>
      <c r="BH363" s="728"/>
      <c r="BI363" s="728"/>
      <c r="BJ363" s="728"/>
      <c r="BK363" s="728"/>
      <c r="BL363" s="728"/>
      <c r="BM363" s="728"/>
      <c r="BN363" s="728"/>
      <c r="BO363" s="728"/>
      <c r="BP363" s="728"/>
      <c r="BQ363" s="728"/>
      <c r="BR363" s="728"/>
      <c r="BS363" s="728"/>
      <c r="BT363" s="728"/>
      <c r="BU363" s="728"/>
      <c r="BV363" s="728"/>
      <c r="BW363" s="728"/>
      <c r="BX363" s="728"/>
      <c r="BY363" s="728"/>
      <c r="BZ363" s="728"/>
      <c r="CA363" s="728"/>
      <c r="CB363" s="728"/>
      <c r="CC363" s="728"/>
      <c r="CD363" s="728"/>
      <c r="CE363" s="728"/>
      <c r="CF363" s="728"/>
      <c r="CG363" s="728"/>
      <c r="CH363" s="728"/>
      <c r="CI363" s="728"/>
      <c r="CJ363" s="728"/>
      <c r="CK363" s="728"/>
      <c r="CL363" s="728"/>
      <c r="CS363" s="815"/>
      <c r="CT363" s="815"/>
      <c r="CU363" s="815"/>
      <c r="CV363" s="815"/>
      <c r="CW363" s="815"/>
      <c r="CX363" s="815"/>
      <c r="CY363" s="815"/>
      <c r="CZ363" s="815"/>
      <c r="DA363" s="815"/>
      <c r="DB363" s="815"/>
      <c r="DC363" s="815"/>
      <c r="DD363" s="815"/>
      <c r="DE363" s="815"/>
      <c r="DF363" s="815"/>
      <c r="DG363" s="815"/>
      <c r="DH363" s="815"/>
      <c r="DI363" s="815"/>
      <c r="DJ363" s="815"/>
      <c r="DK363" s="815"/>
      <c r="DL363" s="815"/>
      <c r="DM363" s="815"/>
      <c r="DN363" s="815"/>
      <c r="DO363" s="815"/>
      <c r="DP363" s="815"/>
      <c r="DQ363" s="815"/>
      <c r="DR363" s="815"/>
      <c r="DS363" s="815"/>
      <c r="DT363" s="815"/>
      <c r="DU363" s="815"/>
      <c r="DV363" s="815"/>
      <c r="DW363" s="815"/>
      <c r="DX363" s="815"/>
      <c r="DY363" s="815"/>
      <c r="DZ363" s="815"/>
      <c r="EA363" s="815"/>
      <c r="EB363" s="815"/>
      <c r="EC363" s="815"/>
      <c r="ED363" s="815"/>
      <c r="EE363" s="815"/>
      <c r="EF363" s="815"/>
      <c r="EG363" s="815"/>
      <c r="EH363" s="815"/>
      <c r="EI363" s="815"/>
      <c r="EJ363" s="815"/>
      <c r="EK363" s="815"/>
      <c r="EL363" s="815"/>
      <c r="EM363" s="815"/>
      <c r="EN363" s="815"/>
      <c r="EO363" s="815"/>
      <c r="EP363" s="815"/>
      <c r="EQ363" s="815"/>
      <c r="ER363" s="815"/>
      <c r="ES363" s="815"/>
      <c r="FP363" s="728"/>
      <c r="ME363" s="816" t="s">
        <v>3274</v>
      </c>
      <c r="MF363" s="792"/>
      <c r="MG363" s="837"/>
      <c r="MH363" s="837"/>
      <c r="MI363" s="837"/>
      <c r="MJ363" s="837"/>
      <c r="MK363" s="837"/>
      <c r="ML363" s="817"/>
      <c r="MM363" s="795"/>
      <c r="MN363" s="817"/>
      <c r="MO363" s="817"/>
      <c r="MP363" s="818"/>
      <c r="MQ363" s="816" t="s">
        <v>3275</v>
      </c>
      <c r="MR363" s="837"/>
      <c r="MS363" s="837"/>
      <c r="MT363" s="837"/>
      <c r="MU363" s="837"/>
      <c r="MV363" s="837"/>
      <c r="MW363" s="837"/>
      <c r="MX363" s="837"/>
      <c r="MY363" s="837"/>
      <c r="MZ363" s="817"/>
      <c r="NA363" s="818"/>
      <c r="NB363" s="816" t="s">
        <v>3274</v>
      </c>
      <c r="NC363" s="1098"/>
      <c r="ND363" s="817"/>
      <c r="NE363" s="817"/>
      <c r="NF363" s="817"/>
      <c r="NG363" s="817"/>
      <c r="NH363" s="817"/>
      <c r="NI363" s="818"/>
      <c r="NJ363" s="720"/>
      <c r="NK363" s="720"/>
      <c r="NL363" s="720"/>
      <c r="NM363" s="720"/>
      <c r="NN363" s="720"/>
      <c r="NO363" s="720"/>
      <c r="NP363" s="720"/>
      <c r="NQ363" s="720"/>
      <c r="NR363" s="720"/>
      <c r="NS363" s="720"/>
      <c r="NT363" s="720"/>
      <c r="NU363" s="720"/>
      <c r="NV363" s="720"/>
      <c r="NW363" s="720"/>
      <c r="NX363" s="720"/>
      <c r="NY363" s="720"/>
      <c r="NZ363" s="720"/>
      <c r="OA363" s="720"/>
      <c r="OB363" s="720"/>
      <c r="OC363" s="720"/>
      <c r="OD363" s="720"/>
      <c r="OE363" s="720"/>
      <c r="OF363" s="720"/>
      <c r="OG363" s="720"/>
      <c r="OH363" s="720"/>
      <c r="OI363" s="720"/>
      <c r="OJ363" s="720"/>
      <c r="OK363" s="720"/>
      <c r="OL363" s="720"/>
      <c r="OM363" s="720"/>
      <c r="ON363" s="720"/>
      <c r="OO363" s="720"/>
      <c r="OP363" s="720"/>
      <c r="OQ363" s="720"/>
      <c r="OR363" s="720"/>
      <c r="OS363" s="720"/>
      <c r="OT363" s="720"/>
      <c r="OU363" s="720"/>
      <c r="OV363" s="720"/>
      <c r="OW363" s="720"/>
      <c r="OX363" s="720"/>
      <c r="OY363" s="720"/>
      <c r="OZ363" s="720"/>
      <c r="PA363" s="720"/>
      <c r="PB363" s="720"/>
      <c r="PC363" s="720"/>
      <c r="PD363" s="720"/>
      <c r="PE363" s="720"/>
      <c r="PF363" s="720"/>
      <c r="PG363" s="720"/>
      <c r="PH363" s="720"/>
      <c r="PI363" s="720"/>
      <c r="PJ363" s="720"/>
      <c r="PK363" s="720"/>
      <c r="PL363" s="720"/>
      <c r="PM363" s="720"/>
      <c r="PN363" s="720"/>
      <c r="PO363" s="720"/>
      <c r="PP363" s="720"/>
      <c r="PQ363" s="720"/>
      <c r="PR363" s="720"/>
      <c r="PS363" s="720"/>
      <c r="PT363" s="720"/>
      <c r="PU363" s="720"/>
      <c r="PV363" s="720"/>
      <c r="PW363" s="720"/>
      <c r="PX363" s="720"/>
      <c r="PY363" s="720"/>
      <c r="PZ363" s="720"/>
      <c r="QA363" s="720"/>
      <c r="QB363" s="720"/>
      <c r="QC363" s="720"/>
      <c r="QD363" s="720"/>
      <c r="QE363" s="720"/>
      <c r="QF363" s="720"/>
      <c r="QG363" s="720"/>
      <c r="QH363" s="720"/>
      <c r="QI363" s="720"/>
      <c r="QJ363" s="720"/>
      <c r="QK363" s="720"/>
      <c r="QL363" s="720"/>
      <c r="QM363" s="720"/>
      <c r="QN363" s="720"/>
      <c r="QO363" s="720"/>
      <c r="QP363" s="720"/>
      <c r="QQ363" s="720"/>
      <c r="QR363" s="720"/>
      <c r="QS363" s="720"/>
      <c r="QT363" s="720"/>
      <c r="QU363" s="720"/>
      <c r="QV363" s="720"/>
      <c r="QW363" s="720"/>
      <c r="QX363" s="720"/>
      <c r="QY363" s="720"/>
      <c r="QZ363" s="720"/>
      <c r="RA363" s="720"/>
      <c r="RB363" s="720"/>
      <c r="RC363" s="720"/>
      <c r="RD363" s="720"/>
      <c r="RE363" s="720"/>
      <c r="RF363" s="720"/>
      <c r="RG363" s="720"/>
      <c r="RH363" s="720"/>
      <c r="RI363" s="720"/>
      <c r="RJ363" s="720"/>
      <c r="RK363" s="720"/>
      <c r="RL363" s="720"/>
      <c r="RM363" s="720"/>
      <c r="RN363" s="720"/>
      <c r="RO363" s="720"/>
      <c r="RP363" s="720"/>
      <c r="RQ363" s="720"/>
      <c r="RR363" s="720"/>
      <c r="RS363" s="720"/>
      <c r="RT363" s="720"/>
      <c r="RU363" s="720"/>
      <c r="RV363" s="720"/>
      <c r="RW363" s="720"/>
      <c r="RX363" s="720"/>
      <c r="RY363" s="720"/>
      <c r="RZ363" s="720"/>
      <c r="SA363" s="720"/>
      <c r="SB363" s="720"/>
      <c r="SC363" s="720"/>
      <c r="SD363" s="720"/>
      <c r="SE363" s="720"/>
      <c r="SF363" s="720"/>
      <c r="SG363" s="720"/>
      <c r="SH363" s="720"/>
      <c r="SI363" s="720"/>
      <c r="SJ363" s="720"/>
      <c r="SK363" s="720"/>
      <c r="SL363" s="720"/>
      <c r="SM363" s="720"/>
      <c r="SN363" s="720"/>
      <c r="SO363" s="720"/>
      <c r="SP363" s="720"/>
      <c r="SQ363" s="720"/>
      <c r="SR363" s="720"/>
      <c r="SS363" s="720"/>
      <c r="ST363" s="720"/>
      <c r="SU363" s="720"/>
      <c r="SV363" s="720"/>
      <c r="SW363" s="720"/>
      <c r="SX363" s="720"/>
      <c r="SY363" s="720"/>
      <c r="SZ363" s="720"/>
      <c r="TA363" s="720"/>
      <c r="TB363" s="720"/>
      <c r="TC363" s="720"/>
      <c r="TD363" s="720"/>
      <c r="TE363" s="720"/>
      <c r="TF363" s="720"/>
      <c r="TG363" s="720"/>
      <c r="TH363" s="720"/>
      <c r="TI363" s="720"/>
      <c r="TJ363" s="720"/>
      <c r="TK363" s="720"/>
      <c r="TL363" s="720"/>
      <c r="TM363" s="720"/>
      <c r="TN363" s="720"/>
      <c r="TO363" s="720"/>
      <c r="TP363" s="720"/>
      <c r="TQ363" s="720"/>
      <c r="TR363" s="720"/>
      <c r="TS363" s="720"/>
      <c r="TT363" s="720"/>
      <c r="TU363" s="720"/>
      <c r="TV363" s="720"/>
      <c r="TW363" s="720"/>
      <c r="TX363" s="720"/>
      <c r="TY363" s="720"/>
      <c r="TZ363" s="720"/>
      <c r="UA363" s="720"/>
      <c r="UB363" s="720"/>
      <c r="UC363" s="720"/>
      <c r="UD363" s="720"/>
      <c r="UE363" s="720"/>
      <c r="UF363" s="720"/>
      <c r="UG363" s="720"/>
      <c r="UH363" s="720"/>
      <c r="UI363" s="720"/>
      <c r="UJ363" s="720"/>
      <c r="UK363" s="720"/>
      <c r="UL363" s="720"/>
      <c r="UM363" s="720"/>
      <c r="UN363" s="720"/>
      <c r="UO363" s="720"/>
      <c r="UP363" s="720"/>
      <c r="UQ363" s="720"/>
      <c r="UR363" s="720"/>
      <c r="US363" s="720"/>
      <c r="UT363" s="720"/>
      <c r="UU363" s="720"/>
      <c r="UV363" s="720"/>
      <c r="UW363" s="720"/>
      <c r="UX363" s="720"/>
      <c r="UY363" s="720"/>
      <c r="UZ363" s="720"/>
      <c r="VA363" s="720"/>
      <c r="VB363" s="720"/>
      <c r="VC363" s="720"/>
      <c r="VD363" s="720"/>
      <c r="VE363" s="720"/>
      <c r="VF363" s="720"/>
      <c r="VG363" s="720"/>
      <c r="VH363" s="720"/>
      <c r="VI363" s="720"/>
      <c r="VJ363" s="720"/>
      <c r="VK363" s="720"/>
      <c r="VL363" s="720"/>
      <c r="VM363" s="720"/>
      <c r="VN363" s="720"/>
      <c r="VO363" s="720"/>
      <c r="VP363" s="720"/>
      <c r="VQ363" s="720"/>
      <c r="VR363" s="720"/>
      <c r="VS363" s="720"/>
      <c r="VT363" s="720"/>
      <c r="VU363" s="720"/>
      <c r="VV363" s="720"/>
      <c r="VW363" s="720"/>
      <c r="VX363" s="720"/>
      <c r="VY363" s="720"/>
      <c r="VZ363" s="720"/>
      <c r="WA363" s="720"/>
      <c r="WB363" s="720"/>
      <c r="WC363" s="720"/>
      <c r="WD363" s="720"/>
      <c r="WE363" s="720"/>
      <c r="WF363" s="720"/>
      <c r="WG363" s="720"/>
      <c r="WH363" s="720"/>
      <c r="WI363" s="720"/>
      <c r="WJ363" s="720"/>
      <c r="WK363" s="720"/>
      <c r="WL363" s="720"/>
      <c r="WM363" s="720"/>
      <c r="WN363" s="720"/>
      <c r="WO363" s="720"/>
      <c r="WP363" s="720"/>
      <c r="WQ363" s="720"/>
      <c r="WR363" s="720"/>
      <c r="WS363" s="720"/>
      <c r="WT363" s="720"/>
      <c r="WU363" s="720"/>
      <c r="WV363" s="720"/>
      <c r="WW363" s="720"/>
      <c r="WX363" s="720"/>
      <c r="WY363" s="720"/>
      <c r="WZ363" s="720"/>
      <c r="XA363" s="720"/>
      <c r="XB363" s="720"/>
      <c r="XC363" s="720"/>
      <c r="XD363" s="720"/>
      <c r="XE363" s="720"/>
      <c r="XF363" s="720"/>
      <c r="XG363" s="720"/>
      <c r="XH363" s="720"/>
      <c r="XI363" s="720"/>
      <c r="XJ363" s="720"/>
      <c r="XK363" s="720"/>
      <c r="XL363" s="720"/>
      <c r="XM363" s="720"/>
      <c r="XN363" s="720"/>
      <c r="XO363" s="720"/>
      <c r="XP363" s="720"/>
      <c r="XQ363" s="720"/>
      <c r="XR363" s="720"/>
      <c r="XS363" s="720"/>
      <c r="XT363" s="720"/>
      <c r="XU363" s="720"/>
      <c r="XV363" s="720"/>
      <c r="XW363" s="720"/>
    </row>
    <row r="364" spans="1:660" s="722" customFormat="1" ht="16.2" customHeight="1">
      <c r="A364" s="1418"/>
      <c r="B364" s="953"/>
      <c r="C364" s="1393"/>
      <c r="D364" s="728"/>
      <c r="E364" s="728"/>
      <c r="F364" s="728"/>
      <c r="G364" s="728"/>
      <c r="H364" s="728"/>
      <c r="I364" s="728"/>
      <c r="J364" s="728"/>
      <c r="K364" s="728"/>
      <c r="L364" s="728"/>
      <c r="M364" s="728"/>
      <c r="N364" s="728"/>
      <c r="O364" s="728"/>
      <c r="P364" s="728"/>
      <c r="Q364" s="728"/>
      <c r="R364" s="728"/>
      <c r="S364" s="728"/>
      <c r="T364" s="728"/>
      <c r="U364" s="728"/>
      <c r="V364" s="728"/>
      <c r="W364" s="728"/>
      <c r="X364" s="728"/>
      <c r="Y364" s="728"/>
      <c r="Z364" s="728"/>
      <c r="AA364" s="728"/>
      <c r="AB364" s="728"/>
      <c r="AC364" s="728"/>
      <c r="AD364" s="728"/>
      <c r="AE364" s="728"/>
      <c r="AF364" s="728"/>
      <c r="AG364" s="728"/>
      <c r="AH364" s="728"/>
      <c r="AI364" s="728"/>
      <c r="AJ364" s="728"/>
      <c r="AK364" s="728"/>
      <c r="AL364" s="728"/>
      <c r="AM364" s="728"/>
      <c r="AN364" s="728"/>
      <c r="AO364" s="728"/>
      <c r="AP364" s="728"/>
      <c r="AQ364" s="728"/>
      <c r="AR364" s="728"/>
      <c r="AS364" s="728"/>
      <c r="AT364" s="728"/>
      <c r="AU364" s="728"/>
      <c r="AV364" s="728"/>
      <c r="AW364" s="728"/>
      <c r="AX364" s="728"/>
      <c r="AY364" s="728"/>
      <c r="BA364" s="728"/>
      <c r="BB364" s="728"/>
      <c r="BC364" s="728"/>
      <c r="BD364" s="728"/>
      <c r="BE364" s="728"/>
      <c r="BF364" s="728"/>
      <c r="BG364" s="728"/>
      <c r="BH364" s="728"/>
      <c r="BI364" s="728"/>
      <c r="BJ364" s="728"/>
      <c r="BK364" s="899"/>
      <c r="BL364" s="728"/>
      <c r="BM364" s="728"/>
      <c r="BN364" s="728"/>
      <c r="BO364" s="728"/>
      <c r="BP364" s="728"/>
      <c r="BQ364" s="728"/>
      <c r="BR364" s="728"/>
      <c r="BS364" s="728"/>
      <c r="BT364" s="728"/>
      <c r="BU364" s="728"/>
      <c r="BV364" s="728"/>
      <c r="BW364" s="728"/>
      <c r="BX364" s="728"/>
      <c r="BY364" s="728"/>
      <c r="BZ364" s="728"/>
      <c r="CA364" s="728"/>
      <c r="CB364" s="728"/>
      <c r="CC364" s="728"/>
      <c r="CD364" s="728"/>
      <c r="CE364" s="728"/>
      <c r="CF364" s="728"/>
      <c r="CG364" s="728"/>
      <c r="CH364" s="728"/>
      <c r="CI364" s="728"/>
      <c r="CJ364" s="728"/>
      <c r="CK364" s="728"/>
      <c r="CL364" s="728"/>
      <c r="CS364" s="815"/>
      <c r="CT364" s="815"/>
      <c r="CU364" s="815"/>
      <c r="CV364" s="815"/>
      <c r="CW364" s="815"/>
      <c r="CX364" s="815"/>
      <c r="CY364" s="815"/>
      <c r="CZ364" s="815"/>
      <c r="DA364" s="815"/>
      <c r="DB364" s="815"/>
      <c r="DC364" s="815"/>
      <c r="DD364" s="815"/>
      <c r="DE364" s="815"/>
      <c r="DF364" s="815"/>
      <c r="DG364" s="815"/>
      <c r="DH364" s="815"/>
      <c r="DI364" s="815"/>
      <c r="DJ364" s="815"/>
      <c r="DK364" s="815"/>
      <c r="DL364" s="815"/>
      <c r="DM364" s="815"/>
      <c r="DN364" s="815"/>
      <c r="DO364" s="815"/>
      <c r="DP364" s="815"/>
      <c r="DQ364" s="815"/>
      <c r="DR364" s="815"/>
      <c r="DS364" s="815"/>
      <c r="DT364" s="815"/>
      <c r="DU364" s="815"/>
      <c r="DV364" s="815"/>
      <c r="DW364" s="815"/>
      <c r="DX364" s="815"/>
      <c r="DY364" s="815"/>
      <c r="DZ364" s="815"/>
      <c r="EA364" s="815"/>
      <c r="EB364" s="815"/>
      <c r="EC364" s="815"/>
      <c r="ED364" s="815"/>
      <c r="EE364" s="815"/>
      <c r="EF364" s="815"/>
      <c r="EG364" s="815"/>
      <c r="EH364" s="815"/>
      <c r="EI364" s="815"/>
      <c r="EJ364" s="815"/>
      <c r="EK364" s="815"/>
      <c r="EL364" s="815"/>
      <c r="EM364" s="815"/>
      <c r="EN364" s="815"/>
      <c r="EO364" s="815"/>
      <c r="EP364" s="815"/>
      <c r="EQ364" s="815"/>
      <c r="ER364" s="815"/>
      <c r="ES364" s="815"/>
      <c r="FP364" s="728"/>
      <c r="ME364" s="820" t="s">
        <v>3276</v>
      </c>
      <c r="MF364" s="728"/>
      <c r="MG364" s="845"/>
      <c r="MH364" s="845"/>
      <c r="MI364" s="845"/>
      <c r="MJ364" s="845"/>
      <c r="MK364" s="845"/>
      <c r="ML364" s="821"/>
      <c r="MN364" s="821"/>
      <c r="MO364" s="821"/>
      <c r="MP364" s="822"/>
      <c r="MQ364" s="820" t="s">
        <v>3276</v>
      </c>
      <c r="MR364" s="845"/>
      <c r="MS364" s="845"/>
      <c r="MT364" s="845"/>
      <c r="MU364" s="845"/>
      <c r="MV364" s="845"/>
      <c r="MW364" s="845"/>
      <c r="MX364" s="845"/>
      <c r="MY364" s="845"/>
      <c r="MZ364" s="821"/>
      <c r="NA364" s="822"/>
      <c r="NB364" s="820" t="s">
        <v>3661</v>
      </c>
      <c r="NC364" s="1099"/>
      <c r="ND364" s="821"/>
      <c r="NE364" s="821"/>
      <c r="NF364" s="821"/>
      <c r="NG364" s="821"/>
      <c r="NH364" s="821"/>
      <c r="NI364" s="822"/>
      <c r="NJ364" s="720"/>
      <c r="NK364" s="720"/>
      <c r="NL364" s="720"/>
      <c r="NM364" s="720"/>
      <c r="NN364" s="720"/>
      <c r="NO364" s="720"/>
      <c r="NP364" s="720"/>
      <c r="NQ364" s="720"/>
      <c r="NR364" s="720"/>
      <c r="NS364" s="720"/>
      <c r="NT364" s="720"/>
      <c r="NU364" s="720"/>
      <c r="NV364" s="720"/>
      <c r="NW364" s="720"/>
      <c r="NX364" s="720"/>
      <c r="NY364" s="720"/>
      <c r="NZ364" s="720"/>
      <c r="OA364" s="720"/>
      <c r="OB364" s="720"/>
      <c r="OC364" s="720"/>
      <c r="OD364" s="720"/>
      <c r="OE364" s="720"/>
      <c r="OF364" s="720"/>
      <c r="OG364" s="720"/>
      <c r="OH364" s="720"/>
      <c r="OI364" s="720"/>
      <c r="OJ364" s="720"/>
      <c r="OK364" s="720"/>
      <c r="OL364" s="720"/>
      <c r="OM364" s="720"/>
      <c r="ON364" s="720"/>
      <c r="OO364" s="720"/>
      <c r="OP364" s="720"/>
      <c r="OQ364" s="720"/>
      <c r="OR364" s="720"/>
      <c r="OS364" s="720"/>
      <c r="OT364" s="720"/>
      <c r="OU364" s="720"/>
      <c r="OV364" s="720"/>
      <c r="OW364" s="720"/>
      <c r="OX364" s="720"/>
      <c r="OY364" s="720"/>
      <c r="OZ364" s="720"/>
      <c r="PA364" s="720"/>
      <c r="PB364" s="720"/>
      <c r="PC364" s="720"/>
      <c r="PD364" s="720"/>
      <c r="PE364" s="720"/>
      <c r="PF364" s="720"/>
      <c r="PG364" s="720"/>
      <c r="PH364" s="720"/>
      <c r="PI364" s="720"/>
      <c r="PJ364" s="720"/>
      <c r="PK364" s="720"/>
      <c r="PL364" s="720"/>
      <c r="PM364" s="720"/>
      <c r="PN364" s="720"/>
      <c r="PO364" s="720"/>
      <c r="PP364" s="720"/>
      <c r="PQ364" s="720"/>
      <c r="PR364" s="720"/>
      <c r="PS364" s="720"/>
      <c r="PT364" s="720"/>
      <c r="PU364" s="720"/>
      <c r="PV364" s="720"/>
      <c r="PW364" s="720"/>
      <c r="PX364" s="720"/>
      <c r="PY364" s="720"/>
      <c r="PZ364" s="720"/>
      <c r="QA364" s="720"/>
      <c r="QB364" s="720"/>
      <c r="QC364" s="720"/>
      <c r="QD364" s="720"/>
      <c r="QE364" s="720"/>
      <c r="QF364" s="720"/>
      <c r="QG364" s="720"/>
      <c r="QH364" s="720"/>
      <c r="QI364" s="720"/>
      <c r="QJ364" s="720"/>
      <c r="QK364" s="720"/>
      <c r="QL364" s="720"/>
      <c r="QM364" s="720"/>
      <c r="QN364" s="720"/>
      <c r="QO364" s="720"/>
      <c r="QP364" s="720"/>
      <c r="QQ364" s="720"/>
      <c r="QR364" s="720"/>
      <c r="QS364" s="720"/>
      <c r="QT364" s="720"/>
      <c r="QU364" s="720"/>
      <c r="QV364" s="720"/>
      <c r="QW364" s="720"/>
      <c r="QX364" s="720"/>
      <c r="QY364" s="720"/>
      <c r="QZ364" s="720"/>
      <c r="RA364" s="720"/>
      <c r="RB364" s="720"/>
      <c r="RC364" s="720"/>
      <c r="RD364" s="720"/>
      <c r="RE364" s="720"/>
      <c r="RF364" s="720"/>
      <c r="RG364" s="720"/>
      <c r="RH364" s="720"/>
      <c r="RI364" s="720"/>
      <c r="RJ364" s="720"/>
      <c r="RK364" s="720"/>
      <c r="RL364" s="720"/>
      <c r="RM364" s="720"/>
      <c r="RN364" s="720"/>
      <c r="RO364" s="720"/>
      <c r="RP364" s="720"/>
      <c r="RQ364" s="720"/>
      <c r="RR364" s="720"/>
      <c r="RS364" s="720"/>
      <c r="RT364" s="720"/>
      <c r="RU364" s="720"/>
      <c r="RV364" s="720"/>
      <c r="RW364" s="720"/>
      <c r="RX364" s="720"/>
      <c r="RY364" s="720"/>
      <c r="RZ364" s="720"/>
      <c r="SA364" s="720"/>
      <c r="SB364" s="720"/>
      <c r="SC364" s="720"/>
      <c r="SD364" s="720"/>
      <c r="SE364" s="720"/>
      <c r="SF364" s="720"/>
      <c r="SG364" s="720"/>
      <c r="SH364" s="720"/>
      <c r="SI364" s="720"/>
      <c r="SJ364" s="720"/>
      <c r="SK364" s="720"/>
      <c r="SL364" s="720"/>
      <c r="SM364" s="720"/>
      <c r="SN364" s="720"/>
      <c r="SO364" s="720"/>
      <c r="SP364" s="720"/>
      <c r="SQ364" s="720"/>
      <c r="SR364" s="720"/>
      <c r="SS364" s="720"/>
      <c r="ST364" s="720"/>
      <c r="SU364" s="720"/>
      <c r="SV364" s="720"/>
      <c r="SW364" s="720"/>
      <c r="SX364" s="720"/>
      <c r="SY364" s="720"/>
      <c r="SZ364" s="720"/>
      <c r="TA364" s="720"/>
      <c r="TB364" s="720"/>
      <c r="TC364" s="720"/>
      <c r="TD364" s="720"/>
      <c r="TE364" s="720"/>
      <c r="TF364" s="720"/>
      <c r="TG364" s="720"/>
      <c r="TH364" s="720"/>
      <c r="TI364" s="720"/>
      <c r="TJ364" s="720"/>
      <c r="TK364" s="720"/>
      <c r="TL364" s="720"/>
      <c r="TM364" s="720"/>
      <c r="TN364" s="720"/>
      <c r="TO364" s="720"/>
      <c r="TP364" s="720"/>
      <c r="TQ364" s="720"/>
      <c r="TR364" s="720"/>
      <c r="TS364" s="720"/>
      <c r="TT364" s="720"/>
      <c r="TU364" s="720"/>
      <c r="TV364" s="720"/>
      <c r="TW364" s="720"/>
      <c r="TX364" s="720"/>
      <c r="TY364" s="720"/>
      <c r="TZ364" s="720"/>
      <c r="UA364" s="720"/>
      <c r="UB364" s="720"/>
      <c r="UC364" s="720"/>
      <c r="UD364" s="720"/>
      <c r="UE364" s="720"/>
      <c r="UF364" s="720"/>
      <c r="UG364" s="720"/>
      <c r="UH364" s="720"/>
      <c r="UI364" s="720"/>
      <c r="UJ364" s="720"/>
      <c r="UK364" s="720"/>
      <c r="UL364" s="720"/>
      <c r="UM364" s="720"/>
      <c r="UN364" s="720"/>
      <c r="UO364" s="720"/>
      <c r="UP364" s="720"/>
      <c r="UQ364" s="720"/>
      <c r="UR364" s="720"/>
      <c r="US364" s="720"/>
      <c r="UT364" s="720"/>
      <c r="UU364" s="720"/>
      <c r="UV364" s="720"/>
      <c r="UW364" s="720"/>
      <c r="UX364" s="720"/>
      <c r="UY364" s="720"/>
      <c r="UZ364" s="720"/>
      <c r="VA364" s="720"/>
      <c r="VB364" s="720"/>
      <c r="VC364" s="720"/>
      <c r="VD364" s="720"/>
      <c r="VE364" s="720"/>
      <c r="VF364" s="720"/>
      <c r="VG364" s="720"/>
      <c r="VH364" s="720"/>
      <c r="VI364" s="720"/>
      <c r="VJ364" s="720"/>
      <c r="VK364" s="720"/>
      <c r="VL364" s="720"/>
      <c r="VM364" s="720"/>
      <c r="VN364" s="720"/>
      <c r="VO364" s="720"/>
      <c r="VP364" s="720"/>
      <c r="VQ364" s="720"/>
      <c r="VR364" s="720"/>
      <c r="VS364" s="720"/>
      <c r="VT364" s="720"/>
      <c r="VU364" s="720"/>
      <c r="VV364" s="720"/>
      <c r="VW364" s="720"/>
      <c r="VX364" s="720"/>
      <c r="VY364" s="720"/>
      <c r="VZ364" s="720"/>
      <c r="WA364" s="720"/>
      <c r="WB364" s="720"/>
      <c r="WC364" s="720"/>
      <c r="WD364" s="720"/>
      <c r="WE364" s="720"/>
      <c r="WF364" s="720"/>
      <c r="WG364" s="720"/>
      <c r="WH364" s="720"/>
      <c r="WI364" s="720"/>
      <c r="WJ364" s="720"/>
      <c r="WK364" s="720"/>
      <c r="WL364" s="720"/>
      <c r="WM364" s="720"/>
      <c r="WN364" s="720"/>
      <c r="WO364" s="720"/>
      <c r="WP364" s="720"/>
      <c r="WQ364" s="720"/>
      <c r="WR364" s="720"/>
      <c r="WS364" s="720"/>
      <c r="WT364" s="720"/>
      <c r="WU364" s="720"/>
      <c r="WV364" s="720"/>
      <c r="WW364" s="720"/>
      <c r="WX364" s="720"/>
      <c r="WY364" s="720"/>
      <c r="WZ364" s="720"/>
      <c r="XA364" s="720"/>
      <c r="XB364" s="720"/>
      <c r="XC364" s="720"/>
      <c r="XD364" s="720"/>
      <c r="XE364" s="720"/>
      <c r="XF364" s="720"/>
      <c r="XG364" s="720"/>
      <c r="XH364" s="720"/>
      <c r="XI364" s="720"/>
      <c r="XJ364" s="720"/>
      <c r="XK364" s="720"/>
      <c r="XL364" s="720"/>
      <c r="XM364" s="720"/>
      <c r="XN364" s="720"/>
      <c r="XO364" s="720"/>
      <c r="XP364" s="720"/>
      <c r="XQ364" s="720"/>
      <c r="XR364" s="720"/>
      <c r="XS364" s="720"/>
      <c r="XT364" s="720"/>
      <c r="XU364" s="720"/>
      <c r="XV364" s="720"/>
      <c r="XW364" s="720"/>
    </row>
    <row r="365" spans="1:660" s="722" customFormat="1" ht="16.2" customHeight="1">
      <c r="A365" s="1418"/>
      <c r="B365" s="953"/>
      <c r="C365" s="1393"/>
      <c r="D365" s="728"/>
      <c r="E365" s="728"/>
      <c r="F365" s="728"/>
      <c r="G365" s="728"/>
      <c r="H365" s="728"/>
      <c r="I365" s="728"/>
      <c r="J365" s="728"/>
      <c r="K365" s="728"/>
      <c r="L365" s="728"/>
      <c r="M365" s="728"/>
      <c r="N365" s="728"/>
      <c r="O365" s="728"/>
      <c r="P365" s="728"/>
      <c r="Q365" s="728"/>
      <c r="R365" s="728"/>
      <c r="S365" s="728"/>
      <c r="T365" s="728"/>
      <c r="U365" s="728"/>
      <c r="V365" s="728"/>
      <c r="W365" s="728"/>
      <c r="X365" s="728"/>
      <c r="Y365" s="728"/>
      <c r="Z365" s="728"/>
      <c r="AA365" s="728"/>
      <c r="AB365" s="728"/>
      <c r="AC365" s="728"/>
      <c r="AD365" s="728"/>
      <c r="AE365" s="728"/>
      <c r="AF365" s="728"/>
      <c r="AG365" s="728"/>
      <c r="AH365" s="728"/>
      <c r="AI365" s="728"/>
      <c r="AJ365" s="728"/>
      <c r="AK365" s="728"/>
      <c r="AL365" s="728"/>
      <c r="AM365" s="728"/>
      <c r="AN365" s="728"/>
      <c r="AO365" s="728"/>
      <c r="AP365" s="728"/>
      <c r="AQ365" s="728"/>
      <c r="AR365" s="728"/>
      <c r="AS365" s="728"/>
      <c r="AT365" s="728"/>
      <c r="AU365" s="728"/>
      <c r="AV365" s="728"/>
      <c r="AW365" s="728"/>
      <c r="AX365" s="728"/>
      <c r="AY365" s="728"/>
      <c r="BA365" s="728"/>
      <c r="BB365" s="728"/>
      <c r="BC365" s="728"/>
      <c r="BD365" s="728"/>
      <c r="BE365" s="728"/>
      <c r="BF365" s="728"/>
      <c r="BG365" s="728"/>
      <c r="BH365" s="728"/>
      <c r="BI365" s="728"/>
      <c r="BJ365" s="728"/>
      <c r="BK365" s="899"/>
      <c r="BL365" s="728"/>
      <c r="BM365" s="728"/>
      <c r="BN365" s="728"/>
      <c r="BO365" s="728"/>
      <c r="BP365" s="728"/>
      <c r="BQ365" s="728"/>
      <c r="BS365" s="728"/>
      <c r="BT365" s="728"/>
      <c r="BU365" s="728"/>
      <c r="BV365" s="728"/>
      <c r="BW365" s="728"/>
      <c r="BX365" s="728"/>
      <c r="BY365" s="728"/>
      <c r="BZ365" s="728"/>
      <c r="CA365" s="728"/>
      <c r="CB365" s="728"/>
      <c r="CC365" s="728"/>
      <c r="CD365" s="728"/>
      <c r="CE365" s="728"/>
      <c r="CF365" s="728"/>
      <c r="CG365" s="728"/>
      <c r="CH365" s="728"/>
      <c r="CI365" s="728"/>
      <c r="CJ365" s="728"/>
      <c r="CK365" s="728"/>
      <c r="CL365" s="728"/>
      <c r="CS365" s="815"/>
      <c r="CT365" s="815"/>
      <c r="CU365" s="815"/>
      <c r="CV365" s="815"/>
      <c r="CW365" s="815"/>
      <c r="CX365" s="815"/>
      <c r="CY365" s="815"/>
      <c r="CZ365" s="815"/>
      <c r="DA365" s="815"/>
      <c r="DB365" s="815"/>
      <c r="DC365" s="815"/>
      <c r="DD365" s="815"/>
      <c r="DE365" s="815"/>
      <c r="DF365" s="815"/>
      <c r="DG365" s="815"/>
      <c r="DH365" s="815"/>
      <c r="DI365" s="815"/>
      <c r="DJ365" s="815"/>
      <c r="DK365" s="815"/>
      <c r="DL365" s="815"/>
      <c r="DM365" s="815"/>
      <c r="DN365" s="815"/>
      <c r="DO365" s="815"/>
      <c r="DP365" s="815"/>
      <c r="DQ365" s="815"/>
      <c r="DR365" s="815"/>
      <c r="DS365" s="815"/>
      <c r="DT365" s="815"/>
      <c r="DU365" s="815"/>
      <c r="DV365" s="815"/>
      <c r="DW365" s="815"/>
      <c r="DX365" s="815"/>
      <c r="DY365" s="815"/>
      <c r="DZ365" s="815"/>
      <c r="EA365" s="815"/>
      <c r="EB365" s="815"/>
      <c r="EC365" s="815"/>
      <c r="ED365" s="815"/>
      <c r="EE365" s="815"/>
      <c r="EF365" s="815"/>
      <c r="EG365" s="815"/>
      <c r="EH365" s="815"/>
      <c r="EI365" s="815"/>
      <c r="EJ365" s="815"/>
      <c r="EK365" s="815"/>
      <c r="EL365" s="815"/>
      <c r="EM365" s="815"/>
      <c r="EN365" s="815"/>
      <c r="EO365" s="815"/>
      <c r="EP365" s="815"/>
      <c r="EQ365" s="815"/>
      <c r="ER365" s="815"/>
      <c r="ES365" s="815"/>
      <c r="FP365" s="728"/>
      <c r="ME365" s="820" t="s">
        <v>3277</v>
      </c>
      <c r="MF365" s="728"/>
      <c r="MG365" s="845"/>
      <c r="MH365" s="845"/>
      <c r="MI365" s="845"/>
      <c r="MJ365" s="845"/>
      <c r="MK365" s="845"/>
      <c r="ML365" s="821"/>
      <c r="MN365" s="821"/>
      <c r="MO365" s="821"/>
      <c r="MP365" s="822"/>
      <c r="MQ365" s="820" t="s">
        <v>3277</v>
      </c>
      <c r="MR365" s="845"/>
      <c r="MS365" s="845"/>
      <c r="MT365" s="845"/>
      <c r="MU365" s="845"/>
      <c r="MV365" s="845"/>
      <c r="MW365" s="845"/>
      <c r="MX365" s="845"/>
      <c r="MY365" s="845"/>
      <c r="MZ365" s="821"/>
      <c r="NA365" s="822"/>
      <c r="NB365" s="820" t="s">
        <v>3277</v>
      </c>
      <c r="NC365" s="1099"/>
      <c r="ND365" s="821"/>
      <c r="NE365" s="821"/>
      <c r="NF365" s="821"/>
      <c r="NG365" s="821"/>
      <c r="NH365" s="821"/>
      <c r="NI365" s="822"/>
      <c r="NJ365" s="720"/>
      <c r="NK365" s="720"/>
      <c r="NL365" s="720"/>
      <c r="NM365" s="720"/>
      <c r="NN365" s="720"/>
      <c r="NO365" s="720"/>
      <c r="NP365" s="720"/>
      <c r="NQ365" s="720"/>
      <c r="NR365" s="720"/>
      <c r="NS365" s="720"/>
      <c r="NT365" s="720"/>
      <c r="NU365" s="720"/>
      <c r="NV365" s="720"/>
      <c r="NW365" s="720"/>
      <c r="NX365" s="720"/>
      <c r="NY365" s="720"/>
      <c r="NZ365" s="720"/>
      <c r="OA365" s="720"/>
      <c r="OB365" s="720"/>
      <c r="OC365" s="720"/>
      <c r="OD365" s="720"/>
      <c r="OE365" s="720"/>
      <c r="OF365" s="720"/>
      <c r="OG365" s="720"/>
      <c r="OH365" s="720"/>
      <c r="OI365" s="720"/>
      <c r="OJ365" s="720"/>
      <c r="OK365" s="720"/>
      <c r="OL365" s="720"/>
      <c r="OM365" s="720"/>
      <c r="ON365" s="720"/>
      <c r="OO365" s="720"/>
      <c r="OP365" s="720"/>
      <c r="OQ365" s="720"/>
      <c r="OR365" s="720"/>
      <c r="OS365" s="720"/>
      <c r="OT365" s="720"/>
      <c r="OU365" s="720"/>
      <c r="OV365" s="720"/>
      <c r="OW365" s="720"/>
      <c r="OX365" s="720"/>
      <c r="OY365" s="720"/>
      <c r="OZ365" s="720"/>
      <c r="PA365" s="720"/>
      <c r="PB365" s="720"/>
      <c r="PC365" s="720"/>
      <c r="PD365" s="720"/>
      <c r="PE365" s="720"/>
      <c r="PF365" s="720"/>
      <c r="PG365" s="720"/>
      <c r="PH365" s="720"/>
      <c r="PI365" s="720"/>
      <c r="PJ365" s="720"/>
      <c r="PK365" s="720"/>
      <c r="PL365" s="720"/>
      <c r="PM365" s="720"/>
      <c r="PN365" s="720"/>
      <c r="PO365" s="720"/>
      <c r="PP365" s="720"/>
      <c r="PQ365" s="720"/>
      <c r="PR365" s="720"/>
      <c r="PS365" s="720"/>
      <c r="PT365" s="720"/>
      <c r="PU365" s="720"/>
      <c r="PV365" s="720"/>
      <c r="PW365" s="720"/>
      <c r="PX365" s="720"/>
      <c r="PY365" s="720"/>
      <c r="PZ365" s="720"/>
      <c r="QA365" s="720"/>
      <c r="QB365" s="720"/>
      <c r="QC365" s="720"/>
      <c r="QD365" s="720"/>
      <c r="QE365" s="720"/>
      <c r="QF365" s="720"/>
      <c r="QG365" s="720"/>
      <c r="QH365" s="720"/>
      <c r="QI365" s="720"/>
      <c r="QJ365" s="720"/>
      <c r="QK365" s="720"/>
      <c r="QL365" s="720"/>
      <c r="QM365" s="720"/>
      <c r="QN365" s="720"/>
      <c r="QO365" s="720"/>
      <c r="QP365" s="720"/>
      <c r="QQ365" s="720"/>
      <c r="QR365" s="720"/>
      <c r="QS365" s="720"/>
      <c r="QT365" s="720"/>
      <c r="QU365" s="720"/>
      <c r="QV365" s="720"/>
      <c r="QW365" s="720"/>
      <c r="QX365" s="720"/>
      <c r="QY365" s="720"/>
      <c r="QZ365" s="720"/>
      <c r="RA365" s="720"/>
      <c r="RB365" s="720"/>
      <c r="RC365" s="720"/>
      <c r="RD365" s="720"/>
      <c r="RE365" s="720"/>
      <c r="RF365" s="720"/>
      <c r="RG365" s="720"/>
      <c r="RH365" s="720"/>
      <c r="RI365" s="720"/>
      <c r="RJ365" s="720"/>
      <c r="RK365" s="720"/>
      <c r="RL365" s="720"/>
      <c r="RM365" s="720"/>
      <c r="RN365" s="720"/>
      <c r="RO365" s="720"/>
      <c r="RP365" s="720"/>
      <c r="RQ365" s="720"/>
      <c r="RR365" s="720"/>
      <c r="RS365" s="720"/>
      <c r="RT365" s="720"/>
      <c r="RU365" s="720"/>
      <c r="RV365" s="720"/>
      <c r="RW365" s="720"/>
      <c r="RX365" s="720"/>
      <c r="RY365" s="720"/>
      <c r="RZ365" s="720"/>
      <c r="SA365" s="720"/>
      <c r="SB365" s="720"/>
      <c r="SC365" s="720"/>
      <c r="SD365" s="720"/>
      <c r="SE365" s="720"/>
      <c r="SF365" s="720"/>
      <c r="SG365" s="720"/>
      <c r="SH365" s="720"/>
      <c r="SI365" s="720"/>
      <c r="SJ365" s="720"/>
      <c r="SK365" s="720"/>
      <c r="SL365" s="720"/>
      <c r="SM365" s="720"/>
      <c r="SN365" s="720"/>
      <c r="SO365" s="720"/>
      <c r="SP365" s="720"/>
      <c r="SQ365" s="720"/>
      <c r="SR365" s="720"/>
      <c r="SS365" s="720"/>
      <c r="ST365" s="720"/>
      <c r="SU365" s="720"/>
      <c r="SV365" s="720"/>
      <c r="SW365" s="720"/>
      <c r="SX365" s="720"/>
      <c r="SY365" s="720"/>
      <c r="SZ365" s="720"/>
      <c r="TA365" s="720"/>
      <c r="TB365" s="720"/>
      <c r="TC365" s="720"/>
      <c r="TD365" s="720"/>
      <c r="TE365" s="720"/>
      <c r="TF365" s="720"/>
      <c r="TG365" s="720"/>
      <c r="TH365" s="720"/>
      <c r="TI365" s="720"/>
      <c r="TJ365" s="720"/>
      <c r="TK365" s="720"/>
      <c r="TL365" s="720"/>
      <c r="TM365" s="720"/>
      <c r="TN365" s="720"/>
      <c r="TO365" s="720"/>
      <c r="TP365" s="720"/>
      <c r="TQ365" s="720"/>
      <c r="TR365" s="720"/>
      <c r="TS365" s="720"/>
      <c r="TT365" s="720"/>
      <c r="TU365" s="720"/>
      <c r="TV365" s="720"/>
      <c r="TW365" s="720"/>
      <c r="TX365" s="720"/>
      <c r="TY365" s="720"/>
      <c r="TZ365" s="720"/>
      <c r="UA365" s="720"/>
      <c r="UB365" s="720"/>
      <c r="UC365" s="720"/>
      <c r="UD365" s="720"/>
      <c r="UE365" s="720"/>
      <c r="UF365" s="720"/>
      <c r="UG365" s="720"/>
      <c r="UH365" s="720"/>
      <c r="UI365" s="720"/>
      <c r="UJ365" s="720"/>
      <c r="UK365" s="720"/>
      <c r="UL365" s="720"/>
      <c r="UM365" s="720"/>
      <c r="UN365" s="720"/>
      <c r="UO365" s="720"/>
      <c r="UP365" s="720"/>
      <c r="UQ365" s="720"/>
      <c r="UR365" s="720"/>
      <c r="US365" s="720"/>
      <c r="UT365" s="720"/>
      <c r="UU365" s="720"/>
      <c r="UV365" s="720"/>
      <c r="UW365" s="720"/>
      <c r="UX365" s="720"/>
      <c r="UY365" s="720"/>
      <c r="UZ365" s="720"/>
      <c r="VA365" s="720"/>
      <c r="VB365" s="720"/>
      <c r="VC365" s="720"/>
      <c r="VD365" s="720"/>
      <c r="VE365" s="720"/>
      <c r="VF365" s="720"/>
      <c r="VG365" s="720"/>
      <c r="VH365" s="720"/>
      <c r="VI365" s="720"/>
      <c r="VJ365" s="720"/>
      <c r="VK365" s="720"/>
      <c r="VL365" s="720"/>
      <c r="VM365" s="720"/>
      <c r="VN365" s="720"/>
      <c r="VO365" s="720"/>
      <c r="VP365" s="720"/>
      <c r="VQ365" s="720"/>
      <c r="VR365" s="720"/>
      <c r="VS365" s="720"/>
      <c r="VT365" s="720"/>
      <c r="VU365" s="720"/>
      <c r="VV365" s="720"/>
      <c r="VW365" s="720"/>
      <c r="VX365" s="720"/>
      <c r="VY365" s="720"/>
      <c r="VZ365" s="720"/>
      <c r="WA365" s="720"/>
      <c r="WB365" s="720"/>
      <c r="WC365" s="720"/>
      <c r="WD365" s="720"/>
      <c r="WE365" s="720"/>
      <c r="WF365" s="720"/>
      <c r="WG365" s="720"/>
      <c r="WH365" s="720"/>
      <c r="WI365" s="720"/>
      <c r="WJ365" s="720"/>
      <c r="WK365" s="720"/>
      <c r="WL365" s="720"/>
      <c r="WM365" s="720"/>
      <c r="WN365" s="720"/>
      <c r="WO365" s="720"/>
      <c r="WP365" s="720"/>
      <c r="WQ365" s="720"/>
      <c r="WR365" s="720"/>
      <c r="WS365" s="720"/>
      <c r="WT365" s="720"/>
      <c r="WU365" s="720"/>
      <c r="WV365" s="720"/>
      <c r="WW365" s="720"/>
      <c r="WX365" s="720"/>
      <c r="WY365" s="720"/>
      <c r="WZ365" s="720"/>
      <c r="XA365" s="720"/>
      <c r="XB365" s="720"/>
      <c r="XC365" s="720"/>
      <c r="XD365" s="720"/>
      <c r="XE365" s="720"/>
      <c r="XF365" s="720"/>
      <c r="XG365" s="720"/>
      <c r="XH365" s="720"/>
      <c r="XI365" s="720"/>
      <c r="XJ365" s="720"/>
      <c r="XK365" s="720"/>
      <c r="XL365" s="720"/>
      <c r="XM365" s="720"/>
      <c r="XN365" s="720"/>
      <c r="XO365" s="720"/>
      <c r="XP365" s="720"/>
      <c r="XQ365" s="720"/>
      <c r="XR365" s="720"/>
      <c r="XS365" s="720"/>
      <c r="XT365" s="720"/>
      <c r="XU365" s="720"/>
      <c r="XV365" s="720"/>
      <c r="XW365" s="720"/>
    </row>
    <row r="366" spans="1:660" s="722" customFormat="1" ht="16.2" customHeight="1">
      <c r="A366" s="1418"/>
      <c r="B366" s="953"/>
      <c r="C366" s="1393"/>
      <c r="D366" s="728"/>
      <c r="E366" s="728"/>
      <c r="F366" s="728"/>
      <c r="G366" s="728"/>
      <c r="H366" s="728"/>
      <c r="I366" s="728"/>
      <c r="J366" s="728"/>
      <c r="K366" s="728"/>
      <c r="L366" s="728"/>
      <c r="M366" s="728"/>
      <c r="N366" s="728"/>
      <c r="O366" s="728"/>
      <c r="P366" s="728"/>
      <c r="Q366" s="728"/>
      <c r="R366" s="728"/>
      <c r="S366" s="728"/>
      <c r="T366" s="728"/>
      <c r="U366" s="728"/>
      <c r="V366" s="728"/>
      <c r="W366" s="728"/>
      <c r="X366" s="728"/>
      <c r="Y366" s="728"/>
      <c r="Z366" s="728"/>
      <c r="AA366" s="728"/>
      <c r="AB366" s="728"/>
      <c r="AC366" s="728"/>
      <c r="AD366" s="728"/>
      <c r="AE366" s="728"/>
      <c r="AF366" s="728"/>
      <c r="AG366" s="728"/>
      <c r="AH366" s="728"/>
      <c r="AI366" s="728"/>
      <c r="AJ366" s="728"/>
      <c r="AK366" s="728"/>
      <c r="AL366" s="901"/>
      <c r="AM366" s="728"/>
      <c r="AN366" s="728"/>
      <c r="AO366" s="728"/>
      <c r="AP366" s="728"/>
      <c r="AQ366" s="728"/>
      <c r="AR366" s="728"/>
      <c r="AS366" s="728"/>
      <c r="AT366" s="728"/>
      <c r="AU366" s="901"/>
      <c r="AV366" s="728"/>
      <c r="AW366" s="728"/>
      <c r="AX366" s="728"/>
      <c r="AY366" s="728"/>
      <c r="BA366" s="728"/>
      <c r="BB366" s="728"/>
      <c r="BC366" s="728"/>
      <c r="BD366" s="728"/>
      <c r="BE366" s="728"/>
      <c r="BF366" s="728"/>
      <c r="BG366" s="728"/>
      <c r="BH366" s="728"/>
      <c r="BI366" s="728"/>
      <c r="BJ366" s="728"/>
      <c r="BK366" s="728"/>
      <c r="BL366" s="728"/>
      <c r="BM366" s="728"/>
      <c r="BN366" s="728"/>
      <c r="BO366" s="728"/>
      <c r="BP366" s="728"/>
      <c r="BQ366" s="728"/>
      <c r="BS366" s="728"/>
      <c r="BT366" s="728"/>
      <c r="BU366" s="728"/>
      <c r="BV366" s="728"/>
      <c r="BW366" s="728"/>
      <c r="BX366" s="728"/>
      <c r="BY366" s="728"/>
      <c r="BZ366" s="728"/>
      <c r="CA366" s="728"/>
      <c r="CB366" s="728"/>
      <c r="CC366" s="728"/>
      <c r="CD366" s="728"/>
      <c r="CE366" s="728"/>
      <c r="CF366" s="728"/>
      <c r="CG366" s="728"/>
      <c r="CH366" s="728"/>
      <c r="CI366" s="728"/>
      <c r="CJ366" s="728"/>
      <c r="CK366" s="728"/>
      <c r="CL366" s="728"/>
      <c r="CS366" s="815"/>
      <c r="CT366" s="815"/>
      <c r="CU366" s="815"/>
      <c r="CV366" s="815"/>
      <c r="CW366" s="815"/>
      <c r="CX366" s="815"/>
      <c r="CY366" s="815"/>
      <c r="CZ366" s="815"/>
      <c r="DA366" s="815"/>
      <c r="DB366" s="815"/>
      <c r="DC366" s="815"/>
      <c r="DD366" s="815"/>
      <c r="DE366" s="815"/>
      <c r="DF366" s="815"/>
      <c r="DG366" s="815"/>
      <c r="DH366" s="815"/>
      <c r="DI366" s="815"/>
      <c r="DJ366" s="815"/>
      <c r="DK366" s="815"/>
      <c r="DL366" s="815"/>
      <c r="DM366" s="815"/>
      <c r="DN366" s="815"/>
      <c r="DO366" s="815"/>
      <c r="DP366" s="815"/>
      <c r="DQ366" s="815"/>
      <c r="DR366" s="815"/>
      <c r="DS366" s="815"/>
      <c r="DT366" s="815"/>
      <c r="DU366" s="815"/>
      <c r="DV366" s="815"/>
      <c r="DW366" s="815"/>
      <c r="DX366" s="815"/>
      <c r="DY366" s="815"/>
      <c r="DZ366" s="815"/>
      <c r="EA366" s="815"/>
      <c r="EB366" s="815"/>
      <c r="EC366" s="815"/>
      <c r="ED366" s="815"/>
      <c r="EE366" s="815"/>
      <c r="EF366" s="815"/>
      <c r="EG366" s="815"/>
      <c r="EH366" s="815"/>
      <c r="EI366" s="815"/>
      <c r="EJ366" s="815"/>
      <c r="EK366" s="815"/>
      <c r="EL366" s="815"/>
      <c r="EM366" s="815"/>
      <c r="EN366" s="815"/>
      <c r="EO366" s="815"/>
      <c r="EP366" s="815"/>
      <c r="EQ366" s="815"/>
      <c r="ER366" s="815"/>
      <c r="ES366" s="815"/>
      <c r="FP366" s="728"/>
      <c r="ME366" s="820" t="s">
        <v>3278</v>
      </c>
      <c r="MF366" s="728"/>
      <c r="MG366" s="845"/>
      <c r="MH366" s="845"/>
      <c r="MI366" s="845"/>
      <c r="MJ366" s="845"/>
      <c r="MK366" s="845"/>
      <c r="ML366" s="821"/>
      <c r="MN366" s="821"/>
      <c r="MO366" s="821"/>
      <c r="MP366" s="822"/>
      <c r="MQ366" s="820" t="s">
        <v>3279</v>
      </c>
      <c r="MR366" s="845"/>
      <c r="MS366" s="845"/>
      <c r="MT366" s="845"/>
      <c r="MU366" s="845"/>
      <c r="MV366" s="845"/>
      <c r="MW366" s="845"/>
      <c r="MX366" s="845"/>
      <c r="MY366" s="845"/>
      <c r="MZ366" s="821"/>
      <c r="NA366" s="822"/>
      <c r="NB366" s="820" t="s">
        <v>3662</v>
      </c>
      <c r="NC366" s="1099"/>
      <c r="ND366" s="821"/>
      <c r="NE366" s="821"/>
      <c r="NF366" s="821"/>
      <c r="NG366" s="821"/>
      <c r="NH366" s="821"/>
      <c r="NI366" s="822"/>
      <c r="NJ366" s="720"/>
      <c r="NK366" s="720"/>
      <c r="NL366" s="720"/>
      <c r="NM366" s="720"/>
      <c r="NN366" s="720"/>
      <c r="NO366" s="720"/>
      <c r="NP366" s="720"/>
      <c r="NQ366" s="720"/>
      <c r="NR366" s="720"/>
      <c r="NS366" s="720"/>
      <c r="NT366" s="720"/>
      <c r="NU366" s="720"/>
      <c r="NV366" s="720"/>
      <c r="NW366" s="720"/>
      <c r="NX366" s="720"/>
      <c r="NY366" s="720"/>
      <c r="NZ366" s="720"/>
      <c r="OA366" s="720"/>
      <c r="OB366" s="720"/>
      <c r="OC366" s="720"/>
      <c r="OD366" s="720"/>
      <c r="OE366" s="720"/>
      <c r="OF366" s="720"/>
      <c r="OG366" s="720"/>
      <c r="OH366" s="720"/>
      <c r="OI366" s="720"/>
      <c r="OJ366" s="720"/>
      <c r="OK366" s="720"/>
      <c r="OL366" s="720"/>
      <c r="OM366" s="720"/>
      <c r="ON366" s="720"/>
      <c r="OO366" s="720"/>
      <c r="OP366" s="720"/>
      <c r="OQ366" s="720"/>
      <c r="OR366" s="720"/>
      <c r="OS366" s="720"/>
      <c r="OT366" s="720"/>
      <c r="OU366" s="720"/>
      <c r="OV366" s="720"/>
      <c r="OW366" s="720"/>
      <c r="OX366" s="720"/>
      <c r="OY366" s="720"/>
      <c r="OZ366" s="720"/>
      <c r="PA366" s="720"/>
      <c r="PB366" s="720"/>
      <c r="PC366" s="720"/>
      <c r="PD366" s="720"/>
      <c r="PE366" s="720"/>
      <c r="PF366" s="720"/>
      <c r="PG366" s="720"/>
      <c r="PH366" s="720"/>
      <c r="PI366" s="720"/>
      <c r="PJ366" s="720"/>
      <c r="PK366" s="720"/>
      <c r="PL366" s="720"/>
      <c r="PM366" s="720"/>
      <c r="PN366" s="720"/>
      <c r="PO366" s="720"/>
      <c r="PP366" s="720"/>
      <c r="PQ366" s="720"/>
      <c r="PR366" s="720"/>
      <c r="PS366" s="720"/>
      <c r="PT366" s="720"/>
      <c r="PU366" s="720"/>
      <c r="PV366" s="720"/>
      <c r="PW366" s="720"/>
      <c r="PX366" s="720"/>
      <c r="PY366" s="720"/>
      <c r="PZ366" s="720"/>
      <c r="QA366" s="720"/>
      <c r="QB366" s="720"/>
      <c r="QC366" s="720"/>
      <c r="QD366" s="720"/>
      <c r="QE366" s="720"/>
      <c r="QF366" s="720"/>
      <c r="QG366" s="720"/>
      <c r="QH366" s="720"/>
      <c r="QI366" s="720"/>
      <c r="QJ366" s="720"/>
      <c r="QK366" s="720"/>
      <c r="QL366" s="720"/>
      <c r="QM366" s="720"/>
      <c r="QN366" s="720"/>
      <c r="QO366" s="720"/>
      <c r="QP366" s="720"/>
      <c r="QQ366" s="720"/>
      <c r="QR366" s="720"/>
      <c r="QS366" s="720"/>
      <c r="QT366" s="720"/>
      <c r="QU366" s="720"/>
      <c r="QV366" s="720"/>
      <c r="QW366" s="720"/>
      <c r="QX366" s="720"/>
      <c r="QY366" s="720"/>
      <c r="QZ366" s="720"/>
      <c r="RA366" s="720"/>
      <c r="RB366" s="720"/>
      <c r="RC366" s="720"/>
      <c r="RD366" s="720"/>
      <c r="RE366" s="720"/>
      <c r="RF366" s="720"/>
      <c r="RG366" s="720"/>
      <c r="RH366" s="720"/>
      <c r="RI366" s="720"/>
      <c r="RJ366" s="720"/>
      <c r="RK366" s="720"/>
      <c r="RL366" s="720"/>
      <c r="RM366" s="720"/>
      <c r="RN366" s="720"/>
      <c r="RO366" s="720"/>
      <c r="RP366" s="720"/>
      <c r="RQ366" s="720"/>
      <c r="RR366" s="720"/>
      <c r="RS366" s="720"/>
      <c r="RT366" s="720"/>
      <c r="RU366" s="720"/>
      <c r="RV366" s="720"/>
      <c r="RW366" s="720"/>
      <c r="RX366" s="720"/>
      <c r="RY366" s="720"/>
      <c r="RZ366" s="720"/>
      <c r="SA366" s="720"/>
      <c r="SB366" s="720"/>
      <c r="SC366" s="720"/>
      <c r="SD366" s="720"/>
      <c r="SE366" s="720"/>
      <c r="SF366" s="720"/>
      <c r="SG366" s="720"/>
      <c r="SH366" s="720"/>
      <c r="SI366" s="720"/>
      <c r="SJ366" s="720"/>
      <c r="SK366" s="720"/>
      <c r="SL366" s="720"/>
      <c r="SM366" s="720"/>
      <c r="SN366" s="720"/>
      <c r="SO366" s="720"/>
      <c r="SP366" s="720"/>
      <c r="SQ366" s="720"/>
      <c r="SR366" s="720"/>
      <c r="SS366" s="720"/>
      <c r="ST366" s="720"/>
      <c r="SU366" s="720"/>
      <c r="SV366" s="720"/>
      <c r="SW366" s="720"/>
      <c r="SX366" s="720"/>
      <c r="SY366" s="720"/>
      <c r="SZ366" s="720"/>
      <c r="TA366" s="720"/>
      <c r="TB366" s="720"/>
      <c r="TC366" s="720"/>
      <c r="TD366" s="720"/>
      <c r="TE366" s="720"/>
      <c r="TF366" s="720"/>
      <c r="TG366" s="720"/>
      <c r="TH366" s="720"/>
      <c r="TI366" s="720"/>
      <c r="TJ366" s="720"/>
      <c r="TK366" s="720"/>
      <c r="TL366" s="720"/>
      <c r="TM366" s="720"/>
      <c r="TN366" s="720"/>
      <c r="TO366" s="720"/>
      <c r="TP366" s="720"/>
      <c r="TQ366" s="720"/>
      <c r="TR366" s="720"/>
      <c r="TS366" s="720"/>
      <c r="TT366" s="720"/>
      <c r="TU366" s="720"/>
      <c r="TV366" s="720"/>
      <c r="TW366" s="720"/>
      <c r="TX366" s="720"/>
      <c r="TY366" s="720"/>
      <c r="TZ366" s="720"/>
      <c r="UA366" s="720"/>
      <c r="UB366" s="720"/>
      <c r="UC366" s="720"/>
      <c r="UD366" s="720"/>
      <c r="UE366" s="720"/>
      <c r="UF366" s="720"/>
      <c r="UG366" s="720"/>
      <c r="UH366" s="720"/>
      <c r="UI366" s="720"/>
      <c r="UJ366" s="720"/>
      <c r="UK366" s="720"/>
      <c r="UL366" s="720"/>
      <c r="UM366" s="720"/>
      <c r="UN366" s="720"/>
      <c r="UO366" s="720"/>
      <c r="UP366" s="720"/>
      <c r="UQ366" s="720"/>
      <c r="UR366" s="720"/>
      <c r="US366" s="720"/>
      <c r="UT366" s="720"/>
      <c r="UU366" s="720"/>
      <c r="UV366" s="720"/>
      <c r="UW366" s="720"/>
      <c r="UX366" s="720"/>
      <c r="UY366" s="720"/>
      <c r="UZ366" s="720"/>
      <c r="VA366" s="720"/>
      <c r="VB366" s="720"/>
      <c r="VC366" s="720"/>
      <c r="VD366" s="720"/>
      <c r="VE366" s="720"/>
      <c r="VF366" s="720"/>
      <c r="VG366" s="720"/>
      <c r="VH366" s="720"/>
      <c r="VI366" s="720"/>
      <c r="VJ366" s="720"/>
      <c r="VK366" s="720"/>
      <c r="VL366" s="720"/>
      <c r="VM366" s="720"/>
      <c r="VN366" s="720"/>
      <c r="VO366" s="720"/>
      <c r="VP366" s="720"/>
      <c r="VQ366" s="720"/>
      <c r="VR366" s="720"/>
      <c r="VS366" s="720"/>
      <c r="VT366" s="720"/>
      <c r="VU366" s="720"/>
      <c r="VV366" s="720"/>
      <c r="VW366" s="720"/>
      <c r="VX366" s="720"/>
      <c r="VY366" s="720"/>
      <c r="VZ366" s="720"/>
      <c r="WA366" s="720"/>
      <c r="WB366" s="720"/>
      <c r="WC366" s="720"/>
      <c r="WD366" s="720"/>
      <c r="WE366" s="720"/>
      <c r="WF366" s="720"/>
      <c r="WG366" s="720"/>
      <c r="WH366" s="720"/>
      <c r="WI366" s="720"/>
      <c r="WJ366" s="720"/>
      <c r="WK366" s="720"/>
      <c r="WL366" s="720"/>
      <c r="WM366" s="720"/>
      <c r="WN366" s="720"/>
      <c r="WO366" s="720"/>
      <c r="WP366" s="720"/>
      <c r="WQ366" s="720"/>
      <c r="WR366" s="720"/>
      <c r="WS366" s="720"/>
      <c r="WT366" s="720"/>
      <c r="WU366" s="720"/>
      <c r="WV366" s="720"/>
      <c r="WW366" s="720"/>
      <c r="WX366" s="720"/>
      <c r="WY366" s="720"/>
      <c r="WZ366" s="720"/>
      <c r="XA366" s="720"/>
      <c r="XB366" s="720"/>
      <c r="XC366" s="720"/>
      <c r="XD366" s="720"/>
      <c r="XE366" s="720"/>
      <c r="XF366" s="720"/>
      <c r="XG366" s="720"/>
      <c r="XH366" s="720"/>
      <c r="XI366" s="720"/>
      <c r="XJ366" s="720"/>
      <c r="XK366" s="720"/>
      <c r="XL366" s="720"/>
      <c r="XM366" s="720"/>
      <c r="XN366" s="720"/>
      <c r="XO366" s="720"/>
      <c r="XP366" s="720"/>
      <c r="XQ366" s="720"/>
      <c r="XR366" s="720"/>
      <c r="XS366" s="720"/>
      <c r="XT366" s="720"/>
      <c r="XU366" s="720"/>
      <c r="XV366" s="720"/>
      <c r="XW366" s="720"/>
    </row>
    <row r="367" spans="1:660" s="805" customFormat="1" ht="16.2" customHeight="1" thickBot="1">
      <c r="A367" s="1419"/>
      <c r="B367" s="953"/>
      <c r="C367" s="1393"/>
      <c r="D367" s="728"/>
      <c r="E367" s="728"/>
      <c r="F367" s="728"/>
      <c r="G367" s="728"/>
      <c r="H367" s="728"/>
      <c r="I367" s="728"/>
      <c r="J367" s="728"/>
      <c r="K367" s="728"/>
      <c r="L367" s="728"/>
      <c r="M367" s="728"/>
      <c r="N367" s="728"/>
      <c r="O367" s="728"/>
      <c r="P367" s="728"/>
      <c r="Q367" s="728"/>
      <c r="R367" s="728"/>
      <c r="S367" s="728"/>
      <c r="T367" s="728"/>
      <c r="U367" s="728"/>
      <c r="V367" s="728"/>
      <c r="W367" s="728"/>
      <c r="X367" s="728"/>
      <c r="Y367" s="728"/>
      <c r="Z367" s="728"/>
      <c r="AA367" s="728"/>
      <c r="AB367" s="728"/>
      <c r="AC367" s="728"/>
      <c r="AD367" s="728"/>
      <c r="AE367" s="728"/>
      <c r="AF367" s="728"/>
      <c r="AG367" s="728"/>
      <c r="AH367" s="728"/>
      <c r="AI367" s="728"/>
      <c r="AJ367" s="728"/>
      <c r="AK367" s="728"/>
      <c r="AL367" s="728"/>
      <c r="AM367" s="728"/>
      <c r="AN367" s="728"/>
      <c r="AO367" s="728"/>
      <c r="AP367" s="728"/>
      <c r="AQ367" s="728"/>
      <c r="AR367" s="728"/>
      <c r="AS367" s="728"/>
      <c r="AT367" s="728"/>
      <c r="AU367" s="901"/>
      <c r="AV367" s="728"/>
      <c r="AW367" s="728"/>
      <c r="AX367" s="728"/>
      <c r="AY367" s="728"/>
      <c r="AZ367" s="722"/>
      <c r="BA367" s="728"/>
      <c r="BB367" s="728"/>
      <c r="BC367" s="728"/>
      <c r="BD367" s="728"/>
      <c r="BE367" s="728"/>
      <c r="BF367" s="728"/>
      <c r="BG367" s="728"/>
      <c r="BH367" s="728"/>
      <c r="BI367" s="728"/>
      <c r="BJ367" s="728"/>
      <c r="BK367" s="728"/>
      <c r="BL367" s="728"/>
      <c r="BM367" s="728"/>
      <c r="BN367" s="728"/>
      <c r="BO367" s="728"/>
      <c r="BP367" s="728"/>
      <c r="BQ367" s="728"/>
      <c r="BR367" s="722"/>
      <c r="BS367" s="728"/>
      <c r="BT367" s="728"/>
      <c r="BU367" s="728"/>
      <c r="BV367" s="728"/>
      <c r="BW367" s="728"/>
      <c r="BX367" s="728"/>
      <c r="BY367" s="728"/>
      <c r="BZ367" s="728"/>
      <c r="CA367" s="728"/>
      <c r="CB367" s="728"/>
      <c r="CC367" s="728"/>
      <c r="CD367" s="728"/>
      <c r="CE367" s="728"/>
      <c r="CF367" s="728"/>
      <c r="CG367" s="728"/>
      <c r="CH367" s="728"/>
      <c r="CI367" s="728"/>
      <c r="CJ367" s="728"/>
      <c r="CK367" s="728"/>
      <c r="CL367" s="728"/>
      <c r="CS367" s="898"/>
      <c r="CT367" s="898"/>
      <c r="CU367" s="898"/>
      <c r="CV367" s="898"/>
      <c r="CW367" s="898"/>
      <c r="CX367" s="898"/>
      <c r="CY367" s="898"/>
      <c r="CZ367" s="898"/>
      <c r="DA367" s="898"/>
      <c r="DB367" s="898"/>
      <c r="DC367" s="898"/>
      <c r="DD367" s="898"/>
      <c r="DE367" s="898"/>
      <c r="DF367" s="898"/>
      <c r="DG367" s="898"/>
      <c r="DH367" s="898"/>
      <c r="DI367" s="898"/>
      <c r="DJ367" s="898"/>
      <c r="DK367" s="898"/>
      <c r="DL367" s="898"/>
      <c r="DM367" s="898"/>
      <c r="DN367" s="898"/>
      <c r="DO367" s="898"/>
      <c r="DP367" s="898"/>
      <c r="DQ367" s="898"/>
      <c r="DR367" s="898"/>
      <c r="DS367" s="898"/>
      <c r="DT367" s="898"/>
      <c r="DU367" s="898"/>
      <c r="DV367" s="898"/>
      <c r="DW367" s="898"/>
      <c r="DX367" s="898"/>
      <c r="DY367" s="898"/>
      <c r="DZ367" s="898"/>
      <c r="EA367" s="898"/>
      <c r="EB367" s="898"/>
      <c r="EC367" s="898"/>
      <c r="ED367" s="898"/>
      <c r="EE367" s="898"/>
      <c r="EF367" s="898"/>
      <c r="EG367" s="898"/>
      <c r="EH367" s="898"/>
      <c r="EI367" s="898"/>
      <c r="EJ367" s="898"/>
      <c r="EK367" s="898"/>
      <c r="EL367" s="898"/>
      <c r="EM367" s="898"/>
      <c r="EN367" s="898"/>
      <c r="EO367" s="898"/>
      <c r="EP367" s="898"/>
      <c r="EQ367" s="898"/>
      <c r="ER367" s="898"/>
      <c r="ES367" s="898"/>
      <c r="FO367" s="722"/>
      <c r="FP367" s="728"/>
      <c r="FQ367" s="722"/>
      <c r="FR367" s="722"/>
      <c r="FS367" s="722"/>
      <c r="FT367" s="722"/>
      <c r="FU367" s="722"/>
      <c r="FV367" s="722"/>
      <c r="FW367" s="722"/>
      <c r="FX367" s="722"/>
      <c r="FY367" s="722"/>
      <c r="FZ367" s="722"/>
      <c r="KE367" s="722"/>
      <c r="KF367" s="722"/>
      <c r="KG367" s="722"/>
      <c r="KH367" s="722"/>
      <c r="KI367" s="722"/>
      <c r="KJ367" s="722"/>
      <c r="KK367" s="722"/>
      <c r="KL367" s="722"/>
      <c r="KM367" s="722"/>
      <c r="KN367" s="722"/>
      <c r="KO367" s="722"/>
      <c r="KP367" s="722"/>
      <c r="KQ367" s="722"/>
      <c r="KR367" s="722"/>
      <c r="KS367" s="722"/>
      <c r="KT367" s="722"/>
      <c r="KU367" s="722"/>
      <c r="KV367" s="722"/>
      <c r="KW367" s="722"/>
      <c r="KX367" s="722"/>
      <c r="KY367" s="722"/>
      <c r="KZ367" s="722"/>
      <c r="LA367" s="722"/>
      <c r="LB367" s="722"/>
      <c r="LC367" s="722"/>
      <c r="LD367" s="722"/>
      <c r="LE367" s="722"/>
      <c r="LF367" s="722"/>
      <c r="LG367" s="722"/>
      <c r="LH367" s="722"/>
      <c r="LI367" s="722"/>
      <c r="ME367" s="824" t="s">
        <v>3272</v>
      </c>
      <c r="MF367" s="811"/>
      <c r="MG367" s="851"/>
      <c r="MH367" s="851"/>
      <c r="MI367" s="851"/>
      <c r="MJ367" s="851"/>
      <c r="MK367" s="851"/>
      <c r="ML367" s="825"/>
      <c r="MM367" s="722"/>
      <c r="MN367" s="821"/>
      <c r="MO367" s="821"/>
      <c r="MP367" s="822"/>
      <c r="MQ367" s="824" t="s">
        <v>3280</v>
      </c>
      <c r="MR367" s="851"/>
      <c r="MS367" s="851"/>
      <c r="MT367" s="851"/>
      <c r="MU367" s="851"/>
      <c r="MV367" s="851"/>
      <c r="MW367" s="851"/>
      <c r="MX367" s="851"/>
      <c r="MY367" s="851"/>
      <c r="MZ367" s="825"/>
      <c r="NA367" s="826"/>
      <c r="NB367" s="820" t="s">
        <v>3280</v>
      </c>
      <c r="NC367" s="1100"/>
      <c r="ND367" s="825"/>
      <c r="NE367" s="825"/>
      <c r="NF367" s="825"/>
      <c r="NG367" s="825"/>
      <c r="NH367" s="825"/>
      <c r="NI367" s="826"/>
      <c r="NJ367" s="812"/>
      <c r="NK367" s="812"/>
      <c r="NL367" s="812"/>
      <c r="NM367" s="812"/>
      <c r="NN367" s="812"/>
      <c r="NO367" s="812"/>
      <c r="NP367" s="812"/>
      <c r="NQ367" s="812"/>
      <c r="NR367" s="812"/>
      <c r="NS367" s="812"/>
      <c r="NT367" s="812"/>
      <c r="NU367" s="812"/>
      <c r="NV367" s="812"/>
      <c r="NW367" s="812"/>
      <c r="NX367" s="812"/>
      <c r="NY367" s="812"/>
      <c r="NZ367" s="812"/>
      <c r="OA367" s="812"/>
      <c r="OB367" s="812"/>
      <c r="OC367" s="812"/>
      <c r="OD367" s="812"/>
      <c r="OE367" s="812"/>
      <c r="OF367" s="812"/>
      <c r="OG367" s="812"/>
      <c r="OH367" s="812"/>
      <c r="OI367" s="812"/>
      <c r="OJ367" s="812"/>
      <c r="OK367" s="812"/>
      <c r="OL367" s="812"/>
      <c r="OM367" s="812"/>
      <c r="ON367" s="812"/>
      <c r="OO367" s="812"/>
      <c r="OP367" s="812"/>
      <c r="OQ367" s="812"/>
      <c r="OR367" s="812"/>
      <c r="OS367" s="812"/>
      <c r="OT367" s="812"/>
      <c r="OU367" s="812"/>
      <c r="OV367" s="812"/>
      <c r="OW367" s="812"/>
      <c r="OX367" s="812"/>
      <c r="OY367" s="812"/>
      <c r="OZ367" s="812"/>
      <c r="PA367" s="812"/>
      <c r="PB367" s="812"/>
      <c r="PC367" s="812"/>
      <c r="PD367" s="812"/>
      <c r="PE367" s="812"/>
      <c r="PF367" s="812"/>
      <c r="PG367" s="812"/>
      <c r="PH367" s="812"/>
      <c r="PI367" s="812"/>
      <c r="PJ367" s="812"/>
      <c r="PK367" s="812"/>
      <c r="PL367" s="812"/>
      <c r="PM367" s="812"/>
      <c r="PN367" s="812"/>
      <c r="PO367" s="812"/>
      <c r="PP367" s="812"/>
      <c r="PQ367" s="812"/>
      <c r="PR367" s="812"/>
      <c r="PS367" s="812"/>
      <c r="PT367" s="812"/>
      <c r="PU367" s="812"/>
      <c r="PV367" s="812"/>
      <c r="PW367" s="812"/>
      <c r="PX367" s="812"/>
      <c r="PY367" s="812"/>
      <c r="PZ367" s="812"/>
      <c r="QA367" s="812"/>
      <c r="QB367" s="812"/>
      <c r="QC367" s="812"/>
      <c r="QD367" s="812"/>
      <c r="QE367" s="812"/>
      <c r="QF367" s="812"/>
      <c r="QG367" s="812"/>
      <c r="QH367" s="812"/>
      <c r="QI367" s="812"/>
      <c r="QJ367" s="812"/>
      <c r="QK367" s="812"/>
      <c r="QL367" s="812"/>
      <c r="QM367" s="812"/>
      <c r="QN367" s="812"/>
      <c r="QO367" s="812"/>
      <c r="QP367" s="812"/>
      <c r="QQ367" s="812"/>
      <c r="QR367" s="812"/>
      <c r="QS367" s="812"/>
      <c r="QT367" s="812"/>
      <c r="QU367" s="812"/>
      <c r="QV367" s="812"/>
      <c r="QW367" s="812"/>
      <c r="QX367" s="812"/>
      <c r="QY367" s="812"/>
      <c r="QZ367" s="812"/>
      <c r="RA367" s="812"/>
      <c r="RB367" s="812"/>
      <c r="RC367" s="812"/>
      <c r="RD367" s="812"/>
      <c r="RE367" s="812"/>
      <c r="RF367" s="812"/>
      <c r="RG367" s="812"/>
      <c r="RH367" s="812"/>
      <c r="RI367" s="812"/>
      <c r="RJ367" s="812"/>
      <c r="RK367" s="812"/>
      <c r="RL367" s="812"/>
      <c r="RM367" s="812"/>
      <c r="RN367" s="812"/>
      <c r="RO367" s="812"/>
      <c r="RP367" s="812"/>
      <c r="RQ367" s="812"/>
      <c r="RR367" s="812"/>
      <c r="RS367" s="812"/>
      <c r="RT367" s="812"/>
      <c r="RU367" s="812"/>
      <c r="RV367" s="812"/>
      <c r="RW367" s="812"/>
      <c r="RX367" s="812"/>
      <c r="RY367" s="812"/>
      <c r="RZ367" s="812"/>
      <c r="SA367" s="812"/>
      <c r="SB367" s="812"/>
      <c r="SC367" s="812"/>
      <c r="SD367" s="812"/>
      <c r="SE367" s="812"/>
      <c r="SF367" s="812"/>
      <c r="SG367" s="812"/>
      <c r="SH367" s="812"/>
      <c r="SI367" s="812"/>
      <c r="SJ367" s="812"/>
      <c r="SK367" s="812"/>
      <c r="SL367" s="812"/>
      <c r="SM367" s="812"/>
      <c r="SN367" s="812"/>
      <c r="SO367" s="812"/>
      <c r="SP367" s="812"/>
      <c r="SQ367" s="812"/>
      <c r="SR367" s="812"/>
      <c r="SS367" s="812"/>
      <c r="ST367" s="812"/>
      <c r="SU367" s="812"/>
      <c r="SV367" s="812"/>
      <c r="SW367" s="812"/>
      <c r="SX367" s="812"/>
      <c r="SY367" s="812"/>
      <c r="SZ367" s="812"/>
      <c r="TA367" s="812"/>
      <c r="TB367" s="812"/>
      <c r="TC367" s="812"/>
      <c r="TD367" s="812"/>
      <c r="TE367" s="812"/>
      <c r="TF367" s="812"/>
      <c r="TG367" s="812"/>
      <c r="TH367" s="812"/>
      <c r="TI367" s="812"/>
      <c r="TJ367" s="812"/>
      <c r="TK367" s="812"/>
      <c r="TL367" s="812"/>
      <c r="TM367" s="812"/>
      <c r="TN367" s="812"/>
      <c r="TO367" s="812"/>
      <c r="TP367" s="812"/>
      <c r="TQ367" s="812"/>
      <c r="TR367" s="812"/>
      <c r="TS367" s="812"/>
      <c r="TT367" s="812"/>
      <c r="TU367" s="812"/>
      <c r="TV367" s="812"/>
      <c r="TW367" s="812"/>
      <c r="TX367" s="812"/>
      <c r="TY367" s="812"/>
      <c r="TZ367" s="812"/>
      <c r="UA367" s="812"/>
      <c r="UB367" s="812"/>
      <c r="UC367" s="812"/>
      <c r="UD367" s="812"/>
      <c r="UE367" s="812"/>
      <c r="UF367" s="812"/>
      <c r="UG367" s="812"/>
      <c r="UH367" s="812"/>
      <c r="UI367" s="812"/>
      <c r="UJ367" s="812"/>
      <c r="UK367" s="812"/>
      <c r="UL367" s="812"/>
      <c r="UM367" s="812"/>
      <c r="UN367" s="812"/>
      <c r="UO367" s="812"/>
      <c r="UP367" s="812"/>
      <c r="UQ367" s="812"/>
      <c r="UR367" s="812"/>
      <c r="US367" s="812"/>
      <c r="UT367" s="812"/>
      <c r="UU367" s="812"/>
      <c r="UV367" s="812"/>
      <c r="UW367" s="812"/>
      <c r="UX367" s="812"/>
      <c r="UY367" s="812"/>
      <c r="UZ367" s="812"/>
      <c r="VA367" s="812"/>
      <c r="VB367" s="812"/>
      <c r="VC367" s="812"/>
      <c r="VD367" s="812"/>
      <c r="VE367" s="812"/>
      <c r="VF367" s="812"/>
      <c r="VG367" s="812"/>
      <c r="VH367" s="812"/>
      <c r="VI367" s="812"/>
      <c r="VJ367" s="812"/>
      <c r="VK367" s="812"/>
      <c r="VL367" s="812"/>
      <c r="VM367" s="812"/>
      <c r="VN367" s="812"/>
      <c r="VO367" s="812"/>
      <c r="VP367" s="812"/>
      <c r="VQ367" s="812"/>
      <c r="VR367" s="812"/>
      <c r="VS367" s="812"/>
      <c r="VT367" s="812"/>
      <c r="VU367" s="812"/>
      <c r="VV367" s="812"/>
      <c r="VW367" s="812"/>
      <c r="VX367" s="812"/>
      <c r="VY367" s="812"/>
      <c r="VZ367" s="812"/>
      <c r="WA367" s="812"/>
      <c r="WB367" s="812"/>
      <c r="WC367" s="812"/>
      <c r="WD367" s="812"/>
      <c r="WE367" s="812"/>
      <c r="WF367" s="812"/>
      <c r="WG367" s="812"/>
      <c r="WH367" s="812"/>
      <c r="WI367" s="812"/>
      <c r="WJ367" s="812"/>
      <c r="WK367" s="812"/>
      <c r="WL367" s="812"/>
      <c r="WM367" s="812"/>
      <c r="WN367" s="812"/>
      <c r="WO367" s="812"/>
      <c r="WP367" s="812"/>
      <c r="WQ367" s="812"/>
      <c r="WR367" s="812"/>
      <c r="WS367" s="812"/>
      <c r="WT367" s="812"/>
      <c r="WU367" s="812"/>
      <c r="WV367" s="812"/>
      <c r="WW367" s="812"/>
      <c r="WX367" s="812"/>
      <c r="WY367" s="812"/>
      <c r="WZ367" s="812"/>
      <c r="XA367" s="812"/>
      <c r="XB367" s="812"/>
      <c r="XC367" s="812"/>
      <c r="XD367" s="812"/>
      <c r="XE367" s="812"/>
      <c r="XF367" s="812"/>
      <c r="XG367" s="812"/>
      <c r="XH367" s="812"/>
      <c r="XI367" s="812"/>
      <c r="XJ367" s="812"/>
      <c r="XK367" s="812"/>
      <c r="XL367" s="812"/>
      <c r="XM367" s="812"/>
      <c r="XN367" s="812"/>
      <c r="XO367" s="812"/>
      <c r="XP367" s="812"/>
      <c r="XQ367" s="812"/>
      <c r="XR367" s="812"/>
      <c r="XS367" s="812"/>
      <c r="XT367" s="812"/>
      <c r="XU367" s="812"/>
      <c r="XV367" s="812"/>
      <c r="XW367" s="812"/>
    </row>
    <row r="368" spans="1:660" s="722" customFormat="1" ht="16.2" customHeight="1">
      <c r="A368" s="1417" t="s">
        <v>3254</v>
      </c>
      <c r="B368" s="953"/>
      <c r="C368" s="1393" t="s">
        <v>3281</v>
      </c>
      <c r="D368" s="728"/>
      <c r="E368" s="728"/>
      <c r="F368" s="728"/>
      <c r="G368" s="728"/>
      <c r="H368" s="728"/>
      <c r="I368" s="728"/>
      <c r="J368" s="728"/>
      <c r="K368" s="728"/>
      <c r="L368" s="728"/>
      <c r="M368" s="728"/>
      <c r="N368" s="728"/>
      <c r="O368" s="728"/>
      <c r="P368" s="728"/>
      <c r="Q368" s="728"/>
      <c r="R368" s="728"/>
      <c r="S368" s="728"/>
      <c r="T368" s="728"/>
      <c r="U368" s="728"/>
      <c r="V368" s="728"/>
      <c r="W368" s="728"/>
      <c r="X368" s="728"/>
      <c r="Y368" s="728"/>
      <c r="Z368" s="728"/>
      <c r="AA368" s="728"/>
      <c r="AB368" s="728"/>
      <c r="AC368" s="728"/>
      <c r="AD368" s="728"/>
      <c r="AE368" s="728"/>
      <c r="AF368" s="728"/>
      <c r="AG368" s="728"/>
      <c r="AH368" s="728"/>
      <c r="AI368" s="728"/>
      <c r="AJ368" s="728"/>
      <c r="AK368" s="728"/>
      <c r="AL368" s="728"/>
      <c r="AM368" s="728"/>
      <c r="AN368" s="728"/>
      <c r="AO368" s="728"/>
      <c r="AP368" s="728"/>
      <c r="AQ368" s="728"/>
      <c r="AR368" s="728"/>
      <c r="AS368" s="728"/>
      <c r="AT368" s="728"/>
      <c r="AU368" s="728"/>
      <c r="AV368" s="728"/>
      <c r="AW368" s="728"/>
      <c r="AX368" s="728"/>
      <c r="AY368" s="728"/>
      <c r="BA368" s="728"/>
      <c r="BB368" s="728"/>
      <c r="BC368" s="728"/>
      <c r="BD368" s="728"/>
      <c r="BE368" s="728"/>
      <c r="BF368" s="728"/>
      <c r="BG368" s="728"/>
      <c r="BH368" s="728"/>
      <c r="BI368" s="728"/>
      <c r="BJ368" s="728"/>
      <c r="BK368" s="728"/>
      <c r="BL368" s="728"/>
      <c r="BM368" s="728"/>
      <c r="BN368" s="728"/>
      <c r="BO368" s="728"/>
      <c r="BP368" s="728"/>
      <c r="BQ368" s="728"/>
      <c r="BR368" s="728"/>
      <c r="BS368" s="728"/>
      <c r="BT368" s="728"/>
      <c r="BU368" s="728"/>
      <c r="BV368" s="728"/>
      <c r="BW368" s="728"/>
      <c r="BX368" s="728"/>
      <c r="BY368" s="728"/>
      <c r="BZ368" s="728"/>
      <c r="CA368" s="728"/>
      <c r="CB368" s="728"/>
      <c r="CC368" s="728"/>
      <c r="CD368" s="728"/>
      <c r="CE368" s="728"/>
      <c r="CF368" s="728"/>
      <c r="CG368" s="728"/>
      <c r="CH368" s="728"/>
      <c r="CI368" s="728"/>
      <c r="CJ368" s="728"/>
      <c r="CK368" s="728"/>
      <c r="CL368" s="728"/>
      <c r="CS368" s="815"/>
      <c r="CT368" s="815"/>
      <c r="CU368" s="815"/>
      <c r="CV368" s="815"/>
      <c r="CW368" s="815"/>
      <c r="CX368" s="815"/>
      <c r="CY368" s="815"/>
      <c r="CZ368" s="815"/>
      <c r="DA368" s="815"/>
      <c r="DB368" s="815"/>
      <c r="DC368" s="815"/>
      <c r="DD368" s="815"/>
      <c r="DE368" s="815"/>
      <c r="DF368" s="815"/>
      <c r="DG368" s="815"/>
      <c r="DH368" s="815"/>
      <c r="DI368" s="815"/>
      <c r="DJ368" s="815"/>
      <c r="DK368" s="815"/>
      <c r="DL368" s="815"/>
      <c r="DM368" s="815"/>
      <c r="DN368" s="815"/>
      <c r="DO368" s="815"/>
      <c r="DP368" s="815"/>
      <c r="DQ368" s="815"/>
      <c r="DR368" s="815"/>
      <c r="DS368" s="815"/>
      <c r="DT368" s="815"/>
      <c r="DU368" s="815"/>
      <c r="DV368" s="815"/>
      <c r="DW368" s="815"/>
      <c r="DX368" s="815"/>
      <c r="DY368" s="815"/>
      <c r="DZ368" s="815"/>
      <c r="EA368" s="815"/>
      <c r="EB368" s="815"/>
      <c r="EC368" s="815"/>
      <c r="ED368" s="815"/>
      <c r="EE368" s="815"/>
      <c r="EF368" s="815"/>
      <c r="EG368" s="815"/>
      <c r="EH368" s="815"/>
      <c r="EI368" s="815"/>
      <c r="EJ368" s="815"/>
      <c r="EK368" s="815"/>
      <c r="EL368" s="815"/>
      <c r="EM368" s="815"/>
      <c r="EN368" s="815"/>
      <c r="EO368" s="815"/>
      <c r="EP368" s="815"/>
      <c r="EQ368" s="815"/>
      <c r="ER368" s="815"/>
      <c r="ES368" s="815"/>
      <c r="FP368" s="728"/>
      <c r="JM368" s="969" t="s">
        <v>3282</v>
      </c>
      <c r="JN368" s="975"/>
      <c r="JO368" s="975"/>
      <c r="JP368" s="976"/>
      <c r="JQ368" s="976"/>
      <c r="JR368" s="968"/>
      <c r="MB368" s="816" t="s">
        <v>3283</v>
      </c>
      <c r="MC368" s="817"/>
      <c r="MD368" s="817"/>
      <c r="ME368" s="817"/>
      <c r="MF368" s="795"/>
      <c r="MG368" s="817"/>
      <c r="MH368" s="817"/>
      <c r="MI368" s="817"/>
      <c r="MJ368" s="817"/>
      <c r="MK368" s="817"/>
      <c r="ML368" s="818"/>
      <c r="MM368" s="795"/>
      <c r="MN368" s="816" t="s">
        <v>3284</v>
      </c>
      <c r="MO368" s="817"/>
      <c r="MP368" s="817"/>
      <c r="MQ368" s="817"/>
      <c r="MR368" s="817"/>
      <c r="MS368" s="817"/>
      <c r="MT368" s="817"/>
      <c r="MU368" s="817"/>
      <c r="MV368" s="817"/>
      <c r="MW368" s="817"/>
      <c r="MX368" s="817"/>
      <c r="MY368" s="818"/>
      <c r="MZ368" s="720"/>
      <c r="NA368" s="720"/>
      <c r="NB368" s="720"/>
      <c r="NC368" s="720"/>
      <c r="ND368" s="720"/>
      <c r="NE368" s="720"/>
      <c r="NF368" s="720"/>
      <c r="NG368" s="720"/>
      <c r="NH368" s="720"/>
      <c r="NI368" s="720"/>
      <c r="NJ368" s="720"/>
      <c r="NK368" s="720"/>
      <c r="NL368" s="720"/>
      <c r="NM368" s="720"/>
      <c r="NN368" s="720"/>
      <c r="NO368" s="720"/>
      <c r="NP368" s="720"/>
      <c r="NQ368" s="720"/>
      <c r="NR368" s="720"/>
      <c r="NS368" s="720"/>
      <c r="NT368" s="720"/>
      <c r="NU368" s="720"/>
      <c r="NV368" s="720"/>
      <c r="NW368" s="720"/>
      <c r="NX368" s="720"/>
      <c r="NY368" s="720"/>
      <c r="NZ368" s="720"/>
      <c r="OA368" s="720"/>
      <c r="OB368" s="720"/>
      <c r="OC368" s="720"/>
      <c r="OD368" s="720"/>
      <c r="OE368" s="720"/>
      <c r="OF368" s="720"/>
      <c r="OG368" s="720"/>
      <c r="OH368" s="720"/>
      <c r="OI368" s="720"/>
      <c r="OJ368" s="720"/>
      <c r="OK368" s="720"/>
      <c r="OL368" s="720"/>
      <c r="OM368" s="720"/>
      <c r="ON368" s="720"/>
      <c r="OO368" s="720"/>
      <c r="OP368" s="720"/>
      <c r="OQ368" s="720"/>
      <c r="OR368" s="720"/>
      <c r="OS368" s="720"/>
      <c r="OT368" s="720"/>
      <c r="OU368" s="720"/>
      <c r="OV368" s="720"/>
      <c r="OW368" s="720"/>
      <c r="OX368" s="720"/>
      <c r="OY368" s="720"/>
      <c r="OZ368" s="720"/>
      <c r="PA368" s="720"/>
      <c r="PB368" s="720"/>
      <c r="PC368" s="720"/>
      <c r="PD368" s="720"/>
      <c r="PE368" s="720"/>
      <c r="PF368" s="720"/>
      <c r="PG368" s="720"/>
      <c r="PH368" s="720"/>
      <c r="PI368" s="720"/>
      <c r="PJ368" s="720"/>
      <c r="PK368" s="720"/>
      <c r="PL368" s="720"/>
      <c r="PM368" s="720"/>
      <c r="PN368" s="720"/>
      <c r="PO368" s="720"/>
      <c r="PP368" s="720"/>
      <c r="PQ368" s="720"/>
      <c r="PR368" s="720"/>
      <c r="PS368" s="720"/>
      <c r="PT368" s="720"/>
      <c r="PU368" s="720"/>
      <c r="PV368" s="720"/>
      <c r="PW368" s="720"/>
      <c r="PX368" s="720"/>
      <c r="PY368" s="720"/>
      <c r="PZ368" s="720"/>
      <c r="QA368" s="720"/>
      <c r="QB368" s="720"/>
      <c r="QC368" s="720"/>
      <c r="QD368" s="720"/>
      <c r="QE368" s="720"/>
      <c r="QF368" s="720"/>
      <c r="QG368" s="720"/>
      <c r="QH368" s="720"/>
      <c r="QI368" s="720"/>
      <c r="QJ368" s="720"/>
      <c r="QK368" s="720"/>
      <c r="QL368" s="720"/>
      <c r="QM368" s="720"/>
      <c r="QN368" s="720"/>
      <c r="QO368" s="720"/>
      <c r="QP368" s="720"/>
      <c r="QQ368" s="720"/>
      <c r="QR368" s="720"/>
      <c r="QS368" s="720"/>
      <c r="QT368" s="720"/>
      <c r="QU368" s="720"/>
      <c r="QV368" s="720"/>
      <c r="QW368" s="720"/>
      <c r="QX368" s="720"/>
      <c r="QY368" s="720"/>
      <c r="QZ368" s="720"/>
      <c r="RA368" s="720"/>
      <c r="RB368" s="720"/>
      <c r="RC368" s="720"/>
      <c r="RD368" s="720"/>
      <c r="RE368" s="720"/>
      <c r="RF368" s="720"/>
      <c r="RG368" s="720"/>
      <c r="RH368" s="720"/>
      <c r="RI368" s="720"/>
      <c r="RJ368" s="720"/>
      <c r="RK368" s="720"/>
      <c r="RL368" s="720"/>
      <c r="RM368" s="720"/>
      <c r="RN368" s="720"/>
      <c r="RO368" s="720"/>
      <c r="RP368" s="720"/>
      <c r="RQ368" s="720"/>
      <c r="RR368" s="720"/>
      <c r="RS368" s="720"/>
      <c r="RT368" s="720"/>
      <c r="RU368" s="720"/>
      <c r="RV368" s="720"/>
      <c r="RW368" s="720"/>
      <c r="RX368" s="720"/>
      <c r="RY368" s="720"/>
      <c r="RZ368" s="720"/>
      <c r="SA368" s="720"/>
      <c r="SB368" s="720"/>
      <c r="SC368" s="720"/>
      <c r="SD368" s="720"/>
      <c r="SE368" s="720"/>
      <c r="SF368" s="720"/>
      <c r="SG368" s="720"/>
      <c r="SH368" s="720"/>
      <c r="SI368" s="720"/>
      <c r="SJ368" s="720"/>
      <c r="SK368" s="720"/>
      <c r="SL368" s="720"/>
      <c r="SM368" s="720"/>
      <c r="SN368" s="720"/>
      <c r="SO368" s="720"/>
      <c r="SP368" s="720"/>
      <c r="SQ368" s="720"/>
      <c r="SR368" s="720"/>
      <c r="SS368" s="720"/>
      <c r="ST368" s="720"/>
      <c r="SU368" s="720"/>
      <c r="SV368" s="720"/>
      <c r="SW368" s="720"/>
      <c r="SX368" s="720"/>
      <c r="SY368" s="720"/>
      <c r="SZ368" s="720"/>
      <c r="TA368" s="720"/>
      <c r="TB368" s="720"/>
      <c r="TC368" s="720"/>
      <c r="TD368" s="720"/>
      <c r="TE368" s="720"/>
      <c r="TF368" s="720"/>
      <c r="TG368" s="720"/>
      <c r="TH368" s="720"/>
      <c r="TI368" s="720"/>
      <c r="TJ368" s="720"/>
      <c r="TK368" s="720"/>
      <c r="TL368" s="720"/>
      <c r="TM368" s="720"/>
      <c r="TN368" s="720"/>
      <c r="TO368" s="720"/>
      <c r="TP368" s="720"/>
      <c r="TQ368" s="720"/>
      <c r="TR368" s="720"/>
      <c r="TS368" s="720"/>
      <c r="TT368" s="720"/>
      <c r="TU368" s="720"/>
      <c r="TV368" s="720"/>
      <c r="TW368" s="720"/>
      <c r="TX368" s="720"/>
      <c r="TY368" s="720"/>
      <c r="TZ368" s="720"/>
      <c r="UA368" s="720"/>
      <c r="UB368" s="720"/>
      <c r="UC368" s="720"/>
      <c r="UD368" s="720"/>
      <c r="UE368" s="720"/>
      <c r="UF368" s="720"/>
      <c r="UG368" s="720"/>
      <c r="UH368" s="720"/>
      <c r="UI368" s="720"/>
      <c r="UJ368" s="720"/>
      <c r="UK368" s="720"/>
      <c r="UL368" s="720"/>
      <c r="UM368" s="720"/>
      <c r="UN368" s="720"/>
      <c r="UO368" s="720"/>
      <c r="UP368" s="720"/>
      <c r="UQ368" s="720"/>
      <c r="UR368" s="720"/>
      <c r="US368" s="720"/>
      <c r="UT368" s="720"/>
      <c r="UU368" s="720"/>
      <c r="UV368" s="720"/>
      <c r="UW368" s="720"/>
      <c r="UX368" s="720"/>
      <c r="UY368" s="720"/>
      <c r="UZ368" s="720"/>
      <c r="VA368" s="720"/>
      <c r="VB368" s="720"/>
      <c r="VC368" s="720"/>
      <c r="VD368" s="720"/>
      <c r="VE368" s="720"/>
      <c r="VF368" s="720"/>
      <c r="VG368" s="720"/>
      <c r="VH368" s="720"/>
      <c r="VI368" s="720"/>
      <c r="VJ368" s="720"/>
      <c r="VK368" s="720"/>
      <c r="VL368" s="720"/>
      <c r="VM368" s="720"/>
      <c r="VN368" s="720"/>
      <c r="VO368" s="720"/>
      <c r="VP368" s="720"/>
      <c r="VQ368" s="720"/>
      <c r="VR368" s="720"/>
      <c r="VS368" s="720"/>
      <c r="VT368" s="720"/>
      <c r="VU368" s="720"/>
      <c r="VV368" s="720"/>
      <c r="VW368" s="720"/>
      <c r="VX368" s="720"/>
      <c r="VY368" s="720"/>
      <c r="VZ368" s="720"/>
      <c r="WA368" s="720"/>
      <c r="WB368" s="720"/>
      <c r="WC368" s="720"/>
      <c r="WD368" s="720"/>
      <c r="WE368" s="720"/>
      <c r="WF368" s="720"/>
      <c r="WG368" s="720"/>
      <c r="WH368" s="720"/>
      <c r="WI368" s="720"/>
      <c r="WJ368" s="720"/>
      <c r="WK368" s="720"/>
      <c r="WL368" s="720"/>
      <c r="WM368" s="720"/>
      <c r="WN368" s="720"/>
      <c r="WO368" s="720"/>
      <c r="WP368" s="720"/>
      <c r="WQ368" s="720"/>
      <c r="WR368" s="720"/>
      <c r="WS368" s="720"/>
      <c r="WT368" s="720"/>
      <c r="WU368" s="720"/>
      <c r="WV368" s="720"/>
      <c r="WW368" s="720"/>
      <c r="WX368" s="720"/>
      <c r="WY368" s="720"/>
      <c r="WZ368" s="720"/>
      <c r="XA368" s="720"/>
      <c r="XB368" s="720"/>
      <c r="XC368" s="720"/>
      <c r="XD368" s="720"/>
      <c r="XE368" s="720"/>
      <c r="XF368" s="720"/>
      <c r="XG368" s="720"/>
      <c r="XH368" s="720"/>
      <c r="XI368" s="720"/>
      <c r="XJ368" s="720"/>
      <c r="XK368" s="720"/>
      <c r="XL368" s="720"/>
      <c r="XM368" s="720"/>
      <c r="XN368" s="720"/>
      <c r="XO368" s="720"/>
      <c r="XP368" s="720"/>
      <c r="XQ368" s="720"/>
      <c r="XR368" s="720"/>
      <c r="XS368" s="720"/>
      <c r="XT368" s="720"/>
      <c r="XU368" s="720"/>
      <c r="XV368" s="720"/>
      <c r="XW368" s="720"/>
      <c r="XX368" s="720"/>
      <c r="XY368" s="720"/>
      <c r="XZ368" s="720"/>
      <c r="YA368" s="720"/>
      <c r="YB368" s="720"/>
      <c r="YC368" s="720"/>
      <c r="YD368" s="720"/>
      <c r="YE368" s="720"/>
      <c r="YF368" s="720"/>
      <c r="YG368" s="720"/>
      <c r="YH368" s="720"/>
      <c r="YI368" s="720"/>
      <c r="YJ368" s="720"/>
    </row>
    <row r="369" spans="1:675" s="722" customFormat="1" ht="16.2" customHeight="1">
      <c r="A369" s="1418"/>
      <c r="B369" s="953"/>
      <c r="C369" s="1393"/>
      <c r="D369" s="728"/>
      <c r="E369" s="728"/>
      <c r="F369" s="728"/>
      <c r="G369" s="728"/>
      <c r="H369" s="728"/>
      <c r="I369" s="728"/>
      <c r="J369" s="728"/>
      <c r="K369" s="728"/>
      <c r="L369" s="728"/>
      <c r="M369" s="728"/>
      <c r="N369" s="728"/>
      <c r="O369" s="728"/>
      <c r="P369" s="728"/>
      <c r="Q369" s="728"/>
      <c r="R369" s="728"/>
      <c r="S369" s="728"/>
      <c r="T369" s="728"/>
      <c r="U369" s="728"/>
      <c r="V369" s="728"/>
      <c r="W369" s="728"/>
      <c r="X369" s="728"/>
      <c r="Y369" s="728"/>
      <c r="Z369" s="728"/>
      <c r="AA369" s="728"/>
      <c r="AB369" s="728"/>
      <c r="AC369" s="728"/>
      <c r="AD369" s="728"/>
      <c r="AE369" s="728"/>
      <c r="AF369" s="728"/>
      <c r="AG369" s="728"/>
      <c r="AH369" s="728"/>
      <c r="AI369" s="728"/>
      <c r="AJ369" s="728"/>
      <c r="AK369" s="728"/>
      <c r="AL369" s="728"/>
      <c r="AM369" s="728"/>
      <c r="AN369" s="728"/>
      <c r="AO369" s="728"/>
      <c r="AP369" s="728"/>
      <c r="AQ369" s="728"/>
      <c r="AR369" s="728"/>
      <c r="AS369" s="728"/>
      <c r="AT369" s="728"/>
      <c r="AU369" s="728"/>
      <c r="AV369" s="728"/>
      <c r="AW369" s="728"/>
      <c r="AX369" s="728"/>
      <c r="AY369" s="728"/>
      <c r="BA369" s="728"/>
      <c r="BB369" s="728"/>
      <c r="BC369" s="728"/>
      <c r="BD369" s="728"/>
      <c r="BE369" s="728"/>
      <c r="BF369" s="728"/>
      <c r="BG369" s="728"/>
      <c r="BH369" s="728"/>
      <c r="BI369" s="728"/>
      <c r="BJ369" s="728"/>
      <c r="BK369" s="899"/>
      <c r="BL369" s="728"/>
      <c r="BM369" s="728"/>
      <c r="BN369" s="728"/>
      <c r="BO369" s="728"/>
      <c r="BP369" s="728"/>
      <c r="BQ369" s="728"/>
      <c r="BR369" s="728"/>
      <c r="BS369" s="728"/>
      <c r="BT369" s="728"/>
      <c r="BU369" s="728"/>
      <c r="BV369" s="728"/>
      <c r="BW369" s="728"/>
      <c r="BX369" s="728"/>
      <c r="BY369" s="728"/>
      <c r="BZ369" s="728"/>
      <c r="CA369" s="728"/>
      <c r="CB369" s="728"/>
      <c r="CC369" s="728"/>
      <c r="CD369" s="728"/>
      <c r="CE369" s="728"/>
      <c r="CF369" s="728"/>
      <c r="CG369" s="728"/>
      <c r="CH369" s="728"/>
      <c r="CI369" s="728"/>
      <c r="CJ369" s="728"/>
      <c r="CK369" s="728"/>
      <c r="CL369" s="728"/>
      <c r="CS369" s="815"/>
      <c r="CT369" s="815"/>
      <c r="CU369" s="815"/>
      <c r="CV369" s="815"/>
      <c r="CW369" s="815"/>
      <c r="CX369" s="815"/>
      <c r="CY369" s="815"/>
      <c r="CZ369" s="815"/>
      <c r="DA369" s="815"/>
      <c r="DB369" s="815"/>
      <c r="DC369" s="815"/>
      <c r="DD369" s="815"/>
      <c r="DE369" s="815"/>
      <c r="DF369" s="815"/>
      <c r="DG369" s="815"/>
      <c r="DH369" s="815"/>
      <c r="DI369" s="815"/>
      <c r="DJ369" s="815"/>
      <c r="DK369" s="815"/>
      <c r="DL369" s="815"/>
      <c r="DM369" s="815"/>
      <c r="DN369" s="815"/>
      <c r="DO369" s="815"/>
      <c r="DP369" s="815"/>
      <c r="DQ369" s="815"/>
      <c r="DR369" s="815"/>
      <c r="DS369" s="815"/>
      <c r="DT369" s="815"/>
      <c r="DU369" s="815"/>
      <c r="DV369" s="815"/>
      <c r="DW369" s="815"/>
      <c r="DX369" s="815"/>
      <c r="DY369" s="815"/>
      <c r="DZ369" s="815"/>
      <c r="EA369" s="815"/>
      <c r="EB369" s="815"/>
      <c r="EC369" s="815"/>
      <c r="ED369" s="815"/>
      <c r="EE369" s="815"/>
      <c r="EF369" s="815"/>
      <c r="EG369" s="815"/>
      <c r="EH369" s="815"/>
      <c r="EI369" s="815"/>
      <c r="EJ369" s="815"/>
      <c r="EK369" s="815"/>
      <c r="EL369" s="815"/>
      <c r="EM369" s="815"/>
      <c r="EN369" s="815"/>
      <c r="EO369" s="815"/>
      <c r="EP369" s="815"/>
      <c r="EQ369" s="815"/>
      <c r="ER369" s="815"/>
      <c r="ES369" s="815"/>
      <c r="FP369" s="728"/>
      <c r="JM369" s="969"/>
      <c r="JN369" s="975"/>
      <c r="JO369" s="975"/>
      <c r="JP369" s="975"/>
      <c r="JQ369" s="975"/>
      <c r="JR369" s="971"/>
      <c r="MB369" s="820" t="s">
        <v>3285</v>
      </c>
      <c r="MC369" s="821"/>
      <c r="MD369" s="821"/>
      <c r="ME369" s="821"/>
      <c r="MG369" s="821"/>
      <c r="MH369" s="821"/>
      <c r="MI369" s="821"/>
      <c r="MJ369" s="821"/>
      <c r="MK369" s="821"/>
      <c r="ML369" s="822"/>
      <c r="MN369" s="820" t="s">
        <v>3286</v>
      </c>
      <c r="MO369" s="821"/>
      <c r="MP369" s="821"/>
      <c r="MQ369" s="821"/>
      <c r="MR369" s="821"/>
      <c r="MS369" s="821"/>
      <c r="MT369" s="821"/>
      <c r="MU369" s="821"/>
      <c r="MV369" s="821"/>
      <c r="MW369" s="821"/>
      <c r="MX369" s="821"/>
      <c r="MY369" s="822"/>
      <c r="MZ369" s="720"/>
      <c r="NA369" s="720"/>
      <c r="NB369" s="720"/>
      <c r="NC369" s="720"/>
      <c r="ND369" s="720"/>
      <c r="NE369" s="720"/>
      <c r="NF369" s="720"/>
      <c r="NG369" s="720"/>
      <c r="NH369" s="720"/>
      <c r="NI369" s="720"/>
      <c r="NJ369" s="720"/>
      <c r="NK369" s="720"/>
      <c r="NL369" s="720"/>
      <c r="NM369" s="720"/>
      <c r="NN369" s="720"/>
      <c r="NO369" s="720"/>
      <c r="NP369" s="720"/>
      <c r="NQ369" s="720"/>
      <c r="NR369" s="720"/>
      <c r="NS369" s="720"/>
      <c r="NT369" s="720"/>
      <c r="NU369" s="720"/>
      <c r="NV369" s="720"/>
      <c r="NW369" s="720"/>
      <c r="NX369" s="720"/>
      <c r="NY369" s="720"/>
      <c r="NZ369" s="720"/>
      <c r="OA369" s="720"/>
      <c r="OB369" s="720"/>
      <c r="OC369" s="720"/>
      <c r="OD369" s="720"/>
      <c r="OE369" s="720"/>
      <c r="OF369" s="720"/>
      <c r="OG369" s="720"/>
      <c r="OH369" s="720"/>
      <c r="OI369" s="720"/>
      <c r="OJ369" s="720"/>
      <c r="OK369" s="720"/>
      <c r="OL369" s="720"/>
      <c r="OM369" s="720"/>
      <c r="ON369" s="720"/>
      <c r="OO369" s="720"/>
      <c r="OP369" s="720"/>
      <c r="OQ369" s="720"/>
      <c r="OR369" s="720"/>
      <c r="OS369" s="720"/>
      <c r="OT369" s="720"/>
      <c r="OU369" s="720"/>
      <c r="OV369" s="720"/>
      <c r="OW369" s="720"/>
      <c r="OX369" s="720"/>
      <c r="OY369" s="720"/>
      <c r="OZ369" s="720"/>
      <c r="PA369" s="720"/>
      <c r="PB369" s="720"/>
      <c r="PC369" s="720"/>
      <c r="PD369" s="720"/>
      <c r="PE369" s="720"/>
      <c r="PF369" s="720"/>
      <c r="PG369" s="720"/>
      <c r="PH369" s="720"/>
      <c r="PI369" s="720"/>
      <c r="PJ369" s="720"/>
      <c r="PK369" s="720"/>
      <c r="PL369" s="720"/>
      <c r="PM369" s="720"/>
      <c r="PN369" s="720"/>
      <c r="PO369" s="720"/>
      <c r="PP369" s="720"/>
      <c r="PQ369" s="720"/>
      <c r="PR369" s="720"/>
      <c r="PS369" s="720"/>
      <c r="PT369" s="720"/>
      <c r="PU369" s="720"/>
      <c r="PV369" s="720"/>
      <c r="PW369" s="720"/>
      <c r="PX369" s="720"/>
      <c r="PY369" s="720"/>
      <c r="PZ369" s="720"/>
      <c r="QA369" s="720"/>
      <c r="QB369" s="720"/>
      <c r="QC369" s="720"/>
      <c r="QD369" s="720"/>
      <c r="QE369" s="720"/>
      <c r="QF369" s="720"/>
      <c r="QG369" s="720"/>
      <c r="QH369" s="720"/>
      <c r="QI369" s="720"/>
      <c r="QJ369" s="720"/>
      <c r="QK369" s="720"/>
      <c r="QL369" s="720"/>
      <c r="QM369" s="720"/>
      <c r="QN369" s="720"/>
      <c r="QO369" s="720"/>
      <c r="QP369" s="720"/>
      <c r="QQ369" s="720"/>
      <c r="QR369" s="720"/>
      <c r="QS369" s="720"/>
      <c r="QT369" s="720"/>
      <c r="QU369" s="720"/>
      <c r="QV369" s="720"/>
      <c r="QW369" s="720"/>
      <c r="QX369" s="720"/>
      <c r="QY369" s="720"/>
      <c r="QZ369" s="720"/>
      <c r="RA369" s="720"/>
      <c r="RB369" s="720"/>
      <c r="RC369" s="720"/>
      <c r="RD369" s="720"/>
      <c r="RE369" s="720"/>
      <c r="RF369" s="720"/>
      <c r="RG369" s="720"/>
      <c r="RH369" s="720"/>
      <c r="RI369" s="720"/>
      <c r="RJ369" s="720"/>
      <c r="RK369" s="720"/>
      <c r="RL369" s="720"/>
      <c r="RM369" s="720"/>
      <c r="RN369" s="720"/>
      <c r="RO369" s="720"/>
      <c r="RP369" s="720"/>
      <c r="RQ369" s="720"/>
      <c r="RR369" s="720"/>
      <c r="RS369" s="720"/>
      <c r="RT369" s="720"/>
      <c r="RU369" s="720"/>
      <c r="RV369" s="720"/>
      <c r="RW369" s="720"/>
      <c r="RX369" s="720"/>
      <c r="RY369" s="720"/>
      <c r="RZ369" s="720"/>
      <c r="SA369" s="720"/>
      <c r="SB369" s="720"/>
      <c r="SC369" s="720"/>
      <c r="SD369" s="720"/>
      <c r="SE369" s="720"/>
      <c r="SF369" s="720"/>
      <c r="SG369" s="720"/>
      <c r="SH369" s="720"/>
      <c r="SI369" s="720"/>
      <c r="SJ369" s="720"/>
      <c r="SK369" s="720"/>
      <c r="SL369" s="720"/>
      <c r="SM369" s="720"/>
      <c r="SN369" s="720"/>
      <c r="SO369" s="720"/>
      <c r="SP369" s="720"/>
      <c r="SQ369" s="720"/>
      <c r="SR369" s="720"/>
      <c r="SS369" s="720"/>
      <c r="ST369" s="720"/>
      <c r="SU369" s="720"/>
      <c r="SV369" s="720"/>
      <c r="SW369" s="720"/>
      <c r="SX369" s="720"/>
      <c r="SY369" s="720"/>
      <c r="SZ369" s="720"/>
      <c r="TA369" s="720"/>
      <c r="TB369" s="720"/>
      <c r="TC369" s="720"/>
      <c r="TD369" s="720"/>
      <c r="TE369" s="720"/>
      <c r="TF369" s="720"/>
      <c r="TG369" s="720"/>
      <c r="TH369" s="720"/>
      <c r="TI369" s="720"/>
      <c r="TJ369" s="720"/>
      <c r="TK369" s="720"/>
      <c r="TL369" s="720"/>
      <c r="TM369" s="720"/>
      <c r="TN369" s="720"/>
      <c r="TO369" s="720"/>
      <c r="TP369" s="720"/>
      <c r="TQ369" s="720"/>
      <c r="TR369" s="720"/>
      <c r="TS369" s="720"/>
      <c r="TT369" s="720"/>
      <c r="TU369" s="720"/>
      <c r="TV369" s="720"/>
      <c r="TW369" s="720"/>
      <c r="TX369" s="720"/>
      <c r="TY369" s="720"/>
      <c r="TZ369" s="720"/>
      <c r="UA369" s="720"/>
      <c r="UB369" s="720"/>
      <c r="UC369" s="720"/>
      <c r="UD369" s="720"/>
      <c r="UE369" s="720"/>
      <c r="UF369" s="720"/>
      <c r="UG369" s="720"/>
      <c r="UH369" s="720"/>
      <c r="UI369" s="720"/>
      <c r="UJ369" s="720"/>
      <c r="UK369" s="720"/>
      <c r="UL369" s="720"/>
      <c r="UM369" s="720"/>
      <c r="UN369" s="720"/>
      <c r="UO369" s="720"/>
      <c r="UP369" s="720"/>
      <c r="UQ369" s="720"/>
      <c r="UR369" s="720"/>
      <c r="US369" s="720"/>
      <c r="UT369" s="720"/>
      <c r="UU369" s="720"/>
      <c r="UV369" s="720"/>
      <c r="UW369" s="720"/>
      <c r="UX369" s="720"/>
      <c r="UY369" s="720"/>
      <c r="UZ369" s="720"/>
      <c r="VA369" s="720"/>
      <c r="VB369" s="720"/>
      <c r="VC369" s="720"/>
      <c r="VD369" s="720"/>
      <c r="VE369" s="720"/>
      <c r="VF369" s="720"/>
      <c r="VG369" s="720"/>
      <c r="VH369" s="720"/>
      <c r="VI369" s="720"/>
      <c r="VJ369" s="720"/>
      <c r="VK369" s="720"/>
      <c r="VL369" s="720"/>
      <c r="VM369" s="720"/>
      <c r="VN369" s="720"/>
      <c r="VO369" s="720"/>
      <c r="VP369" s="720"/>
      <c r="VQ369" s="720"/>
      <c r="VR369" s="720"/>
      <c r="VS369" s="720"/>
      <c r="VT369" s="720"/>
      <c r="VU369" s="720"/>
      <c r="VV369" s="720"/>
      <c r="VW369" s="720"/>
      <c r="VX369" s="720"/>
      <c r="VY369" s="720"/>
      <c r="VZ369" s="720"/>
      <c r="WA369" s="720"/>
      <c r="WB369" s="720"/>
      <c r="WC369" s="720"/>
      <c r="WD369" s="720"/>
      <c r="WE369" s="720"/>
      <c r="WF369" s="720"/>
      <c r="WG369" s="720"/>
      <c r="WH369" s="720"/>
      <c r="WI369" s="720"/>
      <c r="WJ369" s="720"/>
      <c r="WK369" s="720"/>
      <c r="WL369" s="720"/>
      <c r="WM369" s="720"/>
      <c r="WN369" s="720"/>
      <c r="WO369" s="720"/>
      <c r="WP369" s="720"/>
      <c r="WQ369" s="720"/>
      <c r="WR369" s="720"/>
      <c r="WS369" s="720"/>
      <c r="WT369" s="720"/>
      <c r="WU369" s="720"/>
      <c r="WV369" s="720"/>
      <c r="WW369" s="720"/>
      <c r="WX369" s="720"/>
      <c r="WY369" s="720"/>
      <c r="WZ369" s="720"/>
      <c r="XA369" s="720"/>
      <c r="XB369" s="720"/>
      <c r="XC369" s="720"/>
      <c r="XD369" s="720"/>
      <c r="XE369" s="720"/>
      <c r="XF369" s="720"/>
      <c r="XG369" s="720"/>
      <c r="XH369" s="720"/>
      <c r="XI369" s="720"/>
      <c r="XJ369" s="720"/>
      <c r="XK369" s="720"/>
      <c r="XL369" s="720"/>
      <c r="XM369" s="720"/>
      <c r="XN369" s="720"/>
      <c r="XO369" s="720"/>
      <c r="XP369" s="720"/>
      <c r="XQ369" s="720"/>
      <c r="XR369" s="720"/>
      <c r="XS369" s="720"/>
      <c r="XT369" s="720"/>
      <c r="XU369" s="720"/>
      <c r="XV369" s="720"/>
      <c r="XW369" s="720"/>
      <c r="XX369" s="720"/>
      <c r="XY369" s="720"/>
      <c r="XZ369" s="720"/>
      <c r="YA369" s="720"/>
      <c r="YB369" s="720"/>
      <c r="YC369" s="720"/>
      <c r="YD369" s="720"/>
      <c r="YE369" s="720"/>
      <c r="YF369" s="720"/>
      <c r="YG369" s="720"/>
      <c r="YH369" s="720"/>
      <c r="YI369" s="720"/>
      <c r="YJ369" s="720"/>
    </row>
    <row r="370" spans="1:675" s="722" customFormat="1" ht="16.2" customHeight="1">
      <c r="A370" s="1418"/>
      <c r="B370" s="953"/>
      <c r="C370" s="1393"/>
      <c r="D370" s="728"/>
      <c r="E370" s="728"/>
      <c r="F370" s="728"/>
      <c r="G370" s="728"/>
      <c r="H370" s="728"/>
      <c r="I370" s="728"/>
      <c r="J370" s="728"/>
      <c r="K370" s="728"/>
      <c r="L370" s="728"/>
      <c r="M370" s="728"/>
      <c r="N370" s="728"/>
      <c r="O370" s="728"/>
      <c r="P370" s="728"/>
      <c r="Q370" s="728"/>
      <c r="R370" s="728"/>
      <c r="S370" s="728"/>
      <c r="T370" s="728"/>
      <c r="U370" s="728"/>
      <c r="V370" s="728"/>
      <c r="W370" s="728"/>
      <c r="X370" s="728"/>
      <c r="Y370" s="728"/>
      <c r="Z370" s="728"/>
      <c r="AA370" s="728"/>
      <c r="AB370" s="728"/>
      <c r="AC370" s="728"/>
      <c r="AD370" s="728"/>
      <c r="AE370" s="728"/>
      <c r="AF370" s="728"/>
      <c r="AG370" s="728"/>
      <c r="AH370" s="728"/>
      <c r="AI370" s="728"/>
      <c r="AJ370" s="728"/>
      <c r="AK370" s="728"/>
      <c r="AL370" s="728"/>
      <c r="AM370" s="728"/>
      <c r="AN370" s="728"/>
      <c r="AO370" s="728"/>
      <c r="AP370" s="728"/>
      <c r="AQ370" s="728"/>
      <c r="AR370" s="728"/>
      <c r="AS370" s="728"/>
      <c r="AT370" s="728"/>
      <c r="AU370" s="728"/>
      <c r="AV370" s="728"/>
      <c r="AW370" s="728"/>
      <c r="AX370" s="728"/>
      <c r="AY370" s="728"/>
      <c r="BA370" s="728"/>
      <c r="BB370" s="728"/>
      <c r="BC370" s="728"/>
      <c r="BD370" s="728"/>
      <c r="BE370" s="728"/>
      <c r="BF370" s="728"/>
      <c r="BG370" s="728"/>
      <c r="BH370" s="728"/>
      <c r="BI370" s="728"/>
      <c r="BJ370" s="728"/>
      <c r="BK370" s="899"/>
      <c r="BL370" s="728"/>
      <c r="BM370" s="728"/>
      <c r="BN370" s="728"/>
      <c r="BO370" s="728"/>
      <c r="BP370" s="728"/>
      <c r="BQ370" s="728"/>
      <c r="BS370" s="728"/>
      <c r="BT370" s="728"/>
      <c r="BU370" s="728"/>
      <c r="BV370" s="728"/>
      <c r="BW370" s="728"/>
      <c r="BX370" s="728"/>
      <c r="BY370" s="728"/>
      <c r="BZ370" s="728"/>
      <c r="CA370" s="728"/>
      <c r="CB370" s="728"/>
      <c r="CC370" s="728"/>
      <c r="CD370" s="728"/>
      <c r="CE370" s="728"/>
      <c r="CF370" s="728"/>
      <c r="CG370" s="728"/>
      <c r="CH370" s="728"/>
      <c r="CI370" s="728"/>
      <c r="CJ370" s="728"/>
      <c r="CK370" s="728"/>
      <c r="CL370" s="728"/>
      <c r="CS370" s="815"/>
      <c r="CT370" s="815"/>
      <c r="CU370" s="815"/>
      <c r="CV370" s="815"/>
      <c r="CW370" s="815"/>
      <c r="CX370" s="815"/>
      <c r="CY370" s="815"/>
      <c r="CZ370" s="815"/>
      <c r="DA370" s="815"/>
      <c r="DB370" s="815"/>
      <c r="DC370" s="815"/>
      <c r="DD370" s="815"/>
      <c r="DE370" s="815"/>
      <c r="DF370" s="815"/>
      <c r="DG370" s="815"/>
      <c r="DH370" s="815"/>
      <c r="DI370" s="815"/>
      <c r="DJ370" s="815"/>
      <c r="DK370" s="815"/>
      <c r="DL370" s="815"/>
      <c r="DM370" s="815"/>
      <c r="DN370" s="815"/>
      <c r="DO370" s="815"/>
      <c r="DP370" s="815"/>
      <c r="DQ370" s="815"/>
      <c r="DR370" s="815"/>
      <c r="DS370" s="815"/>
      <c r="DT370" s="815"/>
      <c r="DU370" s="815"/>
      <c r="DV370" s="815"/>
      <c r="DW370" s="815"/>
      <c r="DX370" s="815"/>
      <c r="DY370" s="815"/>
      <c r="DZ370" s="815"/>
      <c r="EA370" s="815"/>
      <c r="EB370" s="815"/>
      <c r="EC370" s="815"/>
      <c r="ED370" s="815"/>
      <c r="EE370" s="815"/>
      <c r="EF370" s="815"/>
      <c r="EG370" s="815"/>
      <c r="EH370" s="815"/>
      <c r="EI370" s="815"/>
      <c r="EJ370" s="815"/>
      <c r="EK370" s="815"/>
      <c r="EL370" s="815"/>
      <c r="EM370" s="815"/>
      <c r="EN370" s="815"/>
      <c r="EO370" s="815"/>
      <c r="EP370" s="815"/>
      <c r="EQ370" s="815"/>
      <c r="ER370" s="815"/>
      <c r="ES370" s="815"/>
      <c r="FP370" s="728"/>
      <c r="JM370" s="969" t="s">
        <v>3260</v>
      </c>
      <c r="JN370" s="975"/>
      <c r="JO370" s="975"/>
      <c r="JP370" s="975"/>
      <c r="JQ370" s="975"/>
      <c r="JR370" s="971"/>
      <c r="MB370" s="820" t="s">
        <v>3270</v>
      </c>
      <c r="MC370" s="821"/>
      <c r="MD370" s="821"/>
      <c r="ME370" s="821"/>
      <c r="MG370" s="821"/>
      <c r="MH370" s="821"/>
      <c r="MI370" s="821"/>
      <c r="MJ370" s="821"/>
      <c r="MK370" s="821"/>
      <c r="ML370" s="822"/>
      <c r="MN370" s="820" t="s">
        <v>3287</v>
      </c>
      <c r="MO370" s="821"/>
      <c r="MP370" s="821"/>
      <c r="MQ370" s="821"/>
      <c r="MR370" s="821"/>
      <c r="MS370" s="821"/>
      <c r="MT370" s="821"/>
      <c r="MU370" s="821"/>
      <c r="MV370" s="821"/>
      <c r="MW370" s="821"/>
      <c r="MX370" s="821"/>
      <c r="MY370" s="822"/>
      <c r="MZ370" s="720"/>
      <c r="NA370" s="720"/>
      <c r="NB370" s="720"/>
      <c r="NC370" s="720"/>
      <c r="ND370" s="720"/>
      <c r="NE370" s="720"/>
      <c r="NF370" s="720"/>
      <c r="NG370" s="720"/>
      <c r="NH370" s="720"/>
      <c r="NI370" s="720"/>
      <c r="NJ370" s="720"/>
      <c r="NK370" s="720"/>
      <c r="NL370" s="720"/>
      <c r="NM370" s="720"/>
      <c r="NN370" s="720"/>
      <c r="NO370" s="720"/>
      <c r="NP370" s="720"/>
      <c r="NQ370" s="720"/>
      <c r="NR370" s="720"/>
      <c r="NS370" s="720"/>
      <c r="NT370" s="720"/>
      <c r="NU370" s="720"/>
      <c r="NV370" s="720"/>
      <c r="NW370" s="720"/>
      <c r="NX370" s="720"/>
      <c r="NY370" s="720"/>
      <c r="NZ370" s="720"/>
      <c r="OA370" s="720"/>
      <c r="OB370" s="720"/>
      <c r="OC370" s="720"/>
      <c r="OD370" s="720"/>
      <c r="OE370" s="720"/>
      <c r="OF370" s="720"/>
      <c r="OG370" s="720"/>
      <c r="OH370" s="720"/>
      <c r="OI370" s="720"/>
      <c r="OJ370" s="720"/>
      <c r="OK370" s="720"/>
      <c r="OL370" s="720"/>
      <c r="OM370" s="720"/>
      <c r="ON370" s="720"/>
      <c r="OO370" s="720"/>
      <c r="OP370" s="720"/>
      <c r="OQ370" s="720"/>
      <c r="OR370" s="720"/>
      <c r="OS370" s="720"/>
      <c r="OT370" s="720"/>
      <c r="OU370" s="720"/>
      <c r="OV370" s="720"/>
      <c r="OW370" s="720"/>
      <c r="OX370" s="720"/>
      <c r="OY370" s="720"/>
      <c r="OZ370" s="720"/>
      <c r="PA370" s="720"/>
      <c r="PB370" s="720"/>
      <c r="PC370" s="720"/>
      <c r="PD370" s="720"/>
      <c r="PE370" s="720"/>
      <c r="PF370" s="720"/>
      <c r="PG370" s="720"/>
      <c r="PH370" s="720"/>
      <c r="PI370" s="720"/>
      <c r="PJ370" s="720"/>
      <c r="PK370" s="720"/>
      <c r="PL370" s="720"/>
      <c r="PM370" s="720"/>
      <c r="PN370" s="720"/>
      <c r="PO370" s="720"/>
      <c r="PP370" s="720"/>
      <c r="PQ370" s="720"/>
      <c r="PR370" s="720"/>
      <c r="PS370" s="720"/>
      <c r="PT370" s="720"/>
      <c r="PU370" s="720"/>
      <c r="PV370" s="720"/>
      <c r="PW370" s="720"/>
      <c r="PX370" s="720"/>
      <c r="PY370" s="720"/>
      <c r="PZ370" s="720"/>
      <c r="QA370" s="720"/>
      <c r="QB370" s="720"/>
      <c r="QC370" s="720"/>
      <c r="QD370" s="720"/>
      <c r="QE370" s="720"/>
      <c r="QF370" s="720"/>
      <c r="QG370" s="720"/>
      <c r="QH370" s="720"/>
      <c r="QI370" s="720"/>
      <c r="QJ370" s="720"/>
      <c r="QK370" s="720"/>
      <c r="QL370" s="720"/>
      <c r="QM370" s="720"/>
      <c r="QN370" s="720"/>
      <c r="QO370" s="720"/>
      <c r="QP370" s="720"/>
      <c r="QQ370" s="720"/>
      <c r="QR370" s="720"/>
      <c r="QS370" s="720"/>
      <c r="QT370" s="720"/>
      <c r="QU370" s="720"/>
      <c r="QV370" s="720"/>
      <c r="QW370" s="720"/>
      <c r="QX370" s="720"/>
      <c r="QY370" s="720"/>
      <c r="QZ370" s="720"/>
      <c r="RA370" s="720"/>
      <c r="RB370" s="720"/>
      <c r="RC370" s="720"/>
      <c r="RD370" s="720"/>
      <c r="RE370" s="720"/>
      <c r="RF370" s="720"/>
      <c r="RG370" s="720"/>
      <c r="RH370" s="720"/>
      <c r="RI370" s="720"/>
      <c r="RJ370" s="720"/>
      <c r="RK370" s="720"/>
      <c r="RL370" s="720"/>
      <c r="RM370" s="720"/>
      <c r="RN370" s="720"/>
      <c r="RO370" s="720"/>
      <c r="RP370" s="720"/>
      <c r="RQ370" s="720"/>
      <c r="RR370" s="720"/>
      <c r="RS370" s="720"/>
      <c r="RT370" s="720"/>
      <c r="RU370" s="720"/>
      <c r="RV370" s="720"/>
      <c r="RW370" s="720"/>
      <c r="RX370" s="720"/>
      <c r="RY370" s="720"/>
      <c r="RZ370" s="720"/>
      <c r="SA370" s="720"/>
      <c r="SB370" s="720"/>
      <c r="SC370" s="720"/>
      <c r="SD370" s="720"/>
      <c r="SE370" s="720"/>
      <c r="SF370" s="720"/>
      <c r="SG370" s="720"/>
      <c r="SH370" s="720"/>
      <c r="SI370" s="720"/>
      <c r="SJ370" s="720"/>
      <c r="SK370" s="720"/>
      <c r="SL370" s="720"/>
      <c r="SM370" s="720"/>
      <c r="SN370" s="720"/>
      <c r="SO370" s="720"/>
      <c r="SP370" s="720"/>
      <c r="SQ370" s="720"/>
      <c r="SR370" s="720"/>
      <c r="SS370" s="720"/>
      <c r="ST370" s="720"/>
      <c r="SU370" s="720"/>
      <c r="SV370" s="720"/>
      <c r="SW370" s="720"/>
      <c r="SX370" s="720"/>
      <c r="SY370" s="720"/>
      <c r="SZ370" s="720"/>
      <c r="TA370" s="720"/>
      <c r="TB370" s="720"/>
      <c r="TC370" s="720"/>
      <c r="TD370" s="720"/>
      <c r="TE370" s="720"/>
      <c r="TF370" s="720"/>
      <c r="TG370" s="720"/>
      <c r="TH370" s="720"/>
      <c r="TI370" s="720"/>
      <c r="TJ370" s="720"/>
      <c r="TK370" s="720"/>
      <c r="TL370" s="720"/>
      <c r="TM370" s="720"/>
      <c r="TN370" s="720"/>
      <c r="TO370" s="720"/>
      <c r="TP370" s="720"/>
      <c r="TQ370" s="720"/>
      <c r="TR370" s="720"/>
      <c r="TS370" s="720"/>
      <c r="TT370" s="720"/>
      <c r="TU370" s="720"/>
      <c r="TV370" s="720"/>
      <c r="TW370" s="720"/>
      <c r="TX370" s="720"/>
      <c r="TY370" s="720"/>
      <c r="TZ370" s="720"/>
      <c r="UA370" s="720"/>
      <c r="UB370" s="720"/>
      <c r="UC370" s="720"/>
      <c r="UD370" s="720"/>
      <c r="UE370" s="720"/>
      <c r="UF370" s="720"/>
      <c r="UG370" s="720"/>
      <c r="UH370" s="720"/>
      <c r="UI370" s="720"/>
      <c r="UJ370" s="720"/>
      <c r="UK370" s="720"/>
      <c r="UL370" s="720"/>
      <c r="UM370" s="720"/>
      <c r="UN370" s="720"/>
      <c r="UO370" s="720"/>
      <c r="UP370" s="720"/>
      <c r="UQ370" s="720"/>
      <c r="UR370" s="720"/>
      <c r="US370" s="720"/>
      <c r="UT370" s="720"/>
      <c r="UU370" s="720"/>
      <c r="UV370" s="720"/>
      <c r="UW370" s="720"/>
      <c r="UX370" s="720"/>
      <c r="UY370" s="720"/>
      <c r="UZ370" s="720"/>
      <c r="VA370" s="720"/>
      <c r="VB370" s="720"/>
      <c r="VC370" s="720"/>
      <c r="VD370" s="720"/>
      <c r="VE370" s="720"/>
      <c r="VF370" s="720"/>
      <c r="VG370" s="720"/>
      <c r="VH370" s="720"/>
      <c r="VI370" s="720"/>
      <c r="VJ370" s="720"/>
      <c r="VK370" s="720"/>
      <c r="VL370" s="720"/>
      <c r="VM370" s="720"/>
      <c r="VN370" s="720"/>
      <c r="VO370" s="720"/>
      <c r="VP370" s="720"/>
      <c r="VQ370" s="720"/>
      <c r="VR370" s="720"/>
      <c r="VS370" s="720"/>
      <c r="VT370" s="720"/>
      <c r="VU370" s="720"/>
      <c r="VV370" s="720"/>
      <c r="VW370" s="720"/>
      <c r="VX370" s="720"/>
      <c r="VY370" s="720"/>
      <c r="VZ370" s="720"/>
      <c r="WA370" s="720"/>
      <c r="WB370" s="720"/>
      <c r="WC370" s="720"/>
      <c r="WD370" s="720"/>
      <c r="WE370" s="720"/>
      <c r="WF370" s="720"/>
      <c r="WG370" s="720"/>
      <c r="WH370" s="720"/>
      <c r="WI370" s="720"/>
      <c r="WJ370" s="720"/>
      <c r="WK370" s="720"/>
      <c r="WL370" s="720"/>
      <c r="WM370" s="720"/>
      <c r="WN370" s="720"/>
      <c r="WO370" s="720"/>
      <c r="WP370" s="720"/>
      <c r="WQ370" s="720"/>
      <c r="WR370" s="720"/>
      <c r="WS370" s="720"/>
      <c r="WT370" s="720"/>
      <c r="WU370" s="720"/>
      <c r="WV370" s="720"/>
      <c r="WW370" s="720"/>
      <c r="WX370" s="720"/>
      <c r="WY370" s="720"/>
      <c r="WZ370" s="720"/>
      <c r="XA370" s="720"/>
      <c r="XB370" s="720"/>
      <c r="XC370" s="720"/>
      <c r="XD370" s="720"/>
      <c r="XE370" s="720"/>
      <c r="XF370" s="720"/>
      <c r="XG370" s="720"/>
      <c r="XH370" s="720"/>
      <c r="XI370" s="720"/>
      <c r="XJ370" s="720"/>
      <c r="XK370" s="720"/>
      <c r="XL370" s="720"/>
      <c r="XM370" s="720"/>
      <c r="XN370" s="720"/>
      <c r="XO370" s="720"/>
      <c r="XP370" s="720"/>
      <c r="XQ370" s="720"/>
      <c r="XR370" s="720"/>
      <c r="XS370" s="720"/>
      <c r="XT370" s="720"/>
      <c r="XU370" s="720"/>
      <c r="XV370" s="720"/>
      <c r="XW370" s="720"/>
      <c r="XX370" s="720"/>
      <c r="XY370" s="720"/>
      <c r="XZ370" s="720"/>
      <c r="YA370" s="720"/>
      <c r="YB370" s="720"/>
      <c r="YC370" s="720"/>
      <c r="YD370" s="720"/>
      <c r="YE370" s="720"/>
      <c r="YF370" s="720"/>
      <c r="YG370" s="720"/>
      <c r="YH370" s="720"/>
      <c r="YI370" s="720"/>
      <c r="YJ370" s="720"/>
    </row>
    <row r="371" spans="1:675" s="722" customFormat="1" ht="16.2" customHeight="1">
      <c r="A371" s="1418"/>
      <c r="B371" s="953"/>
      <c r="C371" s="1393"/>
      <c r="D371" s="728"/>
      <c r="E371" s="728"/>
      <c r="F371" s="728"/>
      <c r="G371" s="728"/>
      <c r="H371" s="728"/>
      <c r="I371" s="728"/>
      <c r="J371" s="728"/>
      <c r="K371" s="728"/>
      <c r="L371" s="728"/>
      <c r="M371" s="728"/>
      <c r="N371" s="728"/>
      <c r="O371" s="728"/>
      <c r="P371" s="728"/>
      <c r="Q371" s="728"/>
      <c r="R371" s="728"/>
      <c r="S371" s="728"/>
      <c r="T371" s="728"/>
      <c r="U371" s="728"/>
      <c r="V371" s="728"/>
      <c r="W371" s="728"/>
      <c r="X371" s="728"/>
      <c r="Y371" s="728"/>
      <c r="Z371" s="728"/>
      <c r="AA371" s="728"/>
      <c r="AB371" s="728"/>
      <c r="AC371" s="728"/>
      <c r="AD371" s="728"/>
      <c r="AE371" s="728"/>
      <c r="AF371" s="728"/>
      <c r="AG371" s="728"/>
      <c r="AH371" s="728"/>
      <c r="AI371" s="728"/>
      <c r="AJ371" s="728"/>
      <c r="AK371" s="728"/>
      <c r="AL371" s="901"/>
      <c r="AM371" s="728"/>
      <c r="AN371" s="728"/>
      <c r="AO371" s="728"/>
      <c r="AP371" s="728"/>
      <c r="AQ371" s="728"/>
      <c r="AR371" s="728"/>
      <c r="AS371" s="728"/>
      <c r="AT371" s="728"/>
      <c r="AU371" s="901"/>
      <c r="AV371" s="728"/>
      <c r="AW371" s="728"/>
      <c r="AX371" s="728"/>
      <c r="AY371" s="728"/>
      <c r="BA371" s="728"/>
      <c r="BB371" s="728"/>
      <c r="BC371" s="728"/>
      <c r="BD371" s="728"/>
      <c r="BE371" s="728"/>
      <c r="BF371" s="728"/>
      <c r="BG371" s="728"/>
      <c r="BH371" s="728"/>
      <c r="BI371" s="728"/>
      <c r="BJ371" s="728"/>
      <c r="BK371" s="728"/>
      <c r="BL371" s="728"/>
      <c r="BM371" s="728"/>
      <c r="BN371" s="728"/>
      <c r="BO371" s="728"/>
      <c r="BP371" s="728"/>
      <c r="BQ371" s="728"/>
      <c r="BS371" s="728"/>
      <c r="BT371" s="728"/>
      <c r="BU371" s="728"/>
      <c r="BV371" s="728"/>
      <c r="BW371" s="728"/>
      <c r="BX371" s="728"/>
      <c r="BY371" s="728"/>
      <c r="BZ371" s="728"/>
      <c r="CA371" s="728"/>
      <c r="CB371" s="728"/>
      <c r="CC371" s="728"/>
      <c r="CD371" s="728"/>
      <c r="CE371" s="728"/>
      <c r="CF371" s="728"/>
      <c r="CG371" s="728"/>
      <c r="CH371" s="728"/>
      <c r="CI371" s="728"/>
      <c r="CJ371" s="728"/>
      <c r="CK371" s="728"/>
      <c r="CL371" s="728"/>
      <c r="CS371" s="815"/>
      <c r="CT371" s="815"/>
      <c r="CU371" s="815"/>
      <c r="CV371" s="815"/>
      <c r="CW371" s="815"/>
      <c r="CX371" s="815"/>
      <c r="CY371" s="815"/>
      <c r="CZ371" s="815"/>
      <c r="DA371" s="815"/>
      <c r="DB371" s="815"/>
      <c r="DC371" s="815"/>
      <c r="DD371" s="815"/>
      <c r="DE371" s="815"/>
      <c r="DF371" s="815"/>
      <c r="DG371" s="815"/>
      <c r="DH371" s="815"/>
      <c r="DI371" s="815"/>
      <c r="DJ371" s="815"/>
      <c r="DK371" s="815"/>
      <c r="DL371" s="815"/>
      <c r="DM371" s="815"/>
      <c r="DN371" s="815"/>
      <c r="DO371" s="815"/>
      <c r="DP371" s="815"/>
      <c r="DQ371" s="815"/>
      <c r="DR371" s="815"/>
      <c r="DS371" s="815"/>
      <c r="DT371" s="815"/>
      <c r="DU371" s="815"/>
      <c r="DV371" s="815"/>
      <c r="DW371" s="815"/>
      <c r="DX371" s="815"/>
      <c r="DY371" s="815"/>
      <c r="DZ371" s="815"/>
      <c r="EA371" s="815"/>
      <c r="EB371" s="815"/>
      <c r="EC371" s="815"/>
      <c r="ED371" s="815"/>
      <c r="EE371" s="815"/>
      <c r="EF371" s="815"/>
      <c r="EG371" s="815"/>
      <c r="EH371" s="815"/>
      <c r="EI371" s="815"/>
      <c r="EJ371" s="815"/>
      <c r="EK371" s="815"/>
      <c r="EL371" s="815"/>
      <c r="EM371" s="815"/>
      <c r="EN371" s="815"/>
      <c r="EO371" s="815"/>
      <c r="EP371" s="815"/>
      <c r="EQ371" s="815"/>
      <c r="ER371" s="815"/>
      <c r="ES371" s="815"/>
      <c r="FP371" s="728"/>
      <c r="JM371" s="969" t="s">
        <v>3262</v>
      </c>
      <c r="JN371" s="975"/>
      <c r="JO371" s="975"/>
      <c r="JP371" s="975"/>
      <c r="JQ371" s="975"/>
      <c r="JR371" s="971"/>
      <c r="MB371" s="820" t="s">
        <v>3288</v>
      </c>
      <c r="MC371" s="821"/>
      <c r="MD371" s="821"/>
      <c r="ME371" s="821"/>
      <c r="MG371" s="821"/>
      <c r="MH371" s="821"/>
      <c r="MI371" s="821"/>
      <c r="MJ371" s="821"/>
      <c r="MK371" s="821"/>
      <c r="ML371" s="822"/>
      <c r="MN371" s="820" t="s">
        <v>3289</v>
      </c>
      <c r="MO371" s="821"/>
      <c r="MP371" s="821"/>
      <c r="MQ371" s="821"/>
      <c r="MR371" s="821"/>
      <c r="MS371" s="821"/>
      <c r="MT371" s="821"/>
      <c r="MU371" s="821"/>
      <c r="MV371" s="821"/>
      <c r="MW371" s="821"/>
      <c r="MX371" s="821"/>
      <c r="MY371" s="822"/>
      <c r="MZ371" s="720"/>
      <c r="NA371" s="720"/>
      <c r="NB371" s="720"/>
      <c r="NC371" s="720"/>
      <c r="ND371" s="720"/>
      <c r="NE371" s="720"/>
      <c r="NF371" s="720"/>
      <c r="NG371" s="720"/>
      <c r="NH371" s="720"/>
      <c r="NI371" s="720"/>
      <c r="NJ371" s="720"/>
      <c r="NK371" s="720"/>
      <c r="NL371" s="720"/>
      <c r="NM371" s="720"/>
      <c r="NN371" s="720"/>
      <c r="NO371" s="720"/>
      <c r="NP371" s="720"/>
      <c r="NQ371" s="720"/>
      <c r="NR371" s="720"/>
      <c r="NS371" s="720"/>
      <c r="NT371" s="720"/>
      <c r="NU371" s="720"/>
      <c r="NV371" s="720"/>
      <c r="NW371" s="720"/>
      <c r="NX371" s="720"/>
      <c r="NY371" s="720"/>
      <c r="NZ371" s="720"/>
      <c r="OA371" s="720"/>
      <c r="OB371" s="720"/>
      <c r="OC371" s="720"/>
      <c r="OD371" s="720"/>
      <c r="OE371" s="720"/>
      <c r="OF371" s="720"/>
      <c r="OG371" s="720"/>
      <c r="OH371" s="720"/>
      <c r="OI371" s="720"/>
      <c r="OJ371" s="720"/>
      <c r="OK371" s="720"/>
      <c r="OL371" s="720"/>
      <c r="OM371" s="720"/>
      <c r="ON371" s="720"/>
      <c r="OO371" s="720"/>
      <c r="OP371" s="720"/>
      <c r="OQ371" s="720"/>
      <c r="OR371" s="720"/>
      <c r="OS371" s="720"/>
      <c r="OT371" s="720"/>
      <c r="OU371" s="720"/>
      <c r="OV371" s="720"/>
      <c r="OW371" s="720"/>
      <c r="OX371" s="720"/>
      <c r="OY371" s="720"/>
      <c r="OZ371" s="720"/>
      <c r="PA371" s="720"/>
      <c r="PB371" s="720"/>
      <c r="PC371" s="720"/>
      <c r="PD371" s="720"/>
      <c r="PE371" s="720"/>
      <c r="PF371" s="720"/>
      <c r="PG371" s="720"/>
      <c r="PH371" s="720"/>
      <c r="PI371" s="720"/>
      <c r="PJ371" s="720"/>
      <c r="PK371" s="720"/>
      <c r="PL371" s="720"/>
      <c r="PM371" s="720"/>
      <c r="PN371" s="720"/>
      <c r="PO371" s="720"/>
      <c r="PP371" s="720"/>
      <c r="PQ371" s="720"/>
      <c r="PR371" s="720"/>
      <c r="PS371" s="720"/>
      <c r="PT371" s="720"/>
      <c r="PU371" s="720"/>
      <c r="PV371" s="720"/>
      <c r="PW371" s="720"/>
      <c r="PX371" s="720"/>
      <c r="PY371" s="720"/>
      <c r="PZ371" s="720"/>
      <c r="QA371" s="720"/>
      <c r="QB371" s="720"/>
      <c r="QC371" s="720"/>
      <c r="QD371" s="720"/>
      <c r="QE371" s="720"/>
      <c r="QF371" s="720"/>
      <c r="QG371" s="720"/>
      <c r="QH371" s="720"/>
      <c r="QI371" s="720"/>
      <c r="QJ371" s="720"/>
      <c r="QK371" s="720"/>
      <c r="QL371" s="720"/>
      <c r="QM371" s="720"/>
      <c r="QN371" s="720"/>
      <c r="QO371" s="720"/>
      <c r="QP371" s="720"/>
      <c r="QQ371" s="720"/>
      <c r="QR371" s="720"/>
      <c r="QS371" s="720"/>
      <c r="QT371" s="720"/>
      <c r="QU371" s="720"/>
      <c r="QV371" s="720"/>
      <c r="QW371" s="720"/>
      <c r="QX371" s="720"/>
      <c r="QY371" s="720"/>
      <c r="QZ371" s="720"/>
      <c r="RA371" s="720"/>
      <c r="RB371" s="720"/>
      <c r="RC371" s="720"/>
      <c r="RD371" s="720"/>
      <c r="RE371" s="720"/>
      <c r="RF371" s="720"/>
      <c r="RG371" s="720"/>
      <c r="RH371" s="720"/>
      <c r="RI371" s="720"/>
      <c r="RJ371" s="720"/>
      <c r="RK371" s="720"/>
      <c r="RL371" s="720"/>
      <c r="RM371" s="720"/>
      <c r="RN371" s="720"/>
      <c r="RO371" s="720"/>
      <c r="RP371" s="720"/>
      <c r="RQ371" s="720"/>
      <c r="RR371" s="720"/>
      <c r="RS371" s="720"/>
      <c r="RT371" s="720"/>
      <c r="RU371" s="720"/>
      <c r="RV371" s="720"/>
      <c r="RW371" s="720"/>
      <c r="RX371" s="720"/>
      <c r="RY371" s="720"/>
      <c r="RZ371" s="720"/>
      <c r="SA371" s="720"/>
      <c r="SB371" s="720"/>
      <c r="SC371" s="720"/>
      <c r="SD371" s="720"/>
      <c r="SE371" s="720"/>
      <c r="SF371" s="720"/>
      <c r="SG371" s="720"/>
      <c r="SH371" s="720"/>
      <c r="SI371" s="720"/>
      <c r="SJ371" s="720"/>
      <c r="SK371" s="720"/>
      <c r="SL371" s="720"/>
      <c r="SM371" s="720"/>
      <c r="SN371" s="720"/>
      <c r="SO371" s="720"/>
      <c r="SP371" s="720"/>
      <c r="SQ371" s="720"/>
      <c r="SR371" s="720"/>
      <c r="SS371" s="720"/>
      <c r="ST371" s="720"/>
      <c r="SU371" s="720"/>
      <c r="SV371" s="720"/>
      <c r="SW371" s="720"/>
      <c r="SX371" s="720"/>
      <c r="SY371" s="720"/>
      <c r="SZ371" s="720"/>
      <c r="TA371" s="720"/>
      <c r="TB371" s="720"/>
      <c r="TC371" s="720"/>
      <c r="TD371" s="720"/>
      <c r="TE371" s="720"/>
      <c r="TF371" s="720"/>
      <c r="TG371" s="720"/>
      <c r="TH371" s="720"/>
      <c r="TI371" s="720"/>
      <c r="TJ371" s="720"/>
      <c r="TK371" s="720"/>
      <c r="TL371" s="720"/>
      <c r="TM371" s="720"/>
      <c r="TN371" s="720"/>
      <c r="TO371" s="720"/>
      <c r="TP371" s="720"/>
      <c r="TQ371" s="720"/>
      <c r="TR371" s="720"/>
      <c r="TS371" s="720"/>
      <c r="TT371" s="720"/>
      <c r="TU371" s="720"/>
      <c r="TV371" s="720"/>
      <c r="TW371" s="720"/>
      <c r="TX371" s="720"/>
      <c r="TY371" s="720"/>
      <c r="TZ371" s="720"/>
      <c r="UA371" s="720"/>
      <c r="UB371" s="720"/>
      <c r="UC371" s="720"/>
      <c r="UD371" s="720"/>
      <c r="UE371" s="720"/>
      <c r="UF371" s="720"/>
      <c r="UG371" s="720"/>
      <c r="UH371" s="720"/>
      <c r="UI371" s="720"/>
      <c r="UJ371" s="720"/>
      <c r="UK371" s="720"/>
      <c r="UL371" s="720"/>
      <c r="UM371" s="720"/>
      <c r="UN371" s="720"/>
      <c r="UO371" s="720"/>
      <c r="UP371" s="720"/>
      <c r="UQ371" s="720"/>
      <c r="UR371" s="720"/>
      <c r="US371" s="720"/>
      <c r="UT371" s="720"/>
      <c r="UU371" s="720"/>
      <c r="UV371" s="720"/>
      <c r="UW371" s="720"/>
      <c r="UX371" s="720"/>
      <c r="UY371" s="720"/>
      <c r="UZ371" s="720"/>
      <c r="VA371" s="720"/>
      <c r="VB371" s="720"/>
      <c r="VC371" s="720"/>
      <c r="VD371" s="720"/>
      <c r="VE371" s="720"/>
      <c r="VF371" s="720"/>
      <c r="VG371" s="720"/>
      <c r="VH371" s="720"/>
      <c r="VI371" s="720"/>
      <c r="VJ371" s="720"/>
      <c r="VK371" s="720"/>
      <c r="VL371" s="720"/>
      <c r="VM371" s="720"/>
      <c r="VN371" s="720"/>
      <c r="VO371" s="720"/>
      <c r="VP371" s="720"/>
      <c r="VQ371" s="720"/>
      <c r="VR371" s="720"/>
      <c r="VS371" s="720"/>
      <c r="VT371" s="720"/>
      <c r="VU371" s="720"/>
      <c r="VV371" s="720"/>
      <c r="VW371" s="720"/>
      <c r="VX371" s="720"/>
      <c r="VY371" s="720"/>
      <c r="VZ371" s="720"/>
      <c r="WA371" s="720"/>
      <c r="WB371" s="720"/>
      <c r="WC371" s="720"/>
      <c r="WD371" s="720"/>
      <c r="WE371" s="720"/>
      <c r="WF371" s="720"/>
      <c r="WG371" s="720"/>
      <c r="WH371" s="720"/>
      <c r="WI371" s="720"/>
      <c r="WJ371" s="720"/>
      <c r="WK371" s="720"/>
      <c r="WL371" s="720"/>
      <c r="WM371" s="720"/>
      <c r="WN371" s="720"/>
      <c r="WO371" s="720"/>
      <c r="WP371" s="720"/>
      <c r="WQ371" s="720"/>
      <c r="WR371" s="720"/>
      <c r="WS371" s="720"/>
      <c r="WT371" s="720"/>
      <c r="WU371" s="720"/>
      <c r="WV371" s="720"/>
      <c r="WW371" s="720"/>
      <c r="WX371" s="720"/>
      <c r="WY371" s="720"/>
      <c r="WZ371" s="720"/>
      <c r="XA371" s="720"/>
      <c r="XB371" s="720"/>
      <c r="XC371" s="720"/>
      <c r="XD371" s="720"/>
      <c r="XE371" s="720"/>
      <c r="XF371" s="720"/>
      <c r="XG371" s="720"/>
      <c r="XH371" s="720"/>
      <c r="XI371" s="720"/>
      <c r="XJ371" s="720"/>
      <c r="XK371" s="720"/>
      <c r="XL371" s="720"/>
      <c r="XM371" s="720"/>
      <c r="XN371" s="720"/>
      <c r="XO371" s="720"/>
      <c r="XP371" s="720"/>
      <c r="XQ371" s="720"/>
      <c r="XR371" s="720"/>
      <c r="XS371" s="720"/>
      <c r="XT371" s="720"/>
      <c r="XU371" s="720"/>
      <c r="XV371" s="720"/>
      <c r="XW371" s="720"/>
      <c r="XX371" s="720"/>
      <c r="XY371" s="720"/>
      <c r="XZ371" s="720"/>
      <c r="YA371" s="720"/>
      <c r="YB371" s="720"/>
      <c r="YC371" s="720"/>
      <c r="YD371" s="720"/>
      <c r="YE371" s="720"/>
      <c r="YF371" s="720"/>
      <c r="YG371" s="720"/>
      <c r="YH371" s="720"/>
      <c r="YI371" s="720"/>
      <c r="YJ371" s="720"/>
    </row>
    <row r="372" spans="1:675" s="805" customFormat="1" ht="16.2" customHeight="1" thickBot="1">
      <c r="A372" s="1419"/>
      <c r="B372" s="953"/>
      <c r="C372" s="1393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8"/>
      <c r="P372" s="728"/>
      <c r="Q372" s="728"/>
      <c r="R372" s="728"/>
      <c r="S372" s="728"/>
      <c r="T372" s="728"/>
      <c r="U372" s="728"/>
      <c r="V372" s="728"/>
      <c r="W372" s="728"/>
      <c r="X372" s="728"/>
      <c r="Y372" s="728"/>
      <c r="Z372" s="728"/>
      <c r="AA372" s="728"/>
      <c r="AB372" s="728"/>
      <c r="AC372" s="728"/>
      <c r="AD372" s="728"/>
      <c r="AE372" s="728"/>
      <c r="AF372" s="728"/>
      <c r="AG372" s="728"/>
      <c r="AH372" s="728"/>
      <c r="AI372" s="728"/>
      <c r="AJ372" s="728"/>
      <c r="AK372" s="728"/>
      <c r="AL372" s="728"/>
      <c r="AM372" s="728"/>
      <c r="AN372" s="728"/>
      <c r="AO372" s="728"/>
      <c r="AP372" s="728"/>
      <c r="AQ372" s="728"/>
      <c r="AR372" s="728"/>
      <c r="AS372" s="728"/>
      <c r="AT372" s="728"/>
      <c r="AU372" s="901"/>
      <c r="AV372" s="728"/>
      <c r="AW372" s="728"/>
      <c r="AX372" s="728"/>
      <c r="AY372" s="728"/>
      <c r="AZ372" s="722"/>
      <c r="BA372" s="728"/>
      <c r="BB372" s="728"/>
      <c r="BC372" s="728"/>
      <c r="BD372" s="728"/>
      <c r="BE372" s="728"/>
      <c r="BF372" s="728"/>
      <c r="BG372" s="728"/>
      <c r="BH372" s="728"/>
      <c r="BI372" s="728"/>
      <c r="BJ372" s="728"/>
      <c r="BK372" s="728"/>
      <c r="BL372" s="728"/>
      <c r="BM372" s="728"/>
      <c r="BN372" s="728"/>
      <c r="BO372" s="728"/>
      <c r="BP372" s="728"/>
      <c r="BQ372" s="728"/>
      <c r="BR372" s="722"/>
      <c r="BS372" s="728"/>
      <c r="BT372" s="728"/>
      <c r="BU372" s="728"/>
      <c r="BV372" s="728"/>
      <c r="BW372" s="728"/>
      <c r="BX372" s="728"/>
      <c r="BY372" s="728"/>
      <c r="BZ372" s="728"/>
      <c r="CA372" s="728"/>
      <c r="CB372" s="728"/>
      <c r="CC372" s="728"/>
      <c r="CD372" s="728"/>
      <c r="CE372" s="728"/>
      <c r="CF372" s="728"/>
      <c r="CG372" s="728"/>
      <c r="CH372" s="728"/>
      <c r="CI372" s="728"/>
      <c r="CJ372" s="728"/>
      <c r="CK372" s="728"/>
      <c r="CL372" s="728"/>
      <c r="CS372" s="898"/>
      <c r="CT372" s="898"/>
      <c r="CU372" s="898"/>
      <c r="CV372" s="898"/>
      <c r="CW372" s="898"/>
      <c r="CX372" s="898"/>
      <c r="CY372" s="898"/>
      <c r="CZ372" s="898"/>
      <c r="DA372" s="898"/>
      <c r="DB372" s="898"/>
      <c r="DC372" s="898"/>
      <c r="DD372" s="898"/>
      <c r="DE372" s="898"/>
      <c r="DF372" s="898"/>
      <c r="DG372" s="898"/>
      <c r="DH372" s="898"/>
      <c r="DI372" s="898"/>
      <c r="DJ372" s="898"/>
      <c r="DK372" s="898"/>
      <c r="DL372" s="898"/>
      <c r="DM372" s="898"/>
      <c r="DN372" s="898"/>
      <c r="DO372" s="898"/>
      <c r="DP372" s="898"/>
      <c r="DQ372" s="898"/>
      <c r="DR372" s="898"/>
      <c r="DS372" s="898"/>
      <c r="DT372" s="898"/>
      <c r="DU372" s="898"/>
      <c r="DV372" s="898"/>
      <c r="DW372" s="898"/>
      <c r="DX372" s="898"/>
      <c r="DY372" s="898"/>
      <c r="DZ372" s="898"/>
      <c r="EA372" s="898"/>
      <c r="EB372" s="898"/>
      <c r="EC372" s="898"/>
      <c r="ED372" s="898"/>
      <c r="EE372" s="898"/>
      <c r="EF372" s="898"/>
      <c r="EG372" s="898"/>
      <c r="EH372" s="898"/>
      <c r="EI372" s="898"/>
      <c r="EJ372" s="898"/>
      <c r="EK372" s="898"/>
      <c r="EL372" s="898"/>
      <c r="EM372" s="898"/>
      <c r="EN372" s="898"/>
      <c r="EO372" s="898"/>
      <c r="EP372" s="898"/>
      <c r="EQ372" s="898"/>
      <c r="ER372" s="898"/>
      <c r="ES372" s="898"/>
      <c r="FO372" s="722"/>
      <c r="FP372" s="728"/>
      <c r="FQ372" s="722"/>
      <c r="FR372" s="722"/>
      <c r="FS372" s="722"/>
      <c r="FT372" s="722"/>
      <c r="FU372" s="722"/>
      <c r="FV372" s="722"/>
      <c r="FW372" s="722"/>
      <c r="FX372" s="722"/>
      <c r="FY372" s="722"/>
      <c r="FZ372" s="722"/>
      <c r="JM372" s="972" t="s">
        <v>3265</v>
      </c>
      <c r="JN372" s="977"/>
      <c r="JO372" s="977"/>
      <c r="JP372" s="977"/>
      <c r="JQ372" s="977"/>
      <c r="JR372" s="974"/>
      <c r="KE372" s="722"/>
      <c r="KF372" s="722"/>
      <c r="KG372" s="722"/>
      <c r="KH372" s="722"/>
      <c r="KI372" s="722"/>
      <c r="KJ372" s="722"/>
      <c r="KK372" s="722"/>
      <c r="KL372" s="722"/>
      <c r="KM372" s="722"/>
      <c r="KN372" s="722"/>
      <c r="KO372" s="722"/>
      <c r="KP372" s="722"/>
      <c r="KQ372" s="722"/>
      <c r="KR372" s="722"/>
      <c r="MB372" s="824" t="s">
        <v>3272</v>
      </c>
      <c r="MC372" s="825"/>
      <c r="MD372" s="825"/>
      <c r="ME372" s="825"/>
      <c r="MF372" s="827"/>
      <c r="MG372" s="825"/>
      <c r="MH372" s="825"/>
      <c r="MI372" s="825"/>
      <c r="MJ372" s="825"/>
      <c r="MK372" s="825"/>
      <c r="ML372" s="826"/>
      <c r="MM372" s="722"/>
      <c r="MN372" s="820" t="s">
        <v>1624</v>
      </c>
      <c r="MO372" s="821"/>
      <c r="MP372" s="821"/>
      <c r="MQ372" s="821"/>
      <c r="MR372" s="821"/>
      <c r="MS372" s="821"/>
      <c r="MT372" s="821"/>
      <c r="MU372" s="821"/>
      <c r="MV372" s="821"/>
      <c r="MW372" s="821"/>
      <c r="MX372" s="821"/>
      <c r="MY372" s="822"/>
      <c r="MZ372" s="812"/>
      <c r="NA372" s="812"/>
      <c r="NB372" s="812"/>
      <c r="NC372" s="812"/>
      <c r="ND372" s="812"/>
      <c r="NE372" s="812"/>
      <c r="NF372" s="812"/>
      <c r="NG372" s="812"/>
      <c r="NH372" s="812"/>
      <c r="NI372" s="812"/>
      <c r="NJ372" s="812"/>
      <c r="NK372" s="812"/>
      <c r="NL372" s="812"/>
      <c r="NM372" s="812"/>
      <c r="NN372" s="812"/>
      <c r="NO372" s="812"/>
      <c r="NP372" s="812"/>
      <c r="NQ372" s="812"/>
      <c r="NR372" s="812"/>
      <c r="NS372" s="812"/>
      <c r="NT372" s="812"/>
      <c r="NU372" s="812"/>
      <c r="NV372" s="812"/>
      <c r="NW372" s="812"/>
      <c r="NX372" s="812"/>
      <c r="NY372" s="812"/>
      <c r="NZ372" s="812"/>
      <c r="OA372" s="812"/>
      <c r="OB372" s="812"/>
      <c r="OC372" s="812"/>
      <c r="OD372" s="812"/>
      <c r="OE372" s="812"/>
      <c r="OF372" s="812"/>
      <c r="OG372" s="812"/>
      <c r="OH372" s="812"/>
      <c r="OI372" s="812"/>
      <c r="OJ372" s="812"/>
      <c r="OK372" s="812"/>
      <c r="OL372" s="812"/>
      <c r="OM372" s="812"/>
      <c r="ON372" s="812"/>
      <c r="OO372" s="812"/>
      <c r="OP372" s="812"/>
      <c r="OQ372" s="812"/>
      <c r="OR372" s="812"/>
      <c r="OS372" s="812"/>
      <c r="OT372" s="812"/>
      <c r="OU372" s="812"/>
      <c r="OV372" s="812"/>
      <c r="OW372" s="812"/>
      <c r="OX372" s="812"/>
      <c r="OY372" s="812"/>
      <c r="OZ372" s="812"/>
      <c r="PA372" s="812"/>
      <c r="PB372" s="812"/>
      <c r="PC372" s="812"/>
      <c r="PD372" s="812"/>
      <c r="PE372" s="812"/>
      <c r="PF372" s="812"/>
      <c r="PG372" s="812"/>
      <c r="PH372" s="812"/>
      <c r="PI372" s="812"/>
      <c r="PJ372" s="812"/>
      <c r="PK372" s="812"/>
      <c r="PL372" s="812"/>
      <c r="PM372" s="812"/>
      <c r="PN372" s="812"/>
      <c r="PO372" s="812"/>
      <c r="PP372" s="812"/>
      <c r="PQ372" s="812"/>
      <c r="PR372" s="812"/>
      <c r="PS372" s="812"/>
      <c r="PT372" s="812"/>
      <c r="PU372" s="812"/>
      <c r="PV372" s="812"/>
      <c r="PW372" s="812"/>
      <c r="PX372" s="812"/>
      <c r="PY372" s="812"/>
      <c r="PZ372" s="812"/>
      <c r="QA372" s="812"/>
      <c r="QB372" s="812"/>
      <c r="QC372" s="812"/>
      <c r="QD372" s="812"/>
      <c r="QE372" s="812"/>
      <c r="QF372" s="812"/>
      <c r="QG372" s="812"/>
      <c r="QH372" s="812"/>
      <c r="QI372" s="812"/>
      <c r="QJ372" s="812"/>
      <c r="QK372" s="812"/>
      <c r="QL372" s="812"/>
      <c r="QM372" s="812"/>
      <c r="QN372" s="812"/>
      <c r="QO372" s="812"/>
      <c r="QP372" s="812"/>
      <c r="QQ372" s="812"/>
      <c r="QR372" s="812"/>
      <c r="QS372" s="812"/>
      <c r="QT372" s="812"/>
      <c r="QU372" s="812"/>
      <c r="QV372" s="812"/>
      <c r="QW372" s="812"/>
      <c r="QX372" s="812"/>
      <c r="QY372" s="812"/>
      <c r="QZ372" s="812"/>
      <c r="RA372" s="812"/>
      <c r="RB372" s="812"/>
      <c r="RC372" s="812"/>
      <c r="RD372" s="812"/>
      <c r="RE372" s="812"/>
      <c r="RF372" s="812"/>
      <c r="RG372" s="812"/>
      <c r="RH372" s="812"/>
      <c r="RI372" s="812"/>
      <c r="RJ372" s="812"/>
      <c r="RK372" s="812"/>
      <c r="RL372" s="812"/>
      <c r="RM372" s="812"/>
      <c r="RN372" s="812"/>
      <c r="RO372" s="812"/>
      <c r="RP372" s="812"/>
      <c r="RQ372" s="812"/>
      <c r="RR372" s="812"/>
      <c r="RS372" s="812"/>
      <c r="RT372" s="812"/>
      <c r="RU372" s="812"/>
      <c r="RV372" s="812"/>
      <c r="RW372" s="812"/>
      <c r="RX372" s="812"/>
      <c r="RY372" s="812"/>
      <c r="RZ372" s="812"/>
      <c r="SA372" s="812"/>
      <c r="SB372" s="812"/>
      <c r="SC372" s="812"/>
      <c r="SD372" s="812"/>
      <c r="SE372" s="812"/>
      <c r="SF372" s="812"/>
      <c r="SG372" s="812"/>
      <c r="SH372" s="812"/>
      <c r="SI372" s="812"/>
      <c r="SJ372" s="812"/>
      <c r="SK372" s="812"/>
      <c r="SL372" s="812"/>
      <c r="SM372" s="812"/>
      <c r="SN372" s="812"/>
      <c r="SO372" s="812"/>
      <c r="SP372" s="812"/>
      <c r="SQ372" s="812"/>
      <c r="SR372" s="812"/>
      <c r="SS372" s="812"/>
      <c r="ST372" s="812"/>
      <c r="SU372" s="812"/>
      <c r="SV372" s="812"/>
      <c r="SW372" s="812"/>
      <c r="SX372" s="812"/>
      <c r="SY372" s="812"/>
      <c r="SZ372" s="812"/>
      <c r="TA372" s="812"/>
      <c r="TB372" s="812"/>
      <c r="TC372" s="812"/>
      <c r="TD372" s="812"/>
      <c r="TE372" s="812"/>
      <c r="TF372" s="812"/>
      <c r="TG372" s="812"/>
      <c r="TH372" s="812"/>
      <c r="TI372" s="812"/>
      <c r="TJ372" s="812"/>
      <c r="TK372" s="812"/>
      <c r="TL372" s="812"/>
      <c r="TM372" s="812"/>
      <c r="TN372" s="812"/>
      <c r="TO372" s="812"/>
      <c r="TP372" s="812"/>
      <c r="TQ372" s="812"/>
      <c r="TR372" s="812"/>
      <c r="TS372" s="812"/>
      <c r="TT372" s="812"/>
      <c r="TU372" s="812"/>
      <c r="TV372" s="812"/>
      <c r="TW372" s="812"/>
      <c r="TX372" s="812"/>
      <c r="TY372" s="812"/>
      <c r="TZ372" s="812"/>
      <c r="UA372" s="812"/>
      <c r="UB372" s="812"/>
      <c r="UC372" s="812"/>
      <c r="UD372" s="812"/>
      <c r="UE372" s="812"/>
      <c r="UF372" s="812"/>
      <c r="UG372" s="812"/>
      <c r="UH372" s="812"/>
      <c r="UI372" s="812"/>
      <c r="UJ372" s="812"/>
      <c r="UK372" s="812"/>
      <c r="UL372" s="812"/>
      <c r="UM372" s="812"/>
      <c r="UN372" s="812"/>
      <c r="UO372" s="812"/>
      <c r="UP372" s="812"/>
      <c r="UQ372" s="812"/>
      <c r="UR372" s="812"/>
      <c r="US372" s="812"/>
      <c r="UT372" s="812"/>
      <c r="UU372" s="812"/>
      <c r="UV372" s="812"/>
      <c r="UW372" s="812"/>
      <c r="UX372" s="812"/>
      <c r="UY372" s="812"/>
      <c r="UZ372" s="812"/>
      <c r="VA372" s="812"/>
      <c r="VB372" s="812"/>
      <c r="VC372" s="812"/>
      <c r="VD372" s="812"/>
      <c r="VE372" s="812"/>
      <c r="VF372" s="812"/>
      <c r="VG372" s="812"/>
      <c r="VH372" s="812"/>
      <c r="VI372" s="812"/>
      <c r="VJ372" s="812"/>
      <c r="VK372" s="812"/>
      <c r="VL372" s="812"/>
      <c r="VM372" s="812"/>
      <c r="VN372" s="812"/>
      <c r="VO372" s="812"/>
      <c r="VP372" s="812"/>
      <c r="VQ372" s="812"/>
      <c r="VR372" s="812"/>
      <c r="VS372" s="812"/>
      <c r="VT372" s="812"/>
      <c r="VU372" s="812"/>
      <c r="VV372" s="812"/>
      <c r="VW372" s="812"/>
      <c r="VX372" s="812"/>
      <c r="VY372" s="812"/>
      <c r="VZ372" s="812"/>
      <c r="WA372" s="812"/>
      <c r="WB372" s="812"/>
      <c r="WC372" s="812"/>
      <c r="WD372" s="812"/>
      <c r="WE372" s="812"/>
      <c r="WF372" s="812"/>
      <c r="WG372" s="812"/>
      <c r="WH372" s="812"/>
      <c r="WI372" s="812"/>
      <c r="WJ372" s="812"/>
      <c r="WK372" s="812"/>
      <c r="WL372" s="812"/>
      <c r="WM372" s="812"/>
      <c r="WN372" s="812"/>
      <c r="WO372" s="812"/>
      <c r="WP372" s="812"/>
      <c r="WQ372" s="812"/>
      <c r="WR372" s="812"/>
      <c r="WS372" s="812"/>
      <c r="WT372" s="812"/>
      <c r="WU372" s="812"/>
      <c r="WV372" s="812"/>
      <c r="WW372" s="812"/>
      <c r="WX372" s="812"/>
      <c r="WY372" s="812"/>
      <c r="WZ372" s="812"/>
      <c r="XA372" s="812"/>
      <c r="XB372" s="812"/>
      <c r="XC372" s="812"/>
      <c r="XD372" s="812"/>
      <c r="XE372" s="812"/>
      <c r="XF372" s="812"/>
      <c r="XG372" s="812"/>
      <c r="XH372" s="812"/>
      <c r="XI372" s="812"/>
      <c r="XJ372" s="812"/>
      <c r="XK372" s="812"/>
      <c r="XL372" s="812"/>
      <c r="XM372" s="812"/>
      <c r="XN372" s="812"/>
      <c r="XO372" s="812"/>
      <c r="XP372" s="812"/>
      <c r="XQ372" s="812"/>
      <c r="XR372" s="812"/>
      <c r="XS372" s="812"/>
      <c r="XT372" s="812"/>
      <c r="XU372" s="812"/>
      <c r="XV372" s="812"/>
      <c r="XW372" s="812"/>
      <c r="XX372" s="812"/>
      <c r="XY372" s="812"/>
      <c r="XZ372" s="812"/>
      <c r="YA372" s="812"/>
      <c r="YB372" s="812"/>
      <c r="YC372" s="812"/>
      <c r="YD372" s="812"/>
      <c r="YE372" s="812"/>
      <c r="YF372" s="812"/>
      <c r="YG372" s="812"/>
      <c r="YH372" s="812"/>
      <c r="YI372" s="812"/>
      <c r="YJ372" s="812"/>
    </row>
    <row r="373" spans="1:675" s="722" customFormat="1" ht="16.2" customHeight="1">
      <c r="A373" s="1417" t="s">
        <v>3254</v>
      </c>
      <c r="B373" s="953"/>
      <c r="C373" s="1388" t="s">
        <v>3290</v>
      </c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8"/>
      <c r="P373" s="728"/>
      <c r="Q373" s="728"/>
      <c r="R373" s="728"/>
      <c r="S373" s="728"/>
      <c r="T373" s="728"/>
      <c r="U373" s="728"/>
      <c r="V373" s="728"/>
      <c r="W373" s="728"/>
      <c r="X373" s="728"/>
      <c r="Y373" s="728"/>
      <c r="Z373" s="728"/>
      <c r="AA373" s="728"/>
      <c r="AB373" s="728"/>
      <c r="AC373" s="728"/>
      <c r="AD373" s="728"/>
      <c r="AE373" s="728"/>
      <c r="AF373" s="728"/>
      <c r="AG373" s="728"/>
      <c r="AH373" s="728"/>
      <c r="AI373" s="728"/>
      <c r="AJ373" s="728"/>
      <c r="AK373" s="728"/>
      <c r="AL373" s="728"/>
      <c r="AM373" s="728"/>
      <c r="AN373" s="728"/>
      <c r="AO373" s="728"/>
      <c r="AP373" s="728"/>
      <c r="AQ373" s="728"/>
      <c r="AR373" s="728"/>
      <c r="AS373" s="728"/>
      <c r="AT373" s="728"/>
      <c r="AU373" s="901"/>
      <c r="AV373" s="728"/>
      <c r="AW373" s="728"/>
      <c r="AX373" s="728"/>
      <c r="AY373" s="728"/>
      <c r="BA373" s="728"/>
      <c r="BB373" s="728"/>
      <c r="BC373" s="728"/>
      <c r="BD373" s="728"/>
      <c r="BE373" s="728"/>
      <c r="BF373" s="728"/>
      <c r="BG373" s="728"/>
      <c r="BH373" s="728"/>
      <c r="BI373" s="728"/>
      <c r="BJ373" s="728"/>
      <c r="BK373" s="728"/>
      <c r="BL373" s="728"/>
      <c r="BM373" s="728"/>
      <c r="BN373" s="728"/>
      <c r="BO373" s="728"/>
      <c r="BP373" s="728"/>
      <c r="BQ373" s="728"/>
      <c r="BS373" s="728"/>
      <c r="BT373" s="728"/>
      <c r="BU373" s="728"/>
      <c r="BV373" s="728"/>
      <c r="BW373" s="728"/>
      <c r="BX373" s="728"/>
      <c r="BY373" s="728"/>
      <c r="BZ373" s="728"/>
      <c r="CA373" s="728"/>
      <c r="CB373" s="728"/>
      <c r="CC373" s="728"/>
      <c r="CD373" s="728"/>
      <c r="CE373" s="728"/>
      <c r="CF373" s="728"/>
      <c r="CG373" s="728"/>
      <c r="CH373" s="728"/>
      <c r="CI373" s="728"/>
      <c r="CJ373" s="728"/>
      <c r="CK373" s="728"/>
      <c r="CL373" s="728"/>
      <c r="CS373" s="815"/>
      <c r="CT373" s="815"/>
      <c r="CU373" s="815"/>
      <c r="CV373" s="815"/>
      <c r="CW373" s="815"/>
      <c r="CX373" s="815"/>
      <c r="CY373" s="815"/>
      <c r="CZ373" s="815"/>
      <c r="DA373" s="815"/>
      <c r="DB373" s="815"/>
      <c r="DC373" s="815"/>
      <c r="DD373" s="815"/>
      <c r="DE373" s="815"/>
      <c r="DF373" s="815"/>
      <c r="DG373" s="815"/>
      <c r="DH373" s="815"/>
      <c r="DI373" s="815"/>
      <c r="DJ373" s="815"/>
      <c r="DK373" s="815"/>
      <c r="DL373" s="815"/>
      <c r="DM373" s="815"/>
      <c r="DN373" s="815"/>
      <c r="DO373" s="815"/>
      <c r="DP373" s="815"/>
      <c r="DQ373" s="815"/>
      <c r="DR373" s="815"/>
      <c r="DS373" s="815"/>
      <c r="DT373" s="815"/>
      <c r="DU373" s="815"/>
      <c r="DV373" s="815"/>
      <c r="DW373" s="815"/>
      <c r="DX373" s="815"/>
      <c r="DY373" s="815"/>
      <c r="DZ373" s="815"/>
      <c r="EA373" s="815"/>
      <c r="EB373" s="815"/>
      <c r="EC373" s="815"/>
      <c r="ED373" s="815"/>
      <c r="EE373" s="815"/>
      <c r="EF373" s="815"/>
      <c r="EG373" s="815"/>
      <c r="EH373" s="815"/>
      <c r="EI373" s="815"/>
      <c r="EJ373" s="815"/>
      <c r="EK373" s="815"/>
      <c r="EL373" s="815"/>
      <c r="EM373" s="815"/>
      <c r="EN373" s="815"/>
      <c r="EO373" s="815"/>
      <c r="EP373" s="815"/>
      <c r="EQ373" s="815"/>
      <c r="ER373" s="815"/>
      <c r="ES373" s="815"/>
      <c r="FP373" s="728"/>
      <c r="KY373" s="728"/>
      <c r="LK373" s="728"/>
      <c r="LN373" s="816" t="s">
        <v>3291</v>
      </c>
      <c r="LO373" s="817"/>
      <c r="LP373" s="817"/>
      <c r="LQ373" s="817"/>
      <c r="LR373" s="795"/>
      <c r="LS373" s="817"/>
      <c r="LT373" s="817"/>
      <c r="LU373" s="817"/>
      <c r="LV373" s="817"/>
      <c r="LW373" s="817"/>
      <c r="LX373" s="817"/>
      <c r="LY373" s="818"/>
      <c r="LZ373" s="816" t="s">
        <v>1630</v>
      </c>
      <c r="MA373" s="817"/>
      <c r="MB373" s="817"/>
      <c r="MC373" s="817"/>
      <c r="MD373" s="817"/>
      <c r="ME373" s="817"/>
      <c r="MF373" s="795"/>
      <c r="MG373" s="817"/>
      <c r="MH373" s="818"/>
      <c r="MI373" s="816" t="s">
        <v>3292</v>
      </c>
      <c r="MJ373" s="817"/>
      <c r="MK373" s="817"/>
      <c r="ML373" s="817"/>
      <c r="MM373" s="795"/>
      <c r="MN373" s="817"/>
      <c r="MO373" s="817"/>
      <c r="MP373" s="817"/>
      <c r="MQ373" s="817"/>
      <c r="MR373" s="818"/>
      <c r="MS373" s="816" t="s">
        <v>3293</v>
      </c>
      <c r="MT373" s="817"/>
      <c r="MU373" s="817"/>
      <c r="MV373" s="817"/>
      <c r="MW373" s="817"/>
      <c r="MX373" s="817"/>
      <c r="MY373" s="818"/>
      <c r="MZ373" s="720"/>
      <c r="NA373" s="720"/>
      <c r="NB373" s="720"/>
      <c r="NC373" s="720"/>
      <c r="ND373" s="720"/>
      <c r="NE373" s="720"/>
      <c r="NF373" s="720"/>
      <c r="NG373" s="720"/>
      <c r="NH373" s="720"/>
      <c r="NI373" s="720"/>
      <c r="NJ373" s="720"/>
      <c r="NK373" s="720"/>
      <c r="NL373" s="720"/>
      <c r="NM373" s="720"/>
      <c r="NN373" s="720"/>
      <c r="NO373" s="720"/>
      <c r="NP373" s="720"/>
      <c r="NQ373" s="720"/>
      <c r="NR373" s="720"/>
      <c r="NS373" s="720"/>
      <c r="NT373" s="720"/>
      <c r="NU373" s="720"/>
      <c r="NV373" s="720"/>
      <c r="NW373" s="720"/>
      <c r="NX373" s="720"/>
      <c r="NY373" s="720"/>
      <c r="NZ373" s="720"/>
      <c r="OA373" s="720"/>
      <c r="OB373" s="720"/>
      <c r="OC373" s="720"/>
      <c r="OD373" s="720"/>
      <c r="OE373" s="720"/>
      <c r="OF373" s="720"/>
      <c r="OG373" s="720"/>
      <c r="OH373" s="720"/>
      <c r="OI373" s="720"/>
      <c r="OJ373" s="720"/>
      <c r="OK373" s="720"/>
      <c r="OL373" s="720"/>
      <c r="OM373" s="720"/>
      <c r="ON373" s="720"/>
      <c r="OO373" s="720"/>
      <c r="OP373" s="720"/>
      <c r="OQ373" s="720"/>
      <c r="OR373" s="720"/>
      <c r="OS373" s="720"/>
      <c r="OT373" s="720"/>
      <c r="OU373" s="720"/>
      <c r="OV373" s="720"/>
      <c r="OW373" s="720"/>
      <c r="OX373" s="720"/>
      <c r="OY373" s="720"/>
      <c r="OZ373" s="720"/>
      <c r="PA373" s="720"/>
      <c r="PB373" s="720"/>
      <c r="PC373" s="720"/>
      <c r="PD373" s="720"/>
      <c r="PE373" s="720"/>
      <c r="PF373" s="720"/>
      <c r="PG373" s="720"/>
      <c r="PH373" s="720"/>
      <c r="PI373" s="720"/>
      <c r="PJ373" s="720"/>
      <c r="PK373" s="720"/>
      <c r="PL373" s="720"/>
      <c r="PM373" s="720"/>
      <c r="PN373" s="720"/>
      <c r="PO373" s="720"/>
      <c r="PP373" s="720"/>
      <c r="PQ373" s="720"/>
      <c r="PR373" s="720"/>
      <c r="PS373" s="720"/>
      <c r="PT373" s="720"/>
      <c r="PU373" s="720"/>
      <c r="PV373" s="720"/>
      <c r="PW373" s="720"/>
      <c r="PX373" s="720"/>
      <c r="PY373" s="720"/>
      <c r="PZ373" s="720"/>
      <c r="QA373" s="720"/>
      <c r="QB373" s="720"/>
      <c r="QC373" s="720"/>
      <c r="QD373" s="720"/>
      <c r="QE373" s="720"/>
      <c r="QF373" s="720"/>
      <c r="QG373" s="720"/>
      <c r="QH373" s="720"/>
      <c r="QI373" s="720"/>
      <c r="QJ373" s="720"/>
      <c r="QK373" s="720"/>
      <c r="QL373" s="720"/>
      <c r="QM373" s="720"/>
      <c r="QN373" s="720"/>
      <c r="QO373" s="720"/>
      <c r="QP373" s="720"/>
      <c r="QQ373" s="720"/>
      <c r="QR373" s="720"/>
      <c r="QS373" s="720"/>
      <c r="QT373" s="720"/>
      <c r="QU373" s="720"/>
      <c r="QV373" s="720"/>
      <c r="QW373" s="720"/>
      <c r="QX373" s="720"/>
      <c r="QY373" s="720"/>
      <c r="QZ373" s="720"/>
      <c r="RA373" s="720"/>
      <c r="RB373" s="720"/>
      <c r="RC373" s="720"/>
      <c r="RD373" s="720"/>
      <c r="RE373" s="720"/>
      <c r="RF373" s="720"/>
      <c r="RG373" s="720"/>
      <c r="RH373" s="720"/>
      <c r="RI373" s="720"/>
      <c r="RJ373" s="720"/>
      <c r="RK373" s="720"/>
      <c r="RL373" s="720"/>
      <c r="RM373" s="720"/>
      <c r="RN373" s="720"/>
      <c r="RO373" s="720"/>
      <c r="RP373" s="720"/>
      <c r="RQ373" s="720"/>
      <c r="RR373" s="720"/>
      <c r="RS373" s="720"/>
      <c r="RT373" s="720"/>
      <c r="RU373" s="720"/>
      <c r="RV373" s="720"/>
      <c r="RW373" s="720"/>
      <c r="RX373" s="720"/>
      <c r="RY373" s="720"/>
      <c r="RZ373" s="720"/>
      <c r="SA373" s="720"/>
      <c r="SB373" s="720"/>
      <c r="SC373" s="720"/>
      <c r="SD373" s="720"/>
      <c r="SE373" s="720"/>
      <c r="SF373" s="720"/>
      <c r="SG373" s="720"/>
      <c r="SH373" s="720"/>
      <c r="SI373" s="720"/>
      <c r="SJ373" s="720"/>
      <c r="SK373" s="720"/>
      <c r="SL373" s="720"/>
      <c r="SM373" s="720"/>
      <c r="SN373" s="720"/>
      <c r="SO373" s="720"/>
      <c r="SP373" s="720"/>
      <c r="SQ373" s="720"/>
      <c r="SR373" s="720"/>
      <c r="SS373" s="720"/>
      <c r="ST373" s="720"/>
      <c r="SU373" s="720"/>
      <c r="SV373" s="720"/>
      <c r="SW373" s="720"/>
      <c r="SX373" s="720"/>
      <c r="SY373" s="720"/>
      <c r="SZ373" s="720"/>
      <c r="TA373" s="720"/>
      <c r="TB373" s="720"/>
      <c r="TC373" s="720"/>
      <c r="TD373" s="720"/>
      <c r="TE373" s="720"/>
      <c r="TF373" s="720"/>
      <c r="TG373" s="720"/>
      <c r="TH373" s="720"/>
      <c r="TI373" s="720"/>
      <c r="TJ373" s="720"/>
      <c r="TK373" s="720"/>
      <c r="TL373" s="720"/>
      <c r="TM373" s="720"/>
      <c r="TN373" s="720"/>
      <c r="TO373" s="720"/>
      <c r="TP373" s="720"/>
      <c r="TQ373" s="720"/>
      <c r="TR373" s="720"/>
      <c r="TS373" s="720"/>
      <c r="TT373" s="720"/>
      <c r="TU373" s="720"/>
      <c r="TV373" s="720"/>
      <c r="TW373" s="720"/>
      <c r="TX373" s="720"/>
      <c r="TY373" s="720"/>
      <c r="TZ373" s="720"/>
      <c r="UA373" s="720"/>
      <c r="UB373" s="720"/>
      <c r="UC373" s="720"/>
      <c r="UD373" s="720"/>
      <c r="UE373" s="720"/>
      <c r="UF373" s="720"/>
      <c r="UG373" s="720"/>
      <c r="UH373" s="720"/>
      <c r="UI373" s="720"/>
      <c r="UJ373" s="720"/>
      <c r="UK373" s="720"/>
      <c r="UL373" s="720"/>
      <c r="UM373" s="720"/>
      <c r="UN373" s="720"/>
      <c r="UO373" s="720"/>
      <c r="UP373" s="720"/>
      <c r="UQ373" s="720"/>
      <c r="UR373" s="720"/>
      <c r="US373" s="720"/>
      <c r="UT373" s="720"/>
      <c r="UU373" s="720"/>
      <c r="UV373" s="720"/>
      <c r="UW373" s="720"/>
      <c r="UX373" s="720"/>
      <c r="UY373" s="720"/>
      <c r="UZ373" s="720"/>
      <c r="VA373" s="720"/>
      <c r="VB373" s="720"/>
      <c r="VC373" s="720"/>
      <c r="VD373" s="720"/>
      <c r="VE373" s="720"/>
      <c r="VF373" s="720"/>
      <c r="VG373" s="720"/>
      <c r="VH373" s="720"/>
      <c r="VI373" s="720"/>
      <c r="VJ373" s="720"/>
      <c r="VK373" s="720"/>
      <c r="VL373" s="720"/>
      <c r="VM373" s="720"/>
      <c r="VN373" s="720"/>
      <c r="VO373" s="720"/>
      <c r="VP373" s="720"/>
      <c r="VQ373" s="720"/>
      <c r="VR373" s="720"/>
      <c r="VS373" s="720"/>
      <c r="VT373" s="720"/>
      <c r="VU373" s="720"/>
      <c r="VV373" s="720"/>
      <c r="VW373" s="720"/>
      <c r="VX373" s="720"/>
      <c r="VY373" s="720"/>
      <c r="VZ373" s="720"/>
      <c r="WA373" s="720"/>
      <c r="WB373" s="720"/>
      <c r="WC373" s="720"/>
      <c r="WD373" s="720"/>
      <c r="WE373" s="720"/>
      <c r="WF373" s="720"/>
      <c r="WG373" s="720"/>
      <c r="WH373" s="720"/>
      <c r="WI373" s="720"/>
      <c r="WJ373" s="720"/>
      <c r="WK373" s="720"/>
      <c r="WL373" s="720"/>
      <c r="WM373" s="720"/>
      <c r="WN373" s="720"/>
      <c r="WO373" s="720"/>
      <c r="WP373" s="720"/>
      <c r="WQ373" s="720"/>
      <c r="WR373" s="720"/>
      <c r="WS373" s="720"/>
      <c r="WT373" s="720"/>
      <c r="WU373" s="720"/>
      <c r="WV373" s="720"/>
      <c r="WW373" s="720"/>
      <c r="WX373" s="720"/>
      <c r="WY373" s="720"/>
      <c r="WZ373" s="720"/>
      <c r="XA373" s="720"/>
      <c r="XB373" s="720"/>
      <c r="XC373" s="720"/>
      <c r="XD373" s="720"/>
      <c r="XE373" s="720"/>
      <c r="XF373" s="720"/>
      <c r="XG373" s="720"/>
      <c r="XH373" s="720"/>
      <c r="XI373" s="720"/>
      <c r="XJ373" s="720"/>
      <c r="XK373" s="720"/>
      <c r="XL373" s="720"/>
      <c r="XM373" s="720"/>
      <c r="XN373" s="720"/>
      <c r="XO373" s="720"/>
      <c r="XP373" s="720"/>
      <c r="XQ373" s="720"/>
      <c r="XR373" s="720"/>
      <c r="XS373" s="720"/>
      <c r="XT373" s="720"/>
    </row>
    <row r="374" spans="1:675" s="722" customFormat="1" ht="16.2" customHeight="1">
      <c r="A374" s="1418"/>
      <c r="B374" s="953"/>
      <c r="C374" s="1389"/>
      <c r="D374" s="728"/>
      <c r="E374" s="728"/>
      <c r="F374" s="728"/>
      <c r="G374" s="728"/>
      <c r="H374" s="728"/>
      <c r="I374" s="728"/>
      <c r="J374" s="728"/>
      <c r="K374" s="728"/>
      <c r="L374" s="728"/>
      <c r="M374" s="728"/>
      <c r="N374" s="728"/>
      <c r="O374" s="728"/>
      <c r="P374" s="728"/>
      <c r="Q374" s="728"/>
      <c r="R374" s="728"/>
      <c r="S374" s="728"/>
      <c r="T374" s="728"/>
      <c r="U374" s="728"/>
      <c r="V374" s="728"/>
      <c r="W374" s="728"/>
      <c r="X374" s="728"/>
      <c r="Y374" s="728"/>
      <c r="Z374" s="728"/>
      <c r="AA374" s="728"/>
      <c r="AB374" s="728"/>
      <c r="AC374" s="728"/>
      <c r="AD374" s="728"/>
      <c r="AE374" s="728"/>
      <c r="AF374" s="728"/>
      <c r="AG374" s="728"/>
      <c r="AH374" s="728"/>
      <c r="AI374" s="728"/>
      <c r="AJ374" s="728"/>
      <c r="AK374" s="728"/>
      <c r="AL374" s="728"/>
      <c r="AM374" s="728"/>
      <c r="AN374" s="728"/>
      <c r="AO374" s="728"/>
      <c r="AP374" s="728"/>
      <c r="AQ374" s="728"/>
      <c r="AR374" s="728"/>
      <c r="AS374" s="728"/>
      <c r="AT374" s="728"/>
      <c r="AU374" s="901"/>
      <c r="AV374" s="728"/>
      <c r="AW374" s="728"/>
      <c r="AX374" s="728"/>
      <c r="AY374" s="728"/>
      <c r="BA374" s="728"/>
      <c r="BB374" s="728"/>
      <c r="BC374" s="728"/>
      <c r="BD374" s="728"/>
      <c r="BE374" s="728"/>
      <c r="BF374" s="728"/>
      <c r="BG374" s="728"/>
      <c r="BH374" s="728"/>
      <c r="BI374" s="728"/>
      <c r="BJ374" s="728"/>
      <c r="BK374" s="728"/>
      <c r="BL374" s="728"/>
      <c r="BM374" s="728"/>
      <c r="BN374" s="728"/>
      <c r="BO374" s="728"/>
      <c r="BP374" s="728"/>
      <c r="BQ374" s="728"/>
      <c r="BS374" s="728"/>
      <c r="BT374" s="728"/>
      <c r="BU374" s="728"/>
      <c r="BV374" s="728"/>
      <c r="BW374" s="728"/>
      <c r="BX374" s="728"/>
      <c r="BY374" s="728"/>
      <c r="BZ374" s="728"/>
      <c r="CA374" s="728"/>
      <c r="CB374" s="728"/>
      <c r="CC374" s="728"/>
      <c r="CD374" s="728"/>
      <c r="CE374" s="728"/>
      <c r="CF374" s="728"/>
      <c r="CG374" s="728"/>
      <c r="CH374" s="728"/>
      <c r="CI374" s="728"/>
      <c r="CJ374" s="728"/>
      <c r="CK374" s="728"/>
      <c r="CL374" s="728"/>
      <c r="CS374" s="815"/>
      <c r="CT374" s="815"/>
      <c r="CU374" s="815"/>
      <c r="CV374" s="815"/>
      <c r="CW374" s="815"/>
      <c r="CX374" s="815"/>
      <c r="CY374" s="815"/>
      <c r="CZ374" s="815"/>
      <c r="DA374" s="815"/>
      <c r="DB374" s="815"/>
      <c r="DC374" s="815"/>
      <c r="DD374" s="815"/>
      <c r="DE374" s="815"/>
      <c r="DF374" s="815"/>
      <c r="DG374" s="815"/>
      <c r="DH374" s="815"/>
      <c r="DI374" s="815"/>
      <c r="DJ374" s="815"/>
      <c r="DK374" s="815"/>
      <c r="DL374" s="815"/>
      <c r="DM374" s="815"/>
      <c r="DN374" s="815"/>
      <c r="DO374" s="815"/>
      <c r="DP374" s="815"/>
      <c r="DQ374" s="815"/>
      <c r="DR374" s="815"/>
      <c r="DS374" s="815"/>
      <c r="DT374" s="815"/>
      <c r="DU374" s="815"/>
      <c r="DV374" s="815"/>
      <c r="DW374" s="815"/>
      <c r="DX374" s="815"/>
      <c r="DY374" s="815"/>
      <c r="DZ374" s="815"/>
      <c r="EA374" s="815"/>
      <c r="EB374" s="815"/>
      <c r="EC374" s="815"/>
      <c r="ED374" s="815"/>
      <c r="EE374" s="815"/>
      <c r="EF374" s="815"/>
      <c r="EG374" s="815"/>
      <c r="EH374" s="815"/>
      <c r="EI374" s="815"/>
      <c r="EJ374" s="815"/>
      <c r="EK374" s="815"/>
      <c r="EL374" s="815"/>
      <c r="EM374" s="815"/>
      <c r="EN374" s="815"/>
      <c r="EO374" s="815"/>
      <c r="EP374" s="815"/>
      <c r="EQ374" s="815"/>
      <c r="ER374" s="815"/>
      <c r="ES374" s="815"/>
      <c r="FP374" s="728"/>
      <c r="KY374" s="728"/>
      <c r="LK374" s="728"/>
      <c r="LN374" s="820"/>
      <c r="LO374" s="821"/>
      <c r="LP374" s="821"/>
      <c r="LQ374" s="821"/>
      <c r="LS374" s="821"/>
      <c r="LT374" s="821"/>
      <c r="LU374" s="821"/>
      <c r="LV374" s="821"/>
      <c r="LW374" s="821"/>
      <c r="LX374" s="821"/>
      <c r="LY374" s="822"/>
      <c r="LZ374" s="820"/>
      <c r="MA374" s="821"/>
      <c r="MB374" s="821"/>
      <c r="MC374" s="821"/>
      <c r="MD374" s="821"/>
      <c r="ME374" s="821"/>
      <c r="MG374" s="821"/>
      <c r="MH374" s="822"/>
      <c r="MI374" s="820" t="s">
        <v>3294</v>
      </c>
      <c r="MJ374" s="821"/>
      <c r="MK374" s="821"/>
      <c r="ML374" s="821"/>
      <c r="MN374" s="821"/>
      <c r="MO374" s="821"/>
      <c r="MP374" s="821"/>
      <c r="MQ374" s="821"/>
      <c r="MR374" s="822"/>
      <c r="MS374" s="820" t="s">
        <v>3286</v>
      </c>
      <c r="MT374" s="821"/>
      <c r="MU374" s="821"/>
      <c r="MV374" s="821"/>
      <c r="MW374" s="821"/>
      <c r="MX374" s="821"/>
      <c r="MY374" s="822"/>
      <c r="MZ374" s="720"/>
      <c r="NA374" s="720"/>
      <c r="NB374" s="720"/>
      <c r="NC374" s="720"/>
      <c r="ND374" s="720"/>
      <c r="NE374" s="720"/>
      <c r="NF374" s="720"/>
      <c r="NG374" s="720"/>
      <c r="NH374" s="720"/>
      <c r="NI374" s="720"/>
      <c r="NJ374" s="720"/>
      <c r="NK374" s="720"/>
      <c r="NL374" s="720"/>
      <c r="NM374" s="720"/>
      <c r="NN374" s="720"/>
      <c r="NO374" s="720"/>
      <c r="NP374" s="720"/>
      <c r="NQ374" s="720"/>
      <c r="NR374" s="720"/>
      <c r="NS374" s="720"/>
      <c r="NT374" s="720"/>
      <c r="NU374" s="720"/>
      <c r="NV374" s="720"/>
      <c r="NW374" s="720"/>
      <c r="NX374" s="720"/>
      <c r="NY374" s="720"/>
      <c r="NZ374" s="720"/>
      <c r="OA374" s="720"/>
      <c r="OB374" s="720"/>
      <c r="OC374" s="720"/>
      <c r="OD374" s="720"/>
      <c r="OE374" s="720"/>
      <c r="OF374" s="720"/>
      <c r="OG374" s="720"/>
      <c r="OH374" s="720"/>
      <c r="OI374" s="720"/>
      <c r="OJ374" s="720"/>
      <c r="OK374" s="720"/>
      <c r="OL374" s="720"/>
      <c r="OM374" s="720"/>
      <c r="ON374" s="720"/>
      <c r="OO374" s="720"/>
      <c r="OP374" s="720"/>
      <c r="OQ374" s="720"/>
      <c r="OR374" s="720"/>
      <c r="OS374" s="720"/>
      <c r="OT374" s="720"/>
      <c r="OU374" s="720"/>
      <c r="OV374" s="720"/>
      <c r="OW374" s="720"/>
      <c r="OX374" s="720"/>
      <c r="OY374" s="720"/>
      <c r="OZ374" s="720"/>
      <c r="PA374" s="720"/>
      <c r="PB374" s="720"/>
      <c r="PC374" s="720"/>
      <c r="PD374" s="720"/>
      <c r="PE374" s="720"/>
      <c r="PF374" s="720"/>
      <c r="PG374" s="720"/>
      <c r="PH374" s="720"/>
      <c r="PI374" s="720"/>
      <c r="PJ374" s="720"/>
      <c r="PK374" s="720"/>
      <c r="PL374" s="720"/>
      <c r="PM374" s="720"/>
      <c r="PN374" s="720"/>
      <c r="PO374" s="720"/>
      <c r="PP374" s="720"/>
      <c r="PQ374" s="720"/>
      <c r="PR374" s="720"/>
      <c r="PS374" s="720"/>
      <c r="PT374" s="720"/>
      <c r="PU374" s="720"/>
      <c r="PV374" s="720"/>
      <c r="PW374" s="720"/>
      <c r="PX374" s="720"/>
      <c r="PY374" s="720"/>
      <c r="PZ374" s="720"/>
      <c r="QA374" s="720"/>
      <c r="QB374" s="720"/>
      <c r="QC374" s="720"/>
      <c r="QD374" s="720"/>
      <c r="QE374" s="720"/>
      <c r="QF374" s="720"/>
      <c r="QG374" s="720"/>
      <c r="QH374" s="720"/>
      <c r="QI374" s="720"/>
      <c r="QJ374" s="720"/>
      <c r="QK374" s="720"/>
      <c r="QL374" s="720"/>
      <c r="QM374" s="720"/>
      <c r="QN374" s="720"/>
      <c r="QO374" s="720"/>
      <c r="QP374" s="720"/>
      <c r="QQ374" s="720"/>
      <c r="QR374" s="720"/>
      <c r="QS374" s="720"/>
      <c r="QT374" s="720"/>
      <c r="QU374" s="720"/>
      <c r="QV374" s="720"/>
      <c r="QW374" s="720"/>
      <c r="QX374" s="720"/>
      <c r="QY374" s="720"/>
      <c r="QZ374" s="720"/>
      <c r="RA374" s="720"/>
      <c r="RB374" s="720"/>
      <c r="RC374" s="720"/>
      <c r="RD374" s="720"/>
      <c r="RE374" s="720"/>
      <c r="RF374" s="720"/>
      <c r="RG374" s="720"/>
      <c r="RH374" s="720"/>
      <c r="RI374" s="720"/>
      <c r="RJ374" s="720"/>
      <c r="RK374" s="720"/>
      <c r="RL374" s="720"/>
      <c r="RM374" s="720"/>
      <c r="RN374" s="720"/>
      <c r="RO374" s="720"/>
      <c r="RP374" s="720"/>
      <c r="RQ374" s="720"/>
      <c r="RR374" s="720"/>
      <c r="RS374" s="720"/>
      <c r="RT374" s="720"/>
      <c r="RU374" s="720"/>
      <c r="RV374" s="720"/>
      <c r="RW374" s="720"/>
      <c r="RX374" s="720"/>
      <c r="RY374" s="720"/>
      <c r="RZ374" s="720"/>
      <c r="SA374" s="720"/>
      <c r="SB374" s="720"/>
      <c r="SC374" s="720"/>
      <c r="SD374" s="720"/>
      <c r="SE374" s="720"/>
      <c r="SF374" s="720"/>
      <c r="SG374" s="720"/>
      <c r="SH374" s="720"/>
      <c r="SI374" s="720"/>
      <c r="SJ374" s="720"/>
      <c r="SK374" s="720"/>
      <c r="SL374" s="720"/>
      <c r="SM374" s="720"/>
      <c r="SN374" s="720"/>
      <c r="SO374" s="720"/>
      <c r="SP374" s="720"/>
      <c r="SQ374" s="720"/>
      <c r="SR374" s="720"/>
      <c r="SS374" s="720"/>
      <c r="ST374" s="720"/>
      <c r="SU374" s="720"/>
      <c r="SV374" s="720"/>
      <c r="SW374" s="720"/>
      <c r="SX374" s="720"/>
      <c r="SY374" s="720"/>
      <c r="SZ374" s="720"/>
      <c r="TA374" s="720"/>
      <c r="TB374" s="720"/>
      <c r="TC374" s="720"/>
      <c r="TD374" s="720"/>
      <c r="TE374" s="720"/>
      <c r="TF374" s="720"/>
      <c r="TG374" s="720"/>
      <c r="TH374" s="720"/>
      <c r="TI374" s="720"/>
      <c r="TJ374" s="720"/>
      <c r="TK374" s="720"/>
      <c r="TL374" s="720"/>
      <c r="TM374" s="720"/>
      <c r="TN374" s="720"/>
      <c r="TO374" s="720"/>
      <c r="TP374" s="720"/>
      <c r="TQ374" s="720"/>
      <c r="TR374" s="720"/>
      <c r="TS374" s="720"/>
      <c r="TT374" s="720"/>
      <c r="TU374" s="720"/>
      <c r="TV374" s="720"/>
      <c r="TW374" s="720"/>
      <c r="TX374" s="720"/>
      <c r="TY374" s="720"/>
      <c r="TZ374" s="720"/>
      <c r="UA374" s="720"/>
      <c r="UB374" s="720"/>
      <c r="UC374" s="720"/>
      <c r="UD374" s="720"/>
      <c r="UE374" s="720"/>
      <c r="UF374" s="720"/>
      <c r="UG374" s="720"/>
      <c r="UH374" s="720"/>
      <c r="UI374" s="720"/>
      <c r="UJ374" s="720"/>
      <c r="UK374" s="720"/>
      <c r="UL374" s="720"/>
      <c r="UM374" s="720"/>
      <c r="UN374" s="720"/>
      <c r="UO374" s="720"/>
      <c r="UP374" s="720"/>
      <c r="UQ374" s="720"/>
      <c r="UR374" s="720"/>
      <c r="US374" s="720"/>
      <c r="UT374" s="720"/>
      <c r="UU374" s="720"/>
      <c r="UV374" s="720"/>
      <c r="UW374" s="720"/>
      <c r="UX374" s="720"/>
      <c r="UY374" s="720"/>
      <c r="UZ374" s="720"/>
      <c r="VA374" s="720"/>
      <c r="VB374" s="720"/>
      <c r="VC374" s="720"/>
      <c r="VD374" s="720"/>
      <c r="VE374" s="720"/>
      <c r="VF374" s="720"/>
      <c r="VG374" s="720"/>
      <c r="VH374" s="720"/>
      <c r="VI374" s="720"/>
      <c r="VJ374" s="720"/>
      <c r="VK374" s="720"/>
      <c r="VL374" s="720"/>
      <c r="VM374" s="720"/>
      <c r="VN374" s="720"/>
      <c r="VO374" s="720"/>
      <c r="VP374" s="720"/>
      <c r="VQ374" s="720"/>
      <c r="VR374" s="720"/>
      <c r="VS374" s="720"/>
      <c r="VT374" s="720"/>
      <c r="VU374" s="720"/>
      <c r="VV374" s="720"/>
      <c r="VW374" s="720"/>
      <c r="VX374" s="720"/>
      <c r="VY374" s="720"/>
      <c r="VZ374" s="720"/>
      <c r="WA374" s="720"/>
      <c r="WB374" s="720"/>
      <c r="WC374" s="720"/>
      <c r="WD374" s="720"/>
      <c r="WE374" s="720"/>
      <c r="WF374" s="720"/>
      <c r="WG374" s="720"/>
      <c r="WH374" s="720"/>
      <c r="WI374" s="720"/>
      <c r="WJ374" s="720"/>
      <c r="WK374" s="720"/>
      <c r="WL374" s="720"/>
      <c r="WM374" s="720"/>
      <c r="WN374" s="720"/>
      <c r="WO374" s="720"/>
      <c r="WP374" s="720"/>
      <c r="WQ374" s="720"/>
      <c r="WR374" s="720"/>
      <c r="WS374" s="720"/>
      <c r="WT374" s="720"/>
      <c r="WU374" s="720"/>
      <c r="WV374" s="720"/>
      <c r="WW374" s="720"/>
      <c r="WX374" s="720"/>
      <c r="WY374" s="720"/>
      <c r="WZ374" s="720"/>
      <c r="XA374" s="720"/>
      <c r="XB374" s="720"/>
      <c r="XC374" s="720"/>
      <c r="XD374" s="720"/>
      <c r="XE374" s="720"/>
      <c r="XF374" s="720"/>
      <c r="XG374" s="720"/>
      <c r="XH374" s="720"/>
      <c r="XI374" s="720"/>
      <c r="XJ374" s="720"/>
      <c r="XK374" s="720"/>
      <c r="XL374" s="720"/>
      <c r="XM374" s="720"/>
      <c r="XN374" s="720"/>
      <c r="XO374" s="720"/>
      <c r="XP374" s="720"/>
      <c r="XQ374" s="720"/>
      <c r="XR374" s="720"/>
      <c r="XS374" s="720"/>
      <c r="XT374" s="720"/>
    </row>
    <row r="375" spans="1:675" s="722" customFormat="1" ht="16.2" customHeight="1">
      <c r="A375" s="1418"/>
      <c r="B375" s="953"/>
      <c r="C375" s="1389"/>
      <c r="D375" s="728"/>
      <c r="E375" s="728"/>
      <c r="F375" s="728"/>
      <c r="G375" s="728"/>
      <c r="H375" s="728"/>
      <c r="I375" s="728"/>
      <c r="J375" s="728"/>
      <c r="K375" s="728"/>
      <c r="L375" s="728"/>
      <c r="M375" s="728"/>
      <c r="N375" s="728"/>
      <c r="O375" s="728"/>
      <c r="P375" s="728"/>
      <c r="Q375" s="728"/>
      <c r="R375" s="728"/>
      <c r="S375" s="728"/>
      <c r="T375" s="728"/>
      <c r="U375" s="728"/>
      <c r="V375" s="728"/>
      <c r="W375" s="728"/>
      <c r="X375" s="728"/>
      <c r="Y375" s="728"/>
      <c r="Z375" s="728"/>
      <c r="AA375" s="728"/>
      <c r="AB375" s="728"/>
      <c r="AC375" s="728"/>
      <c r="AD375" s="728"/>
      <c r="AE375" s="728"/>
      <c r="AF375" s="728"/>
      <c r="AG375" s="728"/>
      <c r="AH375" s="728"/>
      <c r="AI375" s="728"/>
      <c r="AJ375" s="728"/>
      <c r="AK375" s="728"/>
      <c r="AL375" s="728"/>
      <c r="AM375" s="728"/>
      <c r="AN375" s="728"/>
      <c r="AO375" s="728"/>
      <c r="AP375" s="728"/>
      <c r="AQ375" s="728"/>
      <c r="AR375" s="728"/>
      <c r="AS375" s="728"/>
      <c r="AT375" s="728"/>
      <c r="AU375" s="901"/>
      <c r="AV375" s="728"/>
      <c r="AW375" s="728"/>
      <c r="AX375" s="728"/>
      <c r="AY375" s="728"/>
      <c r="BA375" s="728"/>
      <c r="BB375" s="728"/>
      <c r="BC375" s="728"/>
      <c r="BD375" s="728"/>
      <c r="BE375" s="728"/>
      <c r="BF375" s="728"/>
      <c r="BG375" s="728"/>
      <c r="BH375" s="728"/>
      <c r="BI375" s="728"/>
      <c r="BJ375" s="728"/>
      <c r="BK375" s="728"/>
      <c r="BL375" s="728"/>
      <c r="BM375" s="728"/>
      <c r="BN375" s="728"/>
      <c r="BO375" s="728"/>
      <c r="BP375" s="728"/>
      <c r="BQ375" s="728"/>
      <c r="BS375" s="728"/>
      <c r="BT375" s="728"/>
      <c r="BU375" s="728"/>
      <c r="BV375" s="728"/>
      <c r="BW375" s="728"/>
      <c r="BX375" s="728"/>
      <c r="BY375" s="728"/>
      <c r="BZ375" s="728"/>
      <c r="CA375" s="728"/>
      <c r="CB375" s="728"/>
      <c r="CC375" s="728"/>
      <c r="CD375" s="728"/>
      <c r="CE375" s="728"/>
      <c r="CF375" s="728"/>
      <c r="CG375" s="728"/>
      <c r="CH375" s="728"/>
      <c r="CI375" s="728"/>
      <c r="CJ375" s="728"/>
      <c r="CK375" s="728"/>
      <c r="CL375" s="728"/>
      <c r="CS375" s="815"/>
      <c r="CT375" s="815"/>
      <c r="CU375" s="815"/>
      <c r="CV375" s="815"/>
      <c r="CW375" s="815"/>
      <c r="CX375" s="815"/>
      <c r="CY375" s="815"/>
      <c r="CZ375" s="815"/>
      <c r="DA375" s="815"/>
      <c r="DB375" s="815"/>
      <c r="DC375" s="815"/>
      <c r="DD375" s="815"/>
      <c r="DE375" s="815"/>
      <c r="DF375" s="815"/>
      <c r="DG375" s="815"/>
      <c r="DH375" s="815"/>
      <c r="DI375" s="815"/>
      <c r="DJ375" s="815"/>
      <c r="DK375" s="815"/>
      <c r="DL375" s="815"/>
      <c r="DM375" s="815"/>
      <c r="DN375" s="815"/>
      <c r="DO375" s="815"/>
      <c r="DP375" s="815"/>
      <c r="DQ375" s="815"/>
      <c r="DR375" s="815"/>
      <c r="DS375" s="815"/>
      <c r="DT375" s="815"/>
      <c r="DU375" s="815"/>
      <c r="DV375" s="815"/>
      <c r="DW375" s="815"/>
      <c r="DX375" s="815"/>
      <c r="DY375" s="815"/>
      <c r="DZ375" s="815"/>
      <c r="EA375" s="815"/>
      <c r="EB375" s="815"/>
      <c r="EC375" s="815"/>
      <c r="ED375" s="815"/>
      <c r="EE375" s="815"/>
      <c r="EF375" s="815"/>
      <c r="EG375" s="815"/>
      <c r="EH375" s="815"/>
      <c r="EI375" s="815"/>
      <c r="EJ375" s="815"/>
      <c r="EK375" s="815"/>
      <c r="EL375" s="815"/>
      <c r="EM375" s="815"/>
      <c r="EN375" s="815"/>
      <c r="EO375" s="815"/>
      <c r="EP375" s="815"/>
      <c r="EQ375" s="815"/>
      <c r="ER375" s="815"/>
      <c r="ES375" s="815"/>
      <c r="FP375" s="728"/>
      <c r="KY375" s="728"/>
      <c r="LK375" s="728"/>
      <c r="LN375" s="820" t="s">
        <v>1644</v>
      </c>
      <c r="LO375" s="821"/>
      <c r="LP375" s="821"/>
      <c r="LQ375" s="821"/>
      <c r="LS375" s="821"/>
      <c r="LT375" s="821"/>
      <c r="LU375" s="821"/>
      <c r="LV375" s="821"/>
      <c r="LW375" s="821"/>
      <c r="LX375" s="821"/>
      <c r="LY375" s="822"/>
      <c r="LZ375" s="820" t="s">
        <v>1644</v>
      </c>
      <c r="MA375" s="821"/>
      <c r="MB375" s="821"/>
      <c r="MC375" s="821"/>
      <c r="MD375" s="821"/>
      <c r="ME375" s="821"/>
      <c r="MG375" s="821"/>
      <c r="MH375" s="822"/>
      <c r="MI375" s="820" t="s">
        <v>3295</v>
      </c>
      <c r="MJ375" s="821"/>
      <c r="MK375" s="821"/>
      <c r="ML375" s="821"/>
      <c r="MN375" s="821"/>
      <c r="MO375" s="821"/>
      <c r="MP375" s="821"/>
      <c r="MQ375" s="821"/>
      <c r="MR375" s="822"/>
      <c r="MS375" s="820" t="s">
        <v>3287</v>
      </c>
      <c r="MT375" s="821"/>
      <c r="MU375" s="821"/>
      <c r="MV375" s="821"/>
      <c r="MW375" s="821"/>
      <c r="MX375" s="821"/>
      <c r="MY375" s="822"/>
      <c r="MZ375" s="720"/>
      <c r="NA375" s="720"/>
      <c r="NB375" s="720"/>
      <c r="NC375" s="720"/>
      <c r="ND375" s="720"/>
      <c r="NE375" s="720"/>
      <c r="NF375" s="720"/>
      <c r="NG375" s="720"/>
      <c r="NH375" s="720"/>
      <c r="NI375" s="720"/>
      <c r="NJ375" s="720"/>
      <c r="NK375" s="720"/>
      <c r="NL375" s="720"/>
      <c r="NM375" s="720"/>
      <c r="NN375" s="720"/>
      <c r="NO375" s="720"/>
      <c r="NP375" s="720"/>
      <c r="NQ375" s="720"/>
      <c r="NR375" s="720"/>
      <c r="NS375" s="720"/>
      <c r="NT375" s="720"/>
      <c r="NU375" s="720"/>
      <c r="NV375" s="720"/>
      <c r="NW375" s="720"/>
      <c r="NX375" s="720"/>
      <c r="NY375" s="720"/>
      <c r="NZ375" s="720"/>
      <c r="OA375" s="720"/>
      <c r="OB375" s="720"/>
      <c r="OC375" s="720"/>
      <c r="OD375" s="720"/>
      <c r="OE375" s="720"/>
      <c r="OF375" s="720"/>
      <c r="OG375" s="720"/>
      <c r="OH375" s="720"/>
      <c r="OI375" s="720"/>
      <c r="OJ375" s="720"/>
      <c r="OK375" s="720"/>
      <c r="OL375" s="720"/>
      <c r="OM375" s="720"/>
      <c r="ON375" s="720"/>
      <c r="OO375" s="720"/>
      <c r="OP375" s="720"/>
      <c r="OQ375" s="720"/>
      <c r="OR375" s="720"/>
      <c r="OS375" s="720"/>
      <c r="OT375" s="720"/>
      <c r="OU375" s="720"/>
      <c r="OV375" s="720"/>
      <c r="OW375" s="720"/>
      <c r="OX375" s="720"/>
      <c r="OY375" s="720"/>
      <c r="OZ375" s="720"/>
      <c r="PA375" s="720"/>
      <c r="PB375" s="720"/>
      <c r="PC375" s="720"/>
      <c r="PD375" s="720"/>
      <c r="PE375" s="720"/>
      <c r="PF375" s="720"/>
      <c r="PG375" s="720"/>
      <c r="PH375" s="720"/>
      <c r="PI375" s="720"/>
      <c r="PJ375" s="720"/>
      <c r="PK375" s="720"/>
      <c r="PL375" s="720"/>
      <c r="PM375" s="720"/>
      <c r="PN375" s="720"/>
      <c r="PO375" s="720"/>
      <c r="PP375" s="720"/>
      <c r="PQ375" s="720"/>
      <c r="PR375" s="720"/>
      <c r="PS375" s="720"/>
      <c r="PT375" s="720"/>
      <c r="PU375" s="720"/>
      <c r="PV375" s="720"/>
      <c r="PW375" s="720"/>
      <c r="PX375" s="720"/>
      <c r="PY375" s="720"/>
      <c r="PZ375" s="720"/>
      <c r="QA375" s="720"/>
      <c r="QB375" s="720"/>
      <c r="QC375" s="720"/>
      <c r="QD375" s="720"/>
      <c r="QE375" s="720"/>
      <c r="QF375" s="720"/>
      <c r="QG375" s="720"/>
      <c r="QH375" s="720"/>
      <c r="QI375" s="720"/>
      <c r="QJ375" s="720"/>
      <c r="QK375" s="720"/>
      <c r="QL375" s="720"/>
      <c r="QM375" s="720"/>
      <c r="QN375" s="720"/>
      <c r="QO375" s="720"/>
      <c r="QP375" s="720"/>
      <c r="QQ375" s="720"/>
      <c r="QR375" s="720"/>
      <c r="QS375" s="720"/>
      <c r="QT375" s="720"/>
      <c r="QU375" s="720"/>
      <c r="QV375" s="720"/>
      <c r="QW375" s="720"/>
      <c r="QX375" s="720"/>
      <c r="QY375" s="720"/>
      <c r="QZ375" s="720"/>
      <c r="RA375" s="720"/>
      <c r="RB375" s="720"/>
      <c r="RC375" s="720"/>
      <c r="RD375" s="720"/>
      <c r="RE375" s="720"/>
      <c r="RF375" s="720"/>
      <c r="RG375" s="720"/>
      <c r="RH375" s="720"/>
      <c r="RI375" s="720"/>
      <c r="RJ375" s="720"/>
      <c r="RK375" s="720"/>
      <c r="RL375" s="720"/>
      <c r="RM375" s="720"/>
      <c r="RN375" s="720"/>
      <c r="RO375" s="720"/>
      <c r="RP375" s="720"/>
      <c r="RQ375" s="720"/>
      <c r="RR375" s="720"/>
      <c r="RS375" s="720"/>
      <c r="RT375" s="720"/>
      <c r="RU375" s="720"/>
      <c r="RV375" s="720"/>
      <c r="RW375" s="720"/>
      <c r="RX375" s="720"/>
      <c r="RY375" s="720"/>
      <c r="RZ375" s="720"/>
      <c r="SA375" s="720"/>
      <c r="SB375" s="720"/>
      <c r="SC375" s="720"/>
      <c r="SD375" s="720"/>
      <c r="SE375" s="720"/>
      <c r="SF375" s="720"/>
      <c r="SG375" s="720"/>
      <c r="SH375" s="720"/>
      <c r="SI375" s="720"/>
      <c r="SJ375" s="720"/>
      <c r="SK375" s="720"/>
      <c r="SL375" s="720"/>
      <c r="SM375" s="720"/>
      <c r="SN375" s="720"/>
      <c r="SO375" s="720"/>
      <c r="SP375" s="720"/>
      <c r="SQ375" s="720"/>
      <c r="SR375" s="720"/>
      <c r="SS375" s="720"/>
      <c r="ST375" s="720"/>
      <c r="SU375" s="720"/>
      <c r="SV375" s="720"/>
      <c r="SW375" s="720"/>
      <c r="SX375" s="720"/>
      <c r="SY375" s="720"/>
      <c r="SZ375" s="720"/>
      <c r="TA375" s="720"/>
      <c r="TB375" s="720"/>
      <c r="TC375" s="720"/>
      <c r="TD375" s="720"/>
      <c r="TE375" s="720"/>
      <c r="TF375" s="720"/>
      <c r="TG375" s="720"/>
      <c r="TH375" s="720"/>
      <c r="TI375" s="720"/>
      <c r="TJ375" s="720"/>
      <c r="TK375" s="720"/>
      <c r="TL375" s="720"/>
      <c r="TM375" s="720"/>
      <c r="TN375" s="720"/>
      <c r="TO375" s="720"/>
      <c r="TP375" s="720"/>
      <c r="TQ375" s="720"/>
      <c r="TR375" s="720"/>
      <c r="TS375" s="720"/>
      <c r="TT375" s="720"/>
      <c r="TU375" s="720"/>
      <c r="TV375" s="720"/>
      <c r="TW375" s="720"/>
      <c r="TX375" s="720"/>
      <c r="TY375" s="720"/>
      <c r="TZ375" s="720"/>
      <c r="UA375" s="720"/>
      <c r="UB375" s="720"/>
      <c r="UC375" s="720"/>
      <c r="UD375" s="720"/>
      <c r="UE375" s="720"/>
      <c r="UF375" s="720"/>
      <c r="UG375" s="720"/>
      <c r="UH375" s="720"/>
      <c r="UI375" s="720"/>
      <c r="UJ375" s="720"/>
      <c r="UK375" s="720"/>
      <c r="UL375" s="720"/>
      <c r="UM375" s="720"/>
      <c r="UN375" s="720"/>
      <c r="UO375" s="720"/>
      <c r="UP375" s="720"/>
      <c r="UQ375" s="720"/>
      <c r="UR375" s="720"/>
      <c r="US375" s="720"/>
      <c r="UT375" s="720"/>
      <c r="UU375" s="720"/>
      <c r="UV375" s="720"/>
      <c r="UW375" s="720"/>
      <c r="UX375" s="720"/>
      <c r="UY375" s="720"/>
      <c r="UZ375" s="720"/>
      <c r="VA375" s="720"/>
      <c r="VB375" s="720"/>
      <c r="VC375" s="720"/>
      <c r="VD375" s="720"/>
      <c r="VE375" s="720"/>
      <c r="VF375" s="720"/>
      <c r="VG375" s="720"/>
      <c r="VH375" s="720"/>
      <c r="VI375" s="720"/>
      <c r="VJ375" s="720"/>
      <c r="VK375" s="720"/>
      <c r="VL375" s="720"/>
      <c r="VM375" s="720"/>
      <c r="VN375" s="720"/>
      <c r="VO375" s="720"/>
      <c r="VP375" s="720"/>
      <c r="VQ375" s="720"/>
      <c r="VR375" s="720"/>
      <c r="VS375" s="720"/>
      <c r="VT375" s="720"/>
      <c r="VU375" s="720"/>
      <c r="VV375" s="720"/>
      <c r="VW375" s="720"/>
      <c r="VX375" s="720"/>
      <c r="VY375" s="720"/>
      <c r="VZ375" s="720"/>
      <c r="WA375" s="720"/>
      <c r="WB375" s="720"/>
      <c r="WC375" s="720"/>
      <c r="WD375" s="720"/>
      <c r="WE375" s="720"/>
      <c r="WF375" s="720"/>
      <c r="WG375" s="720"/>
      <c r="WH375" s="720"/>
      <c r="WI375" s="720"/>
      <c r="WJ375" s="720"/>
      <c r="WK375" s="720"/>
      <c r="WL375" s="720"/>
      <c r="WM375" s="720"/>
      <c r="WN375" s="720"/>
      <c r="WO375" s="720"/>
      <c r="WP375" s="720"/>
      <c r="WQ375" s="720"/>
      <c r="WR375" s="720"/>
      <c r="WS375" s="720"/>
      <c r="WT375" s="720"/>
      <c r="WU375" s="720"/>
      <c r="WV375" s="720"/>
      <c r="WW375" s="720"/>
      <c r="WX375" s="720"/>
      <c r="WY375" s="720"/>
      <c r="WZ375" s="720"/>
      <c r="XA375" s="720"/>
      <c r="XB375" s="720"/>
      <c r="XC375" s="720"/>
      <c r="XD375" s="720"/>
      <c r="XE375" s="720"/>
      <c r="XF375" s="720"/>
      <c r="XG375" s="720"/>
      <c r="XH375" s="720"/>
      <c r="XI375" s="720"/>
      <c r="XJ375" s="720"/>
      <c r="XK375" s="720"/>
      <c r="XL375" s="720"/>
      <c r="XM375" s="720"/>
      <c r="XN375" s="720"/>
      <c r="XO375" s="720"/>
      <c r="XP375" s="720"/>
      <c r="XQ375" s="720"/>
      <c r="XR375" s="720"/>
      <c r="XS375" s="720"/>
      <c r="XT375" s="720"/>
    </row>
    <row r="376" spans="1:675" s="722" customFormat="1" ht="16.2" customHeight="1">
      <c r="A376" s="1418"/>
      <c r="B376" s="953"/>
      <c r="C376" s="1389"/>
      <c r="D376" s="728"/>
      <c r="E376" s="728"/>
      <c r="F376" s="728"/>
      <c r="G376" s="728"/>
      <c r="H376" s="728"/>
      <c r="I376" s="728"/>
      <c r="J376" s="728"/>
      <c r="K376" s="728"/>
      <c r="L376" s="728"/>
      <c r="M376" s="728"/>
      <c r="N376" s="728"/>
      <c r="O376" s="728"/>
      <c r="P376" s="728"/>
      <c r="Q376" s="728"/>
      <c r="R376" s="728"/>
      <c r="S376" s="728"/>
      <c r="T376" s="728"/>
      <c r="U376" s="728"/>
      <c r="V376" s="728"/>
      <c r="W376" s="728"/>
      <c r="X376" s="728"/>
      <c r="Y376" s="728"/>
      <c r="Z376" s="728"/>
      <c r="AA376" s="728"/>
      <c r="AB376" s="728"/>
      <c r="AC376" s="728"/>
      <c r="AD376" s="728"/>
      <c r="AE376" s="728"/>
      <c r="AF376" s="728"/>
      <c r="AG376" s="728"/>
      <c r="AH376" s="728"/>
      <c r="AI376" s="728"/>
      <c r="AJ376" s="728"/>
      <c r="AK376" s="728"/>
      <c r="AL376" s="728"/>
      <c r="AM376" s="728"/>
      <c r="AN376" s="728"/>
      <c r="AO376" s="728"/>
      <c r="AP376" s="728"/>
      <c r="AQ376" s="728"/>
      <c r="AR376" s="728"/>
      <c r="AS376" s="728"/>
      <c r="AT376" s="728"/>
      <c r="AU376" s="901"/>
      <c r="AV376" s="728"/>
      <c r="AW376" s="728"/>
      <c r="AX376" s="728"/>
      <c r="AY376" s="728"/>
      <c r="BA376" s="728"/>
      <c r="BB376" s="728"/>
      <c r="BC376" s="728"/>
      <c r="BD376" s="728"/>
      <c r="BE376" s="728"/>
      <c r="BF376" s="728"/>
      <c r="BG376" s="728"/>
      <c r="BH376" s="728"/>
      <c r="BI376" s="728"/>
      <c r="BJ376" s="728"/>
      <c r="BK376" s="728"/>
      <c r="BL376" s="728"/>
      <c r="BM376" s="728"/>
      <c r="BN376" s="728"/>
      <c r="BO376" s="728"/>
      <c r="BP376" s="728"/>
      <c r="BQ376" s="728"/>
      <c r="BS376" s="728"/>
      <c r="BT376" s="728"/>
      <c r="BU376" s="728"/>
      <c r="BV376" s="728"/>
      <c r="BW376" s="728"/>
      <c r="BX376" s="728"/>
      <c r="BY376" s="728"/>
      <c r="BZ376" s="728"/>
      <c r="CA376" s="728"/>
      <c r="CB376" s="728"/>
      <c r="CC376" s="728"/>
      <c r="CD376" s="728"/>
      <c r="CE376" s="728"/>
      <c r="CF376" s="728"/>
      <c r="CG376" s="728"/>
      <c r="CH376" s="728"/>
      <c r="CI376" s="728"/>
      <c r="CJ376" s="728"/>
      <c r="CK376" s="728"/>
      <c r="CL376" s="728"/>
      <c r="CS376" s="815"/>
      <c r="CT376" s="815"/>
      <c r="CU376" s="815"/>
      <c r="CV376" s="815"/>
      <c r="CW376" s="815"/>
      <c r="CX376" s="815"/>
      <c r="CY376" s="815"/>
      <c r="CZ376" s="815"/>
      <c r="DA376" s="815"/>
      <c r="DB376" s="815"/>
      <c r="DC376" s="815"/>
      <c r="DD376" s="815"/>
      <c r="DE376" s="815"/>
      <c r="DF376" s="815"/>
      <c r="DG376" s="815"/>
      <c r="DH376" s="815"/>
      <c r="DI376" s="815"/>
      <c r="DJ376" s="815"/>
      <c r="DK376" s="815"/>
      <c r="DL376" s="815"/>
      <c r="DM376" s="815"/>
      <c r="DN376" s="815"/>
      <c r="DO376" s="815"/>
      <c r="DP376" s="815"/>
      <c r="DQ376" s="815"/>
      <c r="DR376" s="815"/>
      <c r="DS376" s="815"/>
      <c r="DT376" s="815"/>
      <c r="DU376" s="815"/>
      <c r="DV376" s="815"/>
      <c r="DW376" s="815"/>
      <c r="DX376" s="815"/>
      <c r="DY376" s="815"/>
      <c r="DZ376" s="815"/>
      <c r="EA376" s="815"/>
      <c r="EB376" s="815"/>
      <c r="EC376" s="815"/>
      <c r="ED376" s="815"/>
      <c r="EE376" s="815"/>
      <c r="EF376" s="815"/>
      <c r="EG376" s="815"/>
      <c r="EH376" s="815"/>
      <c r="EI376" s="815"/>
      <c r="EJ376" s="815"/>
      <c r="EK376" s="815"/>
      <c r="EL376" s="815"/>
      <c r="EM376" s="815"/>
      <c r="EN376" s="815"/>
      <c r="EO376" s="815"/>
      <c r="EP376" s="815"/>
      <c r="EQ376" s="815"/>
      <c r="ER376" s="815"/>
      <c r="ES376" s="815"/>
      <c r="FP376" s="728"/>
      <c r="KY376" s="728"/>
      <c r="LK376" s="728"/>
      <c r="LN376" s="820" t="s">
        <v>3296</v>
      </c>
      <c r="LO376" s="821"/>
      <c r="LP376" s="821"/>
      <c r="LQ376" s="821"/>
      <c r="LS376" s="821"/>
      <c r="LT376" s="821"/>
      <c r="LU376" s="821"/>
      <c r="LV376" s="821"/>
      <c r="LW376" s="821"/>
      <c r="LX376" s="821"/>
      <c r="LY376" s="822"/>
      <c r="LZ376" s="820" t="s">
        <v>3297</v>
      </c>
      <c r="MA376" s="821"/>
      <c r="MB376" s="821"/>
      <c r="MC376" s="821"/>
      <c r="MD376" s="821"/>
      <c r="ME376" s="821"/>
      <c r="MG376" s="821"/>
      <c r="MH376" s="822"/>
      <c r="MI376" s="820" t="s">
        <v>3298</v>
      </c>
      <c r="MJ376" s="821"/>
      <c r="MK376" s="821"/>
      <c r="ML376" s="821"/>
      <c r="MN376" s="821"/>
      <c r="MO376" s="821"/>
      <c r="MP376" s="821"/>
      <c r="MQ376" s="821"/>
      <c r="MR376" s="822"/>
      <c r="MS376" s="820" t="s">
        <v>3299</v>
      </c>
      <c r="MT376" s="821"/>
      <c r="MU376" s="821"/>
      <c r="MV376" s="821"/>
      <c r="MW376" s="821"/>
      <c r="MX376" s="821"/>
      <c r="MY376" s="822"/>
      <c r="MZ376" s="720"/>
      <c r="NA376" s="720"/>
      <c r="NB376" s="720"/>
      <c r="NC376" s="720"/>
      <c r="ND376" s="720"/>
      <c r="NE376" s="720"/>
      <c r="NF376" s="720"/>
      <c r="NG376" s="720"/>
      <c r="NH376" s="720"/>
      <c r="NI376" s="720"/>
      <c r="NJ376" s="720"/>
      <c r="NK376" s="720"/>
      <c r="NL376" s="720"/>
      <c r="NM376" s="720"/>
      <c r="NN376" s="720"/>
      <c r="NO376" s="720"/>
      <c r="NP376" s="720"/>
      <c r="NQ376" s="720"/>
      <c r="NR376" s="720"/>
      <c r="NS376" s="720"/>
      <c r="NT376" s="720"/>
      <c r="NU376" s="720"/>
      <c r="NV376" s="720"/>
      <c r="NW376" s="720"/>
      <c r="NX376" s="720"/>
      <c r="NY376" s="720"/>
      <c r="NZ376" s="720"/>
      <c r="OA376" s="720"/>
      <c r="OB376" s="720"/>
      <c r="OC376" s="720"/>
      <c r="OD376" s="720"/>
      <c r="OE376" s="720"/>
      <c r="OF376" s="720"/>
      <c r="OG376" s="720"/>
      <c r="OH376" s="720"/>
      <c r="OI376" s="720"/>
      <c r="OJ376" s="720"/>
      <c r="OK376" s="720"/>
      <c r="OL376" s="720"/>
      <c r="OM376" s="720"/>
      <c r="ON376" s="720"/>
      <c r="OO376" s="720"/>
      <c r="OP376" s="720"/>
      <c r="OQ376" s="720"/>
      <c r="OR376" s="720"/>
      <c r="OS376" s="720"/>
      <c r="OT376" s="720"/>
      <c r="OU376" s="720"/>
      <c r="OV376" s="720"/>
      <c r="OW376" s="720"/>
      <c r="OX376" s="720"/>
      <c r="OY376" s="720"/>
      <c r="OZ376" s="720"/>
      <c r="PA376" s="720"/>
      <c r="PB376" s="720"/>
      <c r="PC376" s="720"/>
      <c r="PD376" s="720"/>
      <c r="PE376" s="720"/>
      <c r="PF376" s="720"/>
      <c r="PG376" s="720"/>
      <c r="PH376" s="720"/>
      <c r="PI376" s="720"/>
      <c r="PJ376" s="720"/>
      <c r="PK376" s="720"/>
      <c r="PL376" s="720"/>
      <c r="PM376" s="720"/>
      <c r="PN376" s="720"/>
      <c r="PO376" s="720"/>
      <c r="PP376" s="720"/>
      <c r="PQ376" s="720"/>
      <c r="PR376" s="720"/>
      <c r="PS376" s="720"/>
      <c r="PT376" s="720"/>
      <c r="PU376" s="720"/>
      <c r="PV376" s="720"/>
      <c r="PW376" s="720"/>
      <c r="PX376" s="720"/>
      <c r="PY376" s="720"/>
      <c r="PZ376" s="720"/>
      <c r="QA376" s="720"/>
      <c r="QB376" s="720"/>
      <c r="QC376" s="720"/>
      <c r="QD376" s="720"/>
      <c r="QE376" s="720"/>
      <c r="QF376" s="720"/>
      <c r="QG376" s="720"/>
      <c r="QH376" s="720"/>
      <c r="QI376" s="720"/>
      <c r="QJ376" s="720"/>
      <c r="QK376" s="720"/>
      <c r="QL376" s="720"/>
      <c r="QM376" s="720"/>
      <c r="QN376" s="720"/>
      <c r="QO376" s="720"/>
      <c r="QP376" s="720"/>
      <c r="QQ376" s="720"/>
      <c r="QR376" s="720"/>
      <c r="QS376" s="720"/>
      <c r="QT376" s="720"/>
      <c r="QU376" s="720"/>
      <c r="QV376" s="720"/>
      <c r="QW376" s="720"/>
      <c r="QX376" s="720"/>
      <c r="QY376" s="720"/>
      <c r="QZ376" s="720"/>
      <c r="RA376" s="720"/>
      <c r="RB376" s="720"/>
      <c r="RC376" s="720"/>
      <c r="RD376" s="720"/>
      <c r="RE376" s="720"/>
      <c r="RF376" s="720"/>
      <c r="RG376" s="720"/>
      <c r="RH376" s="720"/>
      <c r="RI376" s="720"/>
      <c r="RJ376" s="720"/>
      <c r="RK376" s="720"/>
      <c r="RL376" s="720"/>
      <c r="RM376" s="720"/>
      <c r="RN376" s="720"/>
      <c r="RO376" s="720"/>
      <c r="RP376" s="720"/>
      <c r="RQ376" s="720"/>
      <c r="RR376" s="720"/>
      <c r="RS376" s="720"/>
      <c r="RT376" s="720"/>
      <c r="RU376" s="720"/>
      <c r="RV376" s="720"/>
      <c r="RW376" s="720"/>
      <c r="RX376" s="720"/>
      <c r="RY376" s="720"/>
      <c r="RZ376" s="720"/>
      <c r="SA376" s="720"/>
      <c r="SB376" s="720"/>
      <c r="SC376" s="720"/>
      <c r="SD376" s="720"/>
      <c r="SE376" s="720"/>
      <c r="SF376" s="720"/>
      <c r="SG376" s="720"/>
      <c r="SH376" s="720"/>
      <c r="SI376" s="720"/>
      <c r="SJ376" s="720"/>
      <c r="SK376" s="720"/>
      <c r="SL376" s="720"/>
      <c r="SM376" s="720"/>
      <c r="SN376" s="720"/>
      <c r="SO376" s="720"/>
      <c r="SP376" s="720"/>
      <c r="SQ376" s="720"/>
      <c r="SR376" s="720"/>
      <c r="SS376" s="720"/>
      <c r="ST376" s="720"/>
      <c r="SU376" s="720"/>
      <c r="SV376" s="720"/>
      <c r="SW376" s="720"/>
      <c r="SX376" s="720"/>
      <c r="SY376" s="720"/>
      <c r="SZ376" s="720"/>
      <c r="TA376" s="720"/>
      <c r="TB376" s="720"/>
      <c r="TC376" s="720"/>
      <c r="TD376" s="720"/>
      <c r="TE376" s="720"/>
      <c r="TF376" s="720"/>
      <c r="TG376" s="720"/>
      <c r="TH376" s="720"/>
      <c r="TI376" s="720"/>
      <c r="TJ376" s="720"/>
      <c r="TK376" s="720"/>
      <c r="TL376" s="720"/>
      <c r="TM376" s="720"/>
      <c r="TN376" s="720"/>
      <c r="TO376" s="720"/>
      <c r="TP376" s="720"/>
      <c r="TQ376" s="720"/>
      <c r="TR376" s="720"/>
      <c r="TS376" s="720"/>
      <c r="TT376" s="720"/>
      <c r="TU376" s="720"/>
      <c r="TV376" s="720"/>
      <c r="TW376" s="720"/>
      <c r="TX376" s="720"/>
      <c r="TY376" s="720"/>
      <c r="TZ376" s="720"/>
      <c r="UA376" s="720"/>
      <c r="UB376" s="720"/>
      <c r="UC376" s="720"/>
      <c r="UD376" s="720"/>
      <c r="UE376" s="720"/>
      <c r="UF376" s="720"/>
      <c r="UG376" s="720"/>
      <c r="UH376" s="720"/>
      <c r="UI376" s="720"/>
      <c r="UJ376" s="720"/>
      <c r="UK376" s="720"/>
      <c r="UL376" s="720"/>
      <c r="UM376" s="720"/>
      <c r="UN376" s="720"/>
      <c r="UO376" s="720"/>
      <c r="UP376" s="720"/>
      <c r="UQ376" s="720"/>
      <c r="UR376" s="720"/>
      <c r="US376" s="720"/>
      <c r="UT376" s="720"/>
      <c r="UU376" s="720"/>
      <c r="UV376" s="720"/>
      <c r="UW376" s="720"/>
      <c r="UX376" s="720"/>
      <c r="UY376" s="720"/>
      <c r="UZ376" s="720"/>
      <c r="VA376" s="720"/>
      <c r="VB376" s="720"/>
      <c r="VC376" s="720"/>
      <c r="VD376" s="720"/>
      <c r="VE376" s="720"/>
      <c r="VF376" s="720"/>
      <c r="VG376" s="720"/>
      <c r="VH376" s="720"/>
      <c r="VI376" s="720"/>
      <c r="VJ376" s="720"/>
      <c r="VK376" s="720"/>
      <c r="VL376" s="720"/>
      <c r="VM376" s="720"/>
      <c r="VN376" s="720"/>
      <c r="VO376" s="720"/>
      <c r="VP376" s="720"/>
      <c r="VQ376" s="720"/>
      <c r="VR376" s="720"/>
      <c r="VS376" s="720"/>
      <c r="VT376" s="720"/>
      <c r="VU376" s="720"/>
      <c r="VV376" s="720"/>
      <c r="VW376" s="720"/>
      <c r="VX376" s="720"/>
      <c r="VY376" s="720"/>
      <c r="VZ376" s="720"/>
      <c r="WA376" s="720"/>
      <c r="WB376" s="720"/>
      <c r="WC376" s="720"/>
      <c r="WD376" s="720"/>
      <c r="WE376" s="720"/>
      <c r="WF376" s="720"/>
      <c r="WG376" s="720"/>
      <c r="WH376" s="720"/>
      <c r="WI376" s="720"/>
      <c r="WJ376" s="720"/>
      <c r="WK376" s="720"/>
      <c r="WL376" s="720"/>
      <c r="WM376" s="720"/>
      <c r="WN376" s="720"/>
      <c r="WO376" s="720"/>
      <c r="WP376" s="720"/>
      <c r="WQ376" s="720"/>
      <c r="WR376" s="720"/>
      <c r="WS376" s="720"/>
      <c r="WT376" s="720"/>
      <c r="WU376" s="720"/>
      <c r="WV376" s="720"/>
      <c r="WW376" s="720"/>
      <c r="WX376" s="720"/>
      <c r="WY376" s="720"/>
      <c r="WZ376" s="720"/>
      <c r="XA376" s="720"/>
      <c r="XB376" s="720"/>
      <c r="XC376" s="720"/>
      <c r="XD376" s="720"/>
      <c r="XE376" s="720"/>
      <c r="XF376" s="720"/>
      <c r="XG376" s="720"/>
      <c r="XH376" s="720"/>
      <c r="XI376" s="720"/>
      <c r="XJ376" s="720"/>
      <c r="XK376" s="720"/>
      <c r="XL376" s="720"/>
      <c r="XM376" s="720"/>
      <c r="XN376" s="720"/>
      <c r="XO376" s="720"/>
      <c r="XP376" s="720"/>
      <c r="XQ376" s="720"/>
      <c r="XR376" s="720"/>
      <c r="XS376" s="720"/>
      <c r="XT376" s="720"/>
    </row>
    <row r="377" spans="1:675" s="722" customFormat="1" ht="16.2" customHeight="1" thickBot="1">
      <c r="A377" s="1419"/>
      <c r="B377" s="953"/>
      <c r="C377" s="1390"/>
      <c r="D377" s="728"/>
      <c r="E377" s="728"/>
      <c r="F377" s="728"/>
      <c r="G377" s="728"/>
      <c r="H377" s="728"/>
      <c r="I377" s="728"/>
      <c r="J377" s="728"/>
      <c r="K377" s="728"/>
      <c r="L377" s="728"/>
      <c r="M377" s="728"/>
      <c r="N377" s="728"/>
      <c r="O377" s="728"/>
      <c r="P377" s="728"/>
      <c r="Q377" s="728"/>
      <c r="R377" s="728"/>
      <c r="S377" s="728"/>
      <c r="T377" s="728"/>
      <c r="U377" s="728"/>
      <c r="V377" s="728"/>
      <c r="W377" s="728"/>
      <c r="X377" s="728"/>
      <c r="Y377" s="728"/>
      <c r="Z377" s="728"/>
      <c r="AA377" s="728"/>
      <c r="AB377" s="728"/>
      <c r="AC377" s="728"/>
      <c r="AD377" s="728"/>
      <c r="AE377" s="728"/>
      <c r="AF377" s="728"/>
      <c r="AG377" s="728"/>
      <c r="AH377" s="728"/>
      <c r="AI377" s="728"/>
      <c r="AJ377" s="728"/>
      <c r="AK377" s="728"/>
      <c r="AL377" s="728"/>
      <c r="AM377" s="728"/>
      <c r="AN377" s="728"/>
      <c r="AO377" s="728"/>
      <c r="AP377" s="728"/>
      <c r="AQ377" s="728"/>
      <c r="AR377" s="728"/>
      <c r="AS377" s="728"/>
      <c r="AT377" s="728"/>
      <c r="AU377" s="901"/>
      <c r="AV377" s="728"/>
      <c r="AW377" s="728"/>
      <c r="AX377" s="728"/>
      <c r="AY377" s="728"/>
      <c r="BA377" s="728"/>
      <c r="BB377" s="728"/>
      <c r="BC377" s="728"/>
      <c r="BD377" s="728"/>
      <c r="BE377" s="728"/>
      <c r="BF377" s="728"/>
      <c r="BG377" s="728"/>
      <c r="BH377" s="728"/>
      <c r="BI377" s="728"/>
      <c r="BJ377" s="728"/>
      <c r="BK377" s="728"/>
      <c r="BL377" s="728"/>
      <c r="BM377" s="728"/>
      <c r="BN377" s="728"/>
      <c r="BO377" s="728"/>
      <c r="BP377" s="728"/>
      <c r="BQ377" s="728"/>
      <c r="BS377" s="728"/>
      <c r="BT377" s="728"/>
      <c r="BU377" s="728"/>
      <c r="BV377" s="728"/>
      <c r="BW377" s="728"/>
      <c r="BX377" s="728"/>
      <c r="BY377" s="728"/>
      <c r="BZ377" s="728"/>
      <c r="CA377" s="728"/>
      <c r="CB377" s="728"/>
      <c r="CC377" s="728"/>
      <c r="CD377" s="728"/>
      <c r="CE377" s="728"/>
      <c r="CF377" s="728"/>
      <c r="CG377" s="728"/>
      <c r="CH377" s="728"/>
      <c r="CI377" s="728"/>
      <c r="CJ377" s="728"/>
      <c r="CK377" s="728"/>
      <c r="CL377" s="728"/>
      <c r="CS377" s="815"/>
      <c r="CT377" s="815"/>
      <c r="CU377" s="815"/>
      <c r="CV377" s="815"/>
      <c r="CW377" s="815"/>
      <c r="CX377" s="815"/>
      <c r="CY377" s="815"/>
      <c r="CZ377" s="815"/>
      <c r="DA377" s="815"/>
      <c r="DB377" s="815"/>
      <c r="DC377" s="815"/>
      <c r="DD377" s="815"/>
      <c r="DE377" s="815"/>
      <c r="DF377" s="815"/>
      <c r="DG377" s="815"/>
      <c r="DH377" s="815"/>
      <c r="DI377" s="815"/>
      <c r="DJ377" s="815"/>
      <c r="DK377" s="815"/>
      <c r="DL377" s="815"/>
      <c r="DM377" s="815"/>
      <c r="DN377" s="815"/>
      <c r="DO377" s="815"/>
      <c r="DP377" s="815"/>
      <c r="DQ377" s="815"/>
      <c r="DR377" s="815"/>
      <c r="DS377" s="815"/>
      <c r="DT377" s="815"/>
      <c r="DU377" s="815"/>
      <c r="DV377" s="815"/>
      <c r="DW377" s="815"/>
      <c r="DX377" s="815"/>
      <c r="DY377" s="815"/>
      <c r="DZ377" s="815"/>
      <c r="EA377" s="815"/>
      <c r="EB377" s="815"/>
      <c r="EC377" s="815"/>
      <c r="ED377" s="815"/>
      <c r="EE377" s="815"/>
      <c r="EF377" s="815"/>
      <c r="EG377" s="815"/>
      <c r="EH377" s="815"/>
      <c r="EI377" s="815"/>
      <c r="EJ377" s="815"/>
      <c r="EK377" s="815"/>
      <c r="EL377" s="815"/>
      <c r="EM377" s="815"/>
      <c r="EN377" s="815"/>
      <c r="EO377" s="815"/>
      <c r="EP377" s="815"/>
      <c r="EQ377" s="815"/>
      <c r="ER377" s="815"/>
      <c r="ES377" s="815"/>
      <c r="FP377" s="728"/>
      <c r="KY377" s="728"/>
      <c r="LK377" s="728"/>
      <c r="LN377" s="824" t="s">
        <v>3300</v>
      </c>
      <c r="LO377" s="825"/>
      <c r="LP377" s="825"/>
      <c r="LQ377" s="825"/>
      <c r="LR377" s="827"/>
      <c r="LS377" s="825"/>
      <c r="LT377" s="825"/>
      <c r="LU377" s="825"/>
      <c r="LV377" s="825"/>
      <c r="LW377" s="825"/>
      <c r="LX377" s="825"/>
      <c r="LY377" s="826"/>
      <c r="LZ377" s="824" t="s">
        <v>3300</v>
      </c>
      <c r="MA377" s="825"/>
      <c r="MB377" s="825"/>
      <c r="MC377" s="825"/>
      <c r="MD377" s="825"/>
      <c r="ME377" s="825"/>
      <c r="MF377" s="827"/>
      <c r="MG377" s="825"/>
      <c r="MH377" s="826"/>
      <c r="MI377" s="824" t="s">
        <v>1624</v>
      </c>
      <c r="MJ377" s="825"/>
      <c r="MK377" s="825"/>
      <c r="ML377" s="825"/>
      <c r="MM377" s="827"/>
      <c r="MN377" s="825"/>
      <c r="MO377" s="825"/>
      <c r="MP377" s="825"/>
      <c r="MQ377" s="825"/>
      <c r="MR377" s="826"/>
      <c r="MS377" s="820" t="s">
        <v>1624</v>
      </c>
      <c r="MT377" s="821"/>
      <c r="MU377" s="821"/>
      <c r="MV377" s="821"/>
      <c r="MW377" s="821"/>
      <c r="MX377" s="821"/>
      <c r="MY377" s="822"/>
      <c r="MZ377" s="720"/>
      <c r="NA377" s="720"/>
      <c r="NB377" s="720"/>
      <c r="NC377" s="720"/>
      <c r="ND377" s="720"/>
      <c r="NE377" s="720"/>
      <c r="NF377" s="720"/>
      <c r="NG377" s="720"/>
      <c r="NH377" s="720"/>
      <c r="NI377" s="720"/>
      <c r="NJ377" s="720"/>
      <c r="NK377" s="720"/>
      <c r="NL377" s="720"/>
      <c r="NM377" s="720"/>
      <c r="NN377" s="720"/>
      <c r="NO377" s="720"/>
      <c r="NP377" s="720"/>
      <c r="NQ377" s="720"/>
      <c r="NR377" s="720"/>
      <c r="NS377" s="720"/>
      <c r="NT377" s="720"/>
      <c r="NU377" s="720"/>
      <c r="NV377" s="720"/>
      <c r="NW377" s="720"/>
      <c r="NX377" s="720"/>
      <c r="NY377" s="720"/>
      <c r="NZ377" s="720"/>
      <c r="OA377" s="720"/>
      <c r="OB377" s="720"/>
      <c r="OC377" s="720"/>
      <c r="OD377" s="720"/>
      <c r="OE377" s="720"/>
      <c r="OF377" s="720"/>
      <c r="OG377" s="720"/>
      <c r="OH377" s="720"/>
      <c r="OI377" s="720"/>
      <c r="OJ377" s="720"/>
      <c r="OK377" s="720"/>
      <c r="OL377" s="720"/>
      <c r="OM377" s="720"/>
      <c r="ON377" s="720"/>
      <c r="OO377" s="720"/>
      <c r="OP377" s="720"/>
      <c r="OQ377" s="720"/>
      <c r="OR377" s="720"/>
      <c r="OS377" s="720"/>
      <c r="OT377" s="720"/>
      <c r="OU377" s="720"/>
      <c r="OV377" s="720"/>
      <c r="OW377" s="720"/>
      <c r="OX377" s="720"/>
      <c r="OY377" s="720"/>
      <c r="OZ377" s="720"/>
      <c r="PA377" s="720"/>
      <c r="PB377" s="720"/>
      <c r="PC377" s="720"/>
      <c r="PD377" s="720"/>
      <c r="PE377" s="720"/>
      <c r="PF377" s="720"/>
      <c r="PG377" s="720"/>
      <c r="PH377" s="720"/>
      <c r="PI377" s="720"/>
      <c r="PJ377" s="720"/>
      <c r="PK377" s="720"/>
      <c r="PL377" s="720"/>
      <c r="PM377" s="720"/>
      <c r="PN377" s="720"/>
      <c r="PO377" s="720"/>
      <c r="PP377" s="720"/>
      <c r="PQ377" s="720"/>
      <c r="PR377" s="720"/>
      <c r="PS377" s="720"/>
      <c r="PT377" s="720"/>
      <c r="PU377" s="720"/>
      <c r="PV377" s="720"/>
      <c r="PW377" s="720"/>
      <c r="PX377" s="720"/>
      <c r="PY377" s="720"/>
      <c r="PZ377" s="720"/>
      <c r="QA377" s="720"/>
      <c r="QB377" s="720"/>
      <c r="QC377" s="720"/>
      <c r="QD377" s="720"/>
      <c r="QE377" s="720"/>
      <c r="QF377" s="720"/>
      <c r="QG377" s="720"/>
      <c r="QH377" s="720"/>
      <c r="QI377" s="720"/>
      <c r="QJ377" s="720"/>
      <c r="QK377" s="720"/>
      <c r="QL377" s="720"/>
      <c r="QM377" s="720"/>
      <c r="QN377" s="720"/>
      <c r="QO377" s="720"/>
      <c r="QP377" s="720"/>
      <c r="QQ377" s="720"/>
      <c r="QR377" s="720"/>
      <c r="QS377" s="720"/>
      <c r="QT377" s="720"/>
      <c r="QU377" s="720"/>
      <c r="QV377" s="720"/>
      <c r="QW377" s="720"/>
      <c r="QX377" s="720"/>
      <c r="QY377" s="720"/>
      <c r="QZ377" s="720"/>
      <c r="RA377" s="720"/>
      <c r="RB377" s="720"/>
      <c r="RC377" s="720"/>
      <c r="RD377" s="720"/>
      <c r="RE377" s="720"/>
      <c r="RF377" s="720"/>
      <c r="RG377" s="720"/>
      <c r="RH377" s="720"/>
      <c r="RI377" s="720"/>
      <c r="RJ377" s="720"/>
      <c r="RK377" s="720"/>
      <c r="RL377" s="720"/>
      <c r="RM377" s="720"/>
      <c r="RN377" s="720"/>
      <c r="RO377" s="720"/>
      <c r="RP377" s="720"/>
      <c r="RQ377" s="720"/>
      <c r="RR377" s="720"/>
      <c r="RS377" s="720"/>
      <c r="RT377" s="720"/>
      <c r="RU377" s="720"/>
      <c r="RV377" s="720"/>
      <c r="RW377" s="720"/>
      <c r="RX377" s="720"/>
      <c r="RY377" s="720"/>
      <c r="RZ377" s="720"/>
      <c r="SA377" s="720"/>
      <c r="SB377" s="720"/>
      <c r="SC377" s="720"/>
      <c r="SD377" s="720"/>
      <c r="SE377" s="720"/>
      <c r="SF377" s="720"/>
      <c r="SG377" s="720"/>
      <c r="SH377" s="720"/>
      <c r="SI377" s="720"/>
      <c r="SJ377" s="720"/>
      <c r="SK377" s="720"/>
      <c r="SL377" s="720"/>
      <c r="SM377" s="720"/>
      <c r="SN377" s="720"/>
      <c r="SO377" s="720"/>
      <c r="SP377" s="720"/>
      <c r="SQ377" s="720"/>
      <c r="SR377" s="720"/>
      <c r="SS377" s="720"/>
      <c r="ST377" s="720"/>
      <c r="SU377" s="720"/>
      <c r="SV377" s="720"/>
      <c r="SW377" s="720"/>
      <c r="SX377" s="720"/>
      <c r="SY377" s="720"/>
      <c r="SZ377" s="720"/>
      <c r="TA377" s="720"/>
      <c r="TB377" s="720"/>
      <c r="TC377" s="720"/>
      <c r="TD377" s="720"/>
      <c r="TE377" s="720"/>
      <c r="TF377" s="720"/>
      <c r="TG377" s="720"/>
      <c r="TH377" s="720"/>
      <c r="TI377" s="720"/>
      <c r="TJ377" s="720"/>
      <c r="TK377" s="720"/>
      <c r="TL377" s="720"/>
      <c r="TM377" s="720"/>
      <c r="TN377" s="720"/>
      <c r="TO377" s="720"/>
      <c r="TP377" s="720"/>
      <c r="TQ377" s="720"/>
      <c r="TR377" s="720"/>
      <c r="TS377" s="720"/>
      <c r="TT377" s="720"/>
      <c r="TU377" s="720"/>
      <c r="TV377" s="720"/>
      <c r="TW377" s="720"/>
      <c r="TX377" s="720"/>
      <c r="TY377" s="720"/>
      <c r="TZ377" s="720"/>
      <c r="UA377" s="720"/>
      <c r="UB377" s="720"/>
      <c r="UC377" s="720"/>
      <c r="UD377" s="720"/>
      <c r="UE377" s="720"/>
      <c r="UF377" s="720"/>
      <c r="UG377" s="720"/>
      <c r="UH377" s="720"/>
      <c r="UI377" s="720"/>
      <c r="UJ377" s="720"/>
      <c r="UK377" s="720"/>
      <c r="UL377" s="720"/>
      <c r="UM377" s="720"/>
      <c r="UN377" s="720"/>
      <c r="UO377" s="720"/>
      <c r="UP377" s="720"/>
      <c r="UQ377" s="720"/>
      <c r="UR377" s="720"/>
      <c r="US377" s="720"/>
      <c r="UT377" s="720"/>
      <c r="UU377" s="720"/>
      <c r="UV377" s="720"/>
      <c r="UW377" s="720"/>
      <c r="UX377" s="720"/>
      <c r="UY377" s="720"/>
      <c r="UZ377" s="720"/>
      <c r="VA377" s="720"/>
      <c r="VB377" s="720"/>
      <c r="VC377" s="720"/>
      <c r="VD377" s="720"/>
      <c r="VE377" s="720"/>
      <c r="VF377" s="720"/>
      <c r="VG377" s="720"/>
      <c r="VH377" s="720"/>
      <c r="VI377" s="720"/>
      <c r="VJ377" s="720"/>
      <c r="VK377" s="720"/>
      <c r="VL377" s="720"/>
      <c r="VM377" s="720"/>
      <c r="VN377" s="720"/>
      <c r="VO377" s="720"/>
      <c r="VP377" s="720"/>
      <c r="VQ377" s="720"/>
      <c r="VR377" s="720"/>
      <c r="VS377" s="720"/>
      <c r="VT377" s="720"/>
      <c r="VU377" s="720"/>
      <c r="VV377" s="720"/>
      <c r="VW377" s="720"/>
      <c r="VX377" s="720"/>
      <c r="VY377" s="720"/>
      <c r="VZ377" s="720"/>
      <c r="WA377" s="720"/>
      <c r="WB377" s="720"/>
      <c r="WC377" s="720"/>
      <c r="WD377" s="720"/>
      <c r="WE377" s="720"/>
      <c r="WF377" s="720"/>
      <c r="WG377" s="720"/>
      <c r="WH377" s="720"/>
      <c r="WI377" s="720"/>
      <c r="WJ377" s="720"/>
      <c r="WK377" s="720"/>
      <c r="WL377" s="720"/>
      <c r="WM377" s="720"/>
      <c r="WN377" s="720"/>
      <c r="WO377" s="720"/>
      <c r="WP377" s="720"/>
      <c r="WQ377" s="720"/>
      <c r="WR377" s="720"/>
      <c r="WS377" s="720"/>
      <c r="WT377" s="720"/>
      <c r="WU377" s="720"/>
      <c r="WV377" s="720"/>
      <c r="WW377" s="720"/>
      <c r="WX377" s="720"/>
      <c r="WY377" s="720"/>
      <c r="WZ377" s="720"/>
      <c r="XA377" s="720"/>
      <c r="XB377" s="720"/>
      <c r="XC377" s="720"/>
      <c r="XD377" s="720"/>
      <c r="XE377" s="720"/>
      <c r="XF377" s="720"/>
      <c r="XG377" s="720"/>
      <c r="XH377" s="720"/>
      <c r="XI377" s="720"/>
      <c r="XJ377" s="720"/>
      <c r="XK377" s="720"/>
      <c r="XL377" s="720"/>
      <c r="XM377" s="720"/>
      <c r="XN377" s="720"/>
      <c r="XO377" s="720"/>
      <c r="XP377" s="720"/>
      <c r="XQ377" s="720"/>
      <c r="XR377" s="720"/>
      <c r="XS377" s="720"/>
      <c r="XT377" s="720"/>
    </row>
    <row r="378" spans="1:675" s="722" customFormat="1" ht="16.2" customHeight="1">
      <c r="A378" s="1417" t="s">
        <v>3254</v>
      </c>
      <c r="B378" s="953"/>
      <c r="C378" s="1393">
        <v>4</v>
      </c>
      <c r="D378" s="728"/>
      <c r="E378" s="728"/>
      <c r="F378" s="728"/>
      <c r="G378" s="728"/>
      <c r="H378" s="728"/>
      <c r="I378" s="728"/>
      <c r="J378" s="728"/>
      <c r="K378" s="728"/>
      <c r="L378" s="728"/>
      <c r="M378" s="728"/>
      <c r="N378" s="728"/>
      <c r="O378" s="728"/>
      <c r="P378" s="728"/>
      <c r="Q378" s="728"/>
      <c r="R378" s="728"/>
      <c r="S378" s="728"/>
      <c r="T378" s="728"/>
      <c r="U378" s="728"/>
      <c r="V378" s="728"/>
      <c r="W378" s="728"/>
      <c r="X378" s="728"/>
      <c r="Y378" s="728"/>
      <c r="Z378" s="728"/>
      <c r="AA378" s="728"/>
      <c r="AB378" s="728"/>
      <c r="AC378" s="728"/>
      <c r="AD378" s="728"/>
      <c r="AE378" s="728"/>
      <c r="AF378" s="728"/>
      <c r="AG378" s="728"/>
      <c r="AH378" s="728"/>
      <c r="AI378" s="728"/>
      <c r="AJ378" s="728"/>
      <c r="AK378" s="728"/>
      <c r="AL378" s="728"/>
      <c r="AM378" s="728"/>
      <c r="AN378" s="728"/>
      <c r="AO378" s="728"/>
      <c r="AP378" s="728"/>
      <c r="AQ378" s="728"/>
      <c r="AR378" s="728"/>
      <c r="AS378" s="728"/>
      <c r="AT378" s="728"/>
      <c r="AU378" s="728"/>
      <c r="AV378" s="728"/>
      <c r="AW378" s="728"/>
      <c r="AX378" s="728"/>
      <c r="AY378" s="728"/>
      <c r="BA378" s="728"/>
      <c r="BB378" s="728"/>
      <c r="BC378" s="728"/>
      <c r="BD378" s="728"/>
      <c r="BE378" s="728"/>
      <c r="BF378" s="728"/>
      <c r="BG378" s="728"/>
      <c r="BH378" s="728"/>
      <c r="BI378" s="728"/>
      <c r="BJ378" s="728"/>
      <c r="BK378" s="728"/>
      <c r="BL378" s="728"/>
      <c r="BM378" s="728"/>
      <c r="BN378" s="728"/>
      <c r="BO378" s="728"/>
      <c r="BP378" s="728"/>
      <c r="BQ378" s="728"/>
      <c r="BR378" s="728"/>
      <c r="BS378" s="728"/>
      <c r="BT378" s="728"/>
      <c r="BU378" s="728"/>
      <c r="BV378" s="728"/>
      <c r="BW378" s="728"/>
      <c r="BX378" s="728"/>
      <c r="BY378" s="728"/>
      <c r="BZ378" s="728"/>
      <c r="CA378" s="728"/>
      <c r="CB378" s="728"/>
      <c r="CC378" s="728"/>
      <c r="CD378" s="728"/>
      <c r="CE378" s="728"/>
      <c r="CF378" s="728"/>
      <c r="CG378" s="728"/>
      <c r="CH378" s="728"/>
      <c r="CI378" s="728"/>
      <c r="CJ378" s="728"/>
      <c r="CK378" s="728"/>
      <c r="CL378" s="728"/>
      <c r="CS378" s="815"/>
      <c r="CT378" s="815"/>
      <c r="CU378" s="815"/>
      <c r="CV378" s="815"/>
      <c r="CW378" s="815"/>
      <c r="CX378" s="815"/>
      <c r="CY378" s="815"/>
      <c r="CZ378" s="815"/>
      <c r="DA378" s="815"/>
      <c r="DB378" s="815"/>
      <c r="DC378" s="815"/>
      <c r="DD378" s="815"/>
      <c r="DE378" s="815"/>
      <c r="DF378" s="815"/>
      <c r="DG378" s="815"/>
      <c r="DH378" s="815"/>
      <c r="DI378" s="815"/>
      <c r="DJ378" s="815"/>
      <c r="DK378" s="815"/>
      <c r="DL378" s="815"/>
      <c r="DM378" s="815"/>
      <c r="DN378" s="815"/>
      <c r="DO378" s="815"/>
      <c r="DP378" s="815"/>
      <c r="DQ378" s="815"/>
      <c r="DR378" s="815"/>
      <c r="DS378" s="815"/>
      <c r="DT378" s="815"/>
      <c r="DU378" s="815"/>
      <c r="DV378" s="815"/>
      <c r="DW378" s="815"/>
      <c r="DX378" s="815"/>
      <c r="DY378" s="815"/>
      <c r="DZ378" s="815"/>
      <c r="EA378" s="815"/>
      <c r="EB378" s="815"/>
      <c r="EC378" s="815"/>
      <c r="ED378" s="815"/>
      <c r="EE378" s="815"/>
      <c r="EF378" s="815"/>
      <c r="EG378" s="815"/>
      <c r="EH378" s="815"/>
      <c r="EI378" s="815"/>
      <c r="EJ378" s="815"/>
      <c r="EK378" s="815"/>
      <c r="EL378" s="815"/>
      <c r="EM378" s="815"/>
      <c r="EN378" s="815"/>
      <c r="EO378" s="815"/>
      <c r="EP378" s="815"/>
      <c r="EQ378" s="815"/>
      <c r="ER378" s="815"/>
      <c r="ES378" s="815"/>
      <c r="FP378" s="728"/>
      <c r="NM378" s="720"/>
      <c r="NN378" s="720"/>
      <c r="NO378" s="720"/>
      <c r="NP378" s="720"/>
      <c r="NQ378" s="720"/>
      <c r="NR378" s="720"/>
      <c r="NS378" s="720"/>
      <c r="NT378" s="720"/>
      <c r="NU378" s="720"/>
      <c r="NV378" s="720"/>
      <c r="NW378" s="720"/>
      <c r="NX378" s="720"/>
      <c r="NY378" s="720"/>
      <c r="NZ378" s="720"/>
      <c r="OA378" s="720"/>
      <c r="OB378" s="720"/>
      <c r="OC378" s="720"/>
      <c r="OD378" s="720"/>
      <c r="OE378" s="720"/>
      <c r="OF378" s="720"/>
      <c r="OG378" s="720"/>
      <c r="OH378" s="720"/>
      <c r="OI378" s="720"/>
      <c r="OJ378" s="720"/>
      <c r="OK378" s="720"/>
      <c r="OL378" s="720"/>
      <c r="OM378" s="720"/>
      <c r="ON378" s="720"/>
      <c r="OO378" s="720"/>
      <c r="OP378" s="720"/>
      <c r="OQ378" s="720"/>
      <c r="OR378" s="720"/>
      <c r="OS378" s="720"/>
      <c r="OT378" s="720"/>
      <c r="OU378" s="720"/>
      <c r="OV378" s="720"/>
      <c r="OW378" s="720"/>
      <c r="OX378" s="720"/>
      <c r="OY378" s="720"/>
      <c r="OZ378" s="720"/>
      <c r="PA378" s="720"/>
      <c r="PB378" s="720"/>
      <c r="PC378" s="720"/>
      <c r="PD378" s="720"/>
      <c r="PE378" s="720"/>
      <c r="PF378" s="720"/>
      <c r="PG378" s="720"/>
      <c r="PH378" s="720"/>
      <c r="PI378" s="720"/>
      <c r="PJ378" s="720"/>
      <c r="PK378" s="720"/>
      <c r="PL378" s="720"/>
      <c r="PM378" s="720"/>
      <c r="PN378" s="720"/>
      <c r="PO378" s="720"/>
      <c r="PP378" s="720"/>
      <c r="PQ378" s="720"/>
      <c r="PR378" s="720"/>
      <c r="PS378" s="720"/>
      <c r="PT378" s="720"/>
      <c r="PU378" s="720"/>
      <c r="PV378" s="720"/>
      <c r="PW378" s="720"/>
      <c r="PX378" s="720"/>
      <c r="PY378" s="720"/>
      <c r="PZ378" s="720"/>
      <c r="QA378" s="720"/>
      <c r="QB378" s="720"/>
      <c r="QC378" s="720"/>
      <c r="QD378" s="720"/>
      <c r="QE378" s="720"/>
      <c r="QF378" s="720"/>
      <c r="QG378" s="720"/>
      <c r="QH378" s="720"/>
      <c r="QI378" s="720"/>
      <c r="QJ378" s="720"/>
      <c r="QK378" s="720"/>
      <c r="QL378" s="720"/>
      <c r="QM378" s="720"/>
      <c r="QN378" s="720"/>
      <c r="QO378" s="720"/>
      <c r="QP378" s="720"/>
      <c r="QQ378" s="720"/>
      <c r="QR378" s="720"/>
      <c r="QS378" s="720"/>
      <c r="QT378" s="720"/>
      <c r="QU378" s="720"/>
      <c r="QV378" s="720"/>
      <c r="QW378" s="720"/>
      <c r="QX378" s="720"/>
      <c r="QY378" s="720"/>
      <c r="QZ378" s="720"/>
      <c r="RA378" s="720"/>
      <c r="RB378" s="720"/>
      <c r="RC378" s="720"/>
      <c r="RD378" s="720"/>
      <c r="RE378" s="720"/>
      <c r="RF378" s="720"/>
      <c r="RG378" s="720"/>
      <c r="RH378" s="720"/>
      <c r="RI378" s="720"/>
      <c r="RJ378" s="720"/>
      <c r="RK378" s="720"/>
      <c r="RL378" s="720"/>
      <c r="RM378" s="720"/>
      <c r="RN378" s="720"/>
      <c r="RO378" s="720"/>
      <c r="RP378" s="720"/>
      <c r="RQ378" s="720"/>
      <c r="RR378" s="720"/>
      <c r="RS378" s="720"/>
      <c r="RT378" s="720"/>
      <c r="RU378" s="720"/>
      <c r="RV378" s="720"/>
      <c r="RW378" s="720"/>
      <c r="RX378" s="720"/>
      <c r="RY378" s="720"/>
      <c r="RZ378" s="720"/>
      <c r="SA378" s="720"/>
      <c r="SB378" s="720"/>
      <c r="SC378" s="720"/>
      <c r="SD378" s="720"/>
      <c r="SE378" s="720"/>
      <c r="SF378" s="720"/>
      <c r="SG378" s="720"/>
      <c r="SH378" s="720"/>
      <c r="SI378" s="720"/>
      <c r="SJ378" s="720"/>
      <c r="SK378" s="720"/>
      <c r="SL378" s="720"/>
      <c r="SM378" s="720"/>
      <c r="SN378" s="720"/>
      <c r="SO378" s="720"/>
      <c r="SP378" s="720"/>
      <c r="SQ378" s="720"/>
      <c r="SR378" s="720"/>
      <c r="SS378" s="720"/>
      <c r="ST378" s="720"/>
      <c r="SU378" s="720"/>
      <c r="SV378" s="720"/>
      <c r="SW378" s="720"/>
      <c r="SX378" s="720"/>
      <c r="SY378" s="720"/>
      <c r="SZ378" s="720"/>
      <c r="TA378" s="720"/>
      <c r="TB378" s="720"/>
      <c r="TC378" s="720"/>
      <c r="TD378" s="720"/>
      <c r="TE378" s="720"/>
      <c r="TF378" s="720"/>
      <c r="TG378" s="720"/>
      <c r="TH378" s="720"/>
      <c r="TI378" s="720"/>
      <c r="TJ378" s="720"/>
      <c r="TK378" s="720"/>
      <c r="TL378" s="720"/>
      <c r="TM378" s="720"/>
      <c r="TN378" s="720"/>
      <c r="TO378" s="720"/>
      <c r="TP378" s="720"/>
      <c r="TQ378" s="720"/>
      <c r="TR378" s="720"/>
      <c r="TS378" s="720"/>
      <c r="TT378" s="720"/>
      <c r="TU378" s="720"/>
      <c r="TV378" s="720"/>
      <c r="TW378" s="720"/>
      <c r="TX378" s="720"/>
      <c r="TY378" s="720"/>
      <c r="TZ378" s="720"/>
      <c r="UA378" s="720"/>
      <c r="UB378" s="720"/>
      <c r="UC378" s="720"/>
      <c r="UD378" s="720"/>
      <c r="UE378" s="720"/>
      <c r="UF378" s="720"/>
      <c r="UG378" s="720"/>
      <c r="UH378" s="720"/>
      <c r="UI378" s="720"/>
      <c r="UJ378" s="720"/>
      <c r="UK378" s="720"/>
      <c r="UL378" s="720"/>
      <c r="UM378" s="720"/>
      <c r="UN378" s="720"/>
      <c r="UO378" s="720"/>
      <c r="UP378" s="720"/>
      <c r="UQ378" s="720"/>
      <c r="UR378" s="720"/>
      <c r="US378" s="720"/>
      <c r="UT378" s="720"/>
      <c r="UU378" s="720"/>
      <c r="UV378" s="720"/>
      <c r="UW378" s="720"/>
      <c r="UX378" s="720"/>
      <c r="UY378" s="720"/>
      <c r="UZ378" s="720"/>
      <c r="VA378" s="720"/>
      <c r="VB378" s="720"/>
      <c r="VC378" s="720"/>
      <c r="VD378" s="720"/>
      <c r="VE378" s="720"/>
      <c r="VF378" s="720"/>
      <c r="VG378" s="720"/>
      <c r="VH378" s="720"/>
      <c r="VI378" s="720"/>
      <c r="VJ378" s="720"/>
      <c r="VK378" s="720"/>
      <c r="VL378" s="720"/>
      <c r="VM378" s="720"/>
      <c r="VN378" s="720"/>
      <c r="VO378" s="720"/>
      <c r="VP378" s="720"/>
      <c r="VQ378" s="720"/>
      <c r="VR378" s="720"/>
      <c r="VS378" s="720"/>
      <c r="VT378" s="720"/>
      <c r="VU378" s="720"/>
      <c r="VV378" s="720"/>
      <c r="VW378" s="720"/>
      <c r="VX378" s="720"/>
      <c r="VY378" s="720"/>
      <c r="VZ378" s="720"/>
      <c r="WA378" s="720"/>
      <c r="WB378" s="720"/>
      <c r="WC378" s="720"/>
      <c r="WD378" s="720"/>
      <c r="WE378" s="720"/>
      <c r="WF378" s="720"/>
      <c r="WG378" s="720"/>
      <c r="WH378" s="720"/>
      <c r="WI378" s="720"/>
      <c r="WJ378" s="720"/>
      <c r="WK378" s="720"/>
      <c r="WL378" s="720"/>
      <c r="WM378" s="720"/>
      <c r="WN378" s="720"/>
      <c r="WO378" s="720"/>
      <c r="WP378" s="720"/>
      <c r="WQ378" s="720"/>
      <c r="WR378" s="720"/>
      <c r="WS378" s="720"/>
      <c r="WT378" s="720"/>
      <c r="WU378" s="720"/>
      <c r="WV378" s="720"/>
      <c r="WW378" s="720"/>
      <c r="WX378" s="720"/>
      <c r="WY378" s="720"/>
      <c r="WZ378" s="720"/>
      <c r="XA378" s="720"/>
      <c r="XB378" s="720"/>
      <c r="XC378" s="720"/>
      <c r="XD378" s="720"/>
      <c r="XE378" s="720"/>
      <c r="XF378" s="720"/>
      <c r="XG378" s="720"/>
      <c r="XH378" s="720"/>
      <c r="XI378" s="720"/>
      <c r="XJ378" s="720"/>
      <c r="XK378" s="720"/>
      <c r="XL378" s="720"/>
      <c r="XM378" s="720"/>
      <c r="XN378" s="720"/>
      <c r="XO378" s="720"/>
      <c r="XP378" s="720"/>
      <c r="XQ378" s="720"/>
      <c r="XR378" s="720"/>
      <c r="XS378" s="720"/>
      <c r="XT378" s="720"/>
      <c r="XU378" s="720"/>
      <c r="XV378" s="720"/>
      <c r="XW378" s="720"/>
      <c r="XX378" s="720"/>
      <c r="XY378" s="720"/>
      <c r="XZ378" s="720"/>
      <c r="YA378" s="720"/>
      <c r="YB378" s="720"/>
      <c r="YC378" s="720"/>
      <c r="YD378" s="720"/>
      <c r="YE378" s="720"/>
      <c r="YF378" s="720"/>
      <c r="YG378" s="720"/>
      <c r="YH378" s="720"/>
      <c r="YI378" s="720"/>
      <c r="YJ378" s="720"/>
      <c r="YK378" s="720"/>
      <c r="YL378" s="720"/>
      <c r="YM378" s="720"/>
      <c r="YN378" s="720"/>
      <c r="YO378" s="720"/>
      <c r="YP378" s="720"/>
      <c r="YQ378" s="720"/>
      <c r="YR378" s="720"/>
      <c r="YS378" s="720"/>
      <c r="YT378" s="720"/>
      <c r="YU378" s="720"/>
      <c r="YV378" s="720"/>
      <c r="YW378" s="720"/>
      <c r="YX378" s="720"/>
      <c r="YY378" s="720"/>
    </row>
    <row r="379" spans="1:675" s="722" customFormat="1" ht="16.2" customHeight="1">
      <c r="A379" s="1418"/>
      <c r="B379" s="953"/>
      <c r="C379" s="1393"/>
      <c r="D379" s="728"/>
      <c r="E379" s="728"/>
      <c r="F379" s="728"/>
      <c r="G379" s="728"/>
      <c r="H379" s="728"/>
      <c r="I379" s="728"/>
      <c r="J379" s="728"/>
      <c r="K379" s="728"/>
      <c r="L379" s="728"/>
      <c r="M379" s="728"/>
      <c r="N379" s="728"/>
      <c r="O379" s="728"/>
      <c r="P379" s="728"/>
      <c r="Q379" s="728"/>
      <c r="R379" s="728"/>
      <c r="S379" s="728"/>
      <c r="T379" s="728"/>
      <c r="U379" s="728"/>
      <c r="V379" s="728"/>
      <c r="W379" s="728"/>
      <c r="X379" s="728"/>
      <c r="Y379" s="728"/>
      <c r="Z379" s="728"/>
      <c r="AA379" s="728"/>
      <c r="AB379" s="728"/>
      <c r="AC379" s="728"/>
      <c r="AD379" s="728"/>
      <c r="AE379" s="728"/>
      <c r="AF379" s="728"/>
      <c r="AG379" s="728"/>
      <c r="AH379" s="728"/>
      <c r="AI379" s="728"/>
      <c r="AJ379" s="728"/>
      <c r="AK379" s="728"/>
      <c r="AL379" s="728"/>
      <c r="AM379" s="728"/>
      <c r="AN379" s="728"/>
      <c r="AO379" s="728"/>
      <c r="AP379" s="728"/>
      <c r="AQ379" s="728"/>
      <c r="AR379" s="728"/>
      <c r="AS379" s="728"/>
      <c r="AT379" s="728"/>
      <c r="AU379" s="728"/>
      <c r="AV379" s="728"/>
      <c r="AW379" s="728"/>
      <c r="AX379" s="728"/>
      <c r="AY379" s="728"/>
      <c r="BA379" s="728"/>
      <c r="BB379" s="728"/>
      <c r="BC379" s="728"/>
      <c r="BD379" s="728"/>
      <c r="BE379" s="728"/>
      <c r="BF379" s="728"/>
      <c r="BG379" s="728"/>
      <c r="BH379" s="728"/>
      <c r="BI379" s="728"/>
      <c r="BJ379" s="728"/>
      <c r="BK379" s="899"/>
      <c r="BL379" s="728"/>
      <c r="BM379" s="728"/>
      <c r="BN379" s="728"/>
      <c r="BO379" s="728"/>
      <c r="BP379" s="728"/>
      <c r="BQ379" s="728"/>
      <c r="BR379" s="728"/>
      <c r="BS379" s="728"/>
      <c r="BT379" s="728"/>
      <c r="BU379" s="728"/>
      <c r="BV379" s="728"/>
      <c r="BW379" s="728"/>
      <c r="BX379" s="728"/>
      <c r="BY379" s="728"/>
      <c r="BZ379" s="728"/>
      <c r="CA379" s="728"/>
      <c r="CB379" s="728"/>
      <c r="CC379" s="728"/>
      <c r="CD379" s="728"/>
      <c r="CE379" s="728"/>
      <c r="CF379" s="728"/>
      <c r="CG379" s="728"/>
      <c r="CH379" s="728"/>
      <c r="CI379" s="728"/>
      <c r="CJ379" s="728"/>
      <c r="CK379" s="728"/>
      <c r="CL379" s="728"/>
      <c r="CS379" s="815"/>
      <c r="CT379" s="815"/>
      <c r="CU379" s="815"/>
      <c r="CV379" s="815"/>
      <c r="CW379" s="815"/>
      <c r="CX379" s="815"/>
      <c r="CY379" s="815"/>
      <c r="CZ379" s="815"/>
      <c r="DA379" s="815"/>
      <c r="DB379" s="815"/>
      <c r="DC379" s="815"/>
      <c r="DD379" s="815"/>
      <c r="DE379" s="815"/>
      <c r="DF379" s="815"/>
      <c r="DG379" s="815"/>
      <c r="DH379" s="815"/>
      <c r="DI379" s="815"/>
      <c r="DJ379" s="815"/>
      <c r="DK379" s="815"/>
      <c r="DL379" s="815"/>
      <c r="DM379" s="815"/>
      <c r="DN379" s="815"/>
      <c r="DO379" s="815"/>
      <c r="DP379" s="815"/>
      <c r="DQ379" s="815"/>
      <c r="DR379" s="815"/>
      <c r="DS379" s="815"/>
      <c r="DT379" s="815"/>
      <c r="DU379" s="815"/>
      <c r="DV379" s="815"/>
      <c r="DW379" s="815"/>
      <c r="DX379" s="815"/>
      <c r="DY379" s="815"/>
      <c r="DZ379" s="815"/>
      <c r="EA379" s="815"/>
      <c r="EB379" s="815"/>
      <c r="EC379" s="815"/>
      <c r="ED379" s="815"/>
      <c r="EE379" s="815"/>
      <c r="EF379" s="815"/>
      <c r="EG379" s="815"/>
      <c r="EH379" s="815"/>
      <c r="EI379" s="815"/>
      <c r="EJ379" s="815"/>
      <c r="EK379" s="815"/>
      <c r="EL379" s="815"/>
      <c r="EM379" s="815"/>
      <c r="EN379" s="815"/>
      <c r="EO379" s="815"/>
      <c r="EP379" s="815"/>
      <c r="EQ379" s="815"/>
      <c r="ER379" s="815"/>
      <c r="ES379" s="815"/>
      <c r="FP379" s="728"/>
      <c r="NM379" s="720"/>
      <c r="NN379" s="720"/>
      <c r="NO379" s="720"/>
      <c r="NP379" s="720"/>
      <c r="NQ379" s="720"/>
      <c r="NR379" s="720"/>
      <c r="NS379" s="720"/>
      <c r="NT379" s="720"/>
      <c r="NU379" s="720"/>
      <c r="NV379" s="720"/>
      <c r="NW379" s="720"/>
      <c r="NX379" s="720"/>
      <c r="NY379" s="720"/>
      <c r="NZ379" s="720"/>
      <c r="OA379" s="720"/>
      <c r="OB379" s="720"/>
      <c r="OC379" s="720"/>
      <c r="OD379" s="720"/>
      <c r="OE379" s="720"/>
      <c r="OF379" s="720"/>
      <c r="OG379" s="720"/>
      <c r="OH379" s="720"/>
      <c r="OI379" s="720"/>
      <c r="OJ379" s="720"/>
      <c r="OK379" s="720"/>
      <c r="OL379" s="720"/>
      <c r="OM379" s="720"/>
      <c r="ON379" s="720"/>
      <c r="OO379" s="720"/>
      <c r="OP379" s="720"/>
      <c r="OQ379" s="720"/>
      <c r="OR379" s="720"/>
      <c r="OS379" s="720"/>
      <c r="OT379" s="720"/>
      <c r="OU379" s="720"/>
      <c r="OV379" s="720"/>
      <c r="OW379" s="720"/>
      <c r="OX379" s="720"/>
      <c r="OY379" s="720"/>
      <c r="OZ379" s="720"/>
      <c r="PA379" s="720"/>
      <c r="PB379" s="720"/>
      <c r="PC379" s="720"/>
      <c r="PD379" s="720"/>
      <c r="PE379" s="720"/>
      <c r="PF379" s="720"/>
      <c r="PG379" s="720"/>
      <c r="PH379" s="720"/>
      <c r="PI379" s="720"/>
      <c r="PJ379" s="720"/>
      <c r="PK379" s="720"/>
      <c r="PL379" s="720"/>
      <c r="PM379" s="720"/>
      <c r="PN379" s="720"/>
      <c r="PO379" s="720"/>
      <c r="PP379" s="720"/>
      <c r="PQ379" s="720"/>
      <c r="PR379" s="720"/>
      <c r="PS379" s="720"/>
      <c r="PT379" s="720"/>
      <c r="PU379" s="720"/>
      <c r="PV379" s="720"/>
      <c r="PW379" s="720"/>
      <c r="PX379" s="720"/>
      <c r="PY379" s="720"/>
      <c r="PZ379" s="720"/>
      <c r="QA379" s="720"/>
      <c r="QB379" s="720"/>
      <c r="QC379" s="720"/>
      <c r="QD379" s="720"/>
      <c r="QE379" s="720"/>
      <c r="QF379" s="720"/>
      <c r="QG379" s="720"/>
      <c r="QH379" s="720"/>
      <c r="QI379" s="720"/>
      <c r="QJ379" s="720"/>
      <c r="QK379" s="720"/>
      <c r="QL379" s="720"/>
      <c r="QM379" s="720"/>
      <c r="QN379" s="720"/>
      <c r="QO379" s="720"/>
      <c r="QP379" s="720"/>
      <c r="QQ379" s="720"/>
      <c r="QR379" s="720"/>
      <c r="QS379" s="720"/>
      <c r="QT379" s="720"/>
      <c r="QU379" s="720"/>
      <c r="QV379" s="720"/>
      <c r="QW379" s="720"/>
      <c r="QX379" s="720"/>
      <c r="QY379" s="720"/>
      <c r="QZ379" s="720"/>
      <c r="RA379" s="720"/>
      <c r="RB379" s="720"/>
      <c r="RC379" s="720"/>
      <c r="RD379" s="720"/>
      <c r="RE379" s="720"/>
      <c r="RF379" s="720"/>
      <c r="RG379" s="720"/>
      <c r="RH379" s="720"/>
      <c r="RI379" s="720"/>
      <c r="RJ379" s="720"/>
      <c r="RK379" s="720"/>
      <c r="RL379" s="720"/>
      <c r="RM379" s="720"/>
      <c r="RN379" s="720"/>
      <c r="RO379" s="720"/>
      <c r="RP379" s="720"/>
      <c r="RQ379" s="720"/>
      <c r="RR379" s="720"/>
      <c r="RS379" s="720"/>
      <c r="RT379" s="720"/>
      <c r="RU379" s="720"/>
      <c r="RV379" s="720"/>
      <c r="RW379" s="720"/>
      <c r="RX379" s="720"/>
      <c r="RY379" s="720"/>
      <c r="RZ379" s="720"/>
      <c r="SA379" s="720"/>
      <c r="SB379" s="720"/>
      <c r="SC379" s="720"/>
      <c r="SD379" s="720"/>
      <c r="SE379" s="720"/>
      <c r="SF379" s="720"/>
      <c r="SG379" s="720"/>
      <c r="SH379" s="720"/>
      <c r="SI379" s="720"/>
      <c r="SJ379" s="720"/>
      <c r="SK379" s="720"/>
      <c r="SL379" s="720"/>
      <c r="SM379" s="720"/>
      <c r="SN379" s="720"/>
      <c r="SO379" s="720"/>
      <c r="SP379" s="720"/>
      <c r="SQ379" s="720"/>
      <c r="SR379" s="720"/>
      <c r="SS379" s="720"/>
      <c r="ST379" s="720"/>
      <c r="SU379" s="720"/>
      <c r="SV379" s="720"/>
      <c r="SW379" s="720"/>
      <c r="SX379" s="720"/>
      <c r="SY379" s="720"/>
      <c r="SZ379" s="720"/>
      <c r="TA379" s="720"/>
      <c r="TB379" s="720"/>
      <c r="TC379" s="720"/>
      <c r="TD379" s="720"/>
      <c r="TE379" s="720"/>
      <c r="TF379" s="720"/>
      <c r="TG379" s="720"/>
      <c r="TH379" s="720"/>
      <c r="TI379" s="720"/>
      <c r="TJ379" s="720"/>
      <c r="TK379" s="720"/>
      <c r="TL379" s="720"/>
      <c r="TM379" s="720"/>
      <c r="TN379" s="720"/>
      <c r="TO379" s="720"/>
      <c r="TP379" s="720"/>
      <c r="TQ379" s="720"/>
      <c r="TR379" s="720"/>
      <c r="TS379" s="720"/>
      <c r="TT379" s="720"/>
      <c r="TU379" s="720"/>
      <c r="TV379" s="720"/>
      <c r="TW379" s="720"/>
      <c r="TX379" s="720"/>
      <c r="TY379" s="720"/>
      <c r="TZ379" s="720"/>
      <c r="UA379" s="720"/>
      <c r="UB379" s="720"/>
      <c r="UC379" s="720"/>
      <c r="UD379" s="720"/>
      <c r="UE379" s="720"/>
      <c r="UF379" s="720"/>
      <c r="UG379" s="720"/>
      <c r="UH379" s="720"/>
      <c r="UI379" s="720"/>
      <c r="UJ379" s="720"/>
      <c r="UK379" s="720"/>
      <c r="UL379" s="720"/>
      <c r="UM379" s="720"/>
      <c r="UN379" s="720"/>
      <c r="UO379" s="720"/>
      <c r="UP379" s="720"/>
      <c r="UQ379" s="720"/>
      <c r="UR379" s="720"/>
      <c r="US379" s="720"/>
      <c r="UT379" s="720"/>
      <c r="UU379" s="720"/>
      <c r="UV379" s="720"/>
      <c r="UW379" s="720"/>
      <c r="UX379" s="720"/>
      <c r="UY379" s="720"/>
      <c r="UZ379" s="720"/>
      <c r="VA379" s="720"/>
      <c r="VB379" s="720"/>
      <c r="VC379" s="720"/>
      <c r="VD379" s="720"/>
      <c r="VE379" s="720"/>
      <c r="VF379" s="720"/>
      <c r="VG379" s="720"/>
      <c r="VH379" s="720"/>
      <c r="VI379" s="720"/>
      <c r="VJ379" s="720"/>
      <c r="VK379" s="720"/>
      <c r="VL379" s="720"/>
      <c r="VM379" s="720"/>
      <c r="VN379" s="720"/>
      <c r="VO379" s="720"/>
      <c r="VP379" s="720"/>
      <c r="VQ379" s="720"/>
      <c r="VR379" s="720"/>
      <c r="VS379" s="720"/>
      <c r="VT379" s="720"/>
      <c r="VU379" s="720"/>
      <c r="VV379" s="720"/>
      <c r="VW379" s="720"/>
      <c r="VX379" s="720"/>
      <c r="VY379" s="720"/>
      <c r="VZ379" s="720"/>
      <c r="WA379" s="720"/>
      <c r="WB379" s="720"/>
      <c r="WC379" s="720"/>
      <c r="WD379" s="720"/>
      <c r="WE379" s="720"/>
      <c r="WF379" s="720"/>
      <c r="WG379" s="720"/>
      <c r="WH379" s="720"/>
      <c r="WI379" s="720"/>
      <c r="WJ379" s="720"/>
      <c r="WK379" s="720"/>
      <c r="WL379" s="720"/>
      <c r="WM379" s="720"/>
      <c r="WN379" s="720"/>
      <c r="WO379" s="720"/>
      <c r="WP379" s="720"/>
      <c r="WQ379" s="720"/>
      <c r="WR379" s="720"/>
      <c r="WS379" s="720"/>
      <c r="WT379" s="720"/>
      <c r="WU379" s="720"/>
      <c r="WV379" s="720"/>
      <c r="WW379" s="720"/>
      <c r="WX379" s="720"/>
      <c r="WY379" s="720"/>
      <c r="WZ379" s="720"/>
      <c r="XA379" s="720"/>
      <c r="XB379" s="720"/>
      <c r="XC379" s="720"/>
      <c r="XD379" s="720"/>
      <c r="XE379" s="720"/>
      <c r="XF379" s="720"/>
      <c r="XG379" s="720"/>
      <c r="XH379" s="720"/>
      <c r="XI379" s="720"/>
      <c r="XJ379" s="720"/>
      <c r="XK379" s="720"/>
      <c r="XL379" s="720"/>
      <c r="XM379" s="720"/>
      <c r="XN379" s="720"/>
      <c r="XO379" s="720"/>
      <c r="XP379" s="720"/>
      <c r="XQ379" s="720"/>
      <c r="XR379" s="720"/>
      <c r="XS379" s="720"/>
      <c r="XT379" s="720"/>
      <c r="XU379" s="720"/>
      <c r="XV379" s="720"/>
      <c r="XW379" s="720"/>
      <c r="XX379" s="720"/>
      <c r="XY379" s="720"/>
      <c r="XZ379" s="720"/>
      <c r="YA379" s="720"/>
      <c r="YB379" s="720"/>
      <c r="YC379" s="720"/>
      <c r="YD379" s="720"/>
      <c r="YE379" s="720"/>
      <c r="YF379" s="720"/>
      <c r="YG379" s="720"/>
      <c r="YH379" s="720"/>
      <c r="YI379" s="720"/>
      <c r="YJ379" s="720"/>
      <c r="YK379" s="720"/>
      <c r="YL379" s="720"/>
      <c r="YM379" s="720"/>
      <c r="YN379" s="720"/>
      <c r="YO379" s="720"/>
      <c r="YP379" s="720"/>
      <c r="YQ379" s="720"/>
      <c r="YR379" s="720"/>
      <c r="YS379" s="720"/>
      <c r="YT379" s="720"/>
      <c r="YU379" s="720"/>
      <c r="YV379" s="720"/>
      <c r="YW379" s="720"/>
      <c r="YX379" s="720"/>
      <c r="YY379" s="720"/>
    </row>
    <row r="380" spans="1:675" s="722" customFormat="1" ht="16.2" customHeight="1">
      <c r="A380" s="1418"/>
      <c r="B380" s="953"/>
      <c r="C380" s="1393"/>
      <c r="D380" s="728"/>
      <c r="E380" s="728"/>
      <c r="F380" s="728"/>
      <c r="G380" s="728"/>
      <c r="H380" s="728"/>
      <c r="I380" s="728"/>
      <c r="J380" s="728"/>
      <c r="K380" s="728"/>
      <c r="L380" s="728"/>
      <c r="M380" s="728"/>
      <c r="N380" s="728"/>
      <c r="O380" s="728"/>
      <c r="P380" s="728"/>
      <c r="Q380" s="728"/>
      <c r="R380" s="728"/>
      <c r="S380" s="728"/>
      <c r="T380" s="728"/>
      <c r="U380" s="728"/>
      <c r="V380" s="728"/>
      <c r="W380" s="728"/>
      <c r="X380" s="728"/>
      <c r="Y380" s="728"/>
      <c r="Z380" s="728"/>
      <c r="AA380" s="728"/>
      <c r="AB380" s="728"/>
      <c r="AC380" s="728"/>
      <c r="AD380" s="728"/>
      <c r="AE380" s="728"/>
      <c r="AF380" s="728"/>
      <c r="AG380" s="728"/>
      <c r="AH380" s="728"/>
      <c r="AI380" s="728"/>
      <c r="AJ380" s="728"/>
      <c r="AK380" s="728"/>
      <c r="AL380" s="728"/>
      <c r="AM380" s="728"/>
      <c r="AN380" s="728"/>
      <c r="AO380" s="728"/>
      <c r="AP380" s="728"/>
      <c r="AQ380" s="728"/>
      <c r="AR380" s="728"/>
      <c r="AS380" s="728"/>
      <c r="AT380" s="728"/>
      <c r="AU380" s="728"/>
      <c r="AV380" s="728"/>
      <c r="AW380" s="728"/>
      <c r="AX380" s="728"/>
      <c r="AY380" s="728"/>
      <c r="BA380" s="728"/>
      <c r="BB380" s="728"/>
      <c r="BC380" s="728"/>
      <c r="BD380" s="728"/>
      <c r="BE380" s="728"/>
      <c r="BF380" s="728"/>
      <c r="BG380" s="728"/>
      <c r="BH380" s="728"/>
      <c r="BI380" s="728"/>
      <c r="BJ380" s="728"/>
      <c r="BK380" s="899"/>
      <c r="BL380" s="728"/>
      <c r="BM380" s="728"/>
      <c r="BN380" s="728"/>
      <c r="BO380" s="728"/>
      <c r="BP380" s="728"/>
      <c r="BQ380" s="728"/>
      <c r="BS380" s="728"/>
      <c r="BT380" s="728"/>
      <c r="BU380" s="728"/>
      <c r="BV380" s="728"/>
      <c r="BW380" s="728"/>
      <c r="BX380" s="728"/>
      <c r="BY380" s="728"/>
      <c r="BZ380" s="728"/>
      <c r="CA380" s="728"/>
      <c r="CB380" s="728"/>
      <c r="CC380" s="728"/>
      <c r="CD380" s="728"/>
      <c r="CE380" s="728"/>
      <c r="CF380" s="728"/>
      <c r="CG380" s="728"/>
      <c r="CH380" s="728"/>
      <c r="CI380" s="728"/>
      <c r="CJ380" s="728"/>
      <c r="CK380" s="728"/>
      <c r="CL380" s="728"/>
      <c r="CS380" s="815"/>
      <c r="CT380" s="815"/>
      <c r="CU380" s="815"/>
      <c r="CV380" s="815"/>
      <c r="CW380" s="815"/>
      <c r="CX380" s="815"/>
      <c r="CY380" s="815"/>
      <c r="CZ380" s="815"/>
      <c r="DA380" s="815"/>
      <c r="DB380" s="815"/>
      <c r="DC380" s="815"/>
      <c r="DD380" s="815"/>
      <c r="DE380" s="815"/>
      <c r="DF380" s="815"/>
      <c r="DG380" s="815"/>
      <c r="DH380" s="815"/>
      <c r="DI380" s="815"/>
      <c r="DJ380" s="815"/>
      <c r="DK380" s="815"/>
      <c r="DL380" s="815"/>
      <c r="DM380" s="815"/>
      <c r="DN380" s="815"/>
      <c r="DO380" s="815"/>
      <c r="DP380" s="815"/>
      <c r="DQ380" s="815"/>
      <c r="DR380" s="815"/>
      <c r="DS380" s="815"/>
      <c r="DT380" s="815"/>
      <c r="DU380" s="815"/>
      <c r="DV380" s="815"/>
      <c r="DW380" s="815"/>
      <c r="DX380" s="815"/>
      <c r="DY380" s="815"/>
      <c r="DZ380" s="815"/>
      <c r="EA380" s="815"/>
      <c r="EB380" s="815"/>
      <c r="EC380" s="815"/>
      <c r="ED380" s="815"/>
      <c r="EE380" s="815"/>
      <c r="EF380" s="815"/>
      <c r="EG380" s="815"/>
      <c r="EH380" s="815"/>
      <c r="EI380" s="815"/>
      <c r="EJ380" s="815"/>
      <c r="EK380" s="815"/>
      <c r="EL380" s="815"/>
      <c r="EM380" s="815"/>
      <c r="EN380" s="815"/>
      <c r="EO380" s="815"/>
      <c r="EP380" s="815"/>
      <c r="EQ380" s="815"/>
      <c r="ER380" s="815"/>
      <c r="ES380" s="815"/>
      <c r="FP380" s="728"/>
      <c r="NM380" s="720"/>
      <c r="NN380" s="720"/>
      <c r="NO380" s="720"/>
      <c r="NP380" s="720"/>
      <c r="NQ380" s="720"/>
      <c r="NR380" s="720"/>
      <c r="NS380" s="720"/>
      <c r="NT380" s="720"/>
      <c r="NU380" s="720"/>
      <c r="NV380" s="720"/>
      <c r="NW380" s="720"/>
      <c r="NX380" s="720"/>
      <c r="NY380" s="720"/>
      <c r="NZ380" s="720"/>
      <c r="OA380" s="720"/>
      <c r="OB380" s="720"/>
      <c r="OC380" s="720"/>
      <c r="OD380" s="720"/>
      <c r="OE380" s="720"/>
      <c r="OF380" s="720"/>
      <c r="OG380" s="720"/>
      <c r="OH380" s="720"/>
      <c r="OI380" s="720"/>
      <c r="OJ380" s="720"/>
      <c r="OK380" s="720"/>
      <c r="OL380" s="720"/>
      <c r="OM380" s="720"/>
      <c r="ON380" s="720"/>
      <c r="OO380" s="720"/>
      <c r="OP380" s="720"/>
      <c r="OQ380" s="720"/>
      <c r="OR380" s="720"/>
      <c r="OS380" s="720"/>
      <c r="OT380" s="720"/>
      <c r="OU380" s="720"/>
      <c r="OV380" s="720"/>
      <c r="OW380" s="720"/>
      <c r="OX380" s="720"/>
      <c r="OY380" s="720"/>
      <c r="OZ380" s="720"/>
      <c r="PA380" s="720"/>
      <c r="PB380" s="720"/>
      <c r="PC380" s="720"/>
      <c r="PD380" s="720"/>
      <c r="PE380" s="720"/>
      <c r="PF380" s="720"/>
      <c r="PG380" s="720"/>
      <c r="PH380" s="720"/>
      <c r="PI380" s="720"/>
      <c r="PJ380" s="720"/>
      <c r="PK380" s="720"/>
      <c r="PL380" s="720"/>
      <c r="PM380" s="720"/>
      <c r="PN380" s="720"/>
      <c r="PO380" s="720"/>
      <c r="PP380" s="720"/>
      <c r="PQ380" s="720"/>
      <c r="PR380" s="720"/>
      <c r="PS380" s="720"/>
      <c r="PT380" s="720"/>
      <c r="PU380" s="720"/>
      <c r="PV380" s="720"/>
      <c r="PW380" s="720"/>
      <c r="PX380" s="720"/>
      <c r="PY380" s="720"/>
      <c r="PZ380" s="720"/>
      <c r="QA380" s="720"/>
      <c r="QB380" s="720"/>
      <c r="QC380" s="720"/>
      <c r="QD380" s="720"/>
      <c r="QE380" s="720"/>
      <c r="QF380" s="720"/>
      <c r="QG380" s="720"/>
      <c r="QH380" s="720"/>
      <c r="QI380" s="720"/>
      <c r="QJ380" s="720"/>
      <c r="QK380" s="720"/>
      <c r="QL380" s="720"/>
      <c r="QM380" s="720"/>
      <c r="QN380" s="720"/>
      <c r="QO380" s="720"/>
      <c r="QP380" s="720"/>
      <c r="QQ380" s="720"/>
      <c r="QR380" s="720"/>
      <c r="QS380" s="720"/>
      <c r="QT380" s="720"/>
      <c r="QU380" s="720"/>
      <c r="QV380" s="720"/>
      <c r="QW380" s="720"/>
      <c r="QX380" s="720"/>
      <c r="QY380" s="720"/>
      <c r="QZ380" s="720"/>
      <c r="RA380" s="720"/>
      <c r="RB380" s="720"/>
      <c r="RC380" s="720"/>
      <c r="RD380" s="720"/>
      <c r="RE380" s="720"/>
      <c r="RF380" s="720"/>
      <c r="RG380" s="720"/>
      <c r="RH380" s="720"/>
      <c r="RI380" s="720"/>
      <c r="RJ380" s="720"/>
      <c r="RK380" s="720"/>
      <c r="RL380" s="720"/>
      <c r="RM380" s="720"/>
      <c r="RN380" s="720"/>
      <c r="RO380" s="720"/>
      <c r="RP380" s="720"/>
      <c r="RQ380" s="720"/>
      <c r="RR380" s="720"/>
      <c r="RS380" s="720"/>
      <c r="RT380" s="720"/>
      <c r="RU380" s="720"/>
      <c r="RV380" s="720"/>
      <c r="RW380" s="720"/>
      <c r="RX380" s="720"/>
      <c r="RY380" s="720"/>
      <c r="RZ380" s="720"/>
      <c r="SA380" s="720"/>
      <c r="SB380" s="720"/>
      <c r="SC380" s="720"/>
      <c r="SD380" s="720"/>
      <c r="SE380" s="720"/>
      <c r="SF380" s="720"/>
      <c r="SG380" s="720"/>
      <c r="SH380" s="720"/>
      <c r="SI380" s="720"/>
      <c r="SJ380" s="720"/>
      <c r="SK380" s="720"/>
      <c r="SL380" s="720"/>
      <c r="SM380" s="720"/>
      <c r="SN380" s="720"/>
      <c r="SO380" s="720"/>
      <c r="SP380" s="720"/>
      <c r="SQ380" s="720"/>
      <c r="SR380" s="720"/>
      <c r="SS380" s="720"/>
      <c r="ST380" s="720"/>
      <c r="SU380" s="720"/>
      <c r="SV380" s="720"/>
      <c r="SW380" s="720"/>
      <c r="SX380" s="720"/>
      <c r="SY380" s="720"/>
      <c r="SZ380" s="720"/>
      <c r="TA380" s="720"/>
      <c r="TB380" s="720"/>
      <c r="TC380" s="720"/>
      <c r="TD380" s="720"/>
      <c r="TE380" s="720"/>
      <c r="TF380" s="720"/>
      <c r="TG380" s="720"/>
      <c r="TH380" s="720"/>
      <c r="TI380" s="720"/>
      <c r="TJ380" s="720"/>
      <c r="TK380" s="720"/>
      <c r="TL380" s="720"/>
      <c r="TM380" s="720"/>
      <c r="TN380" s="720"/>
      <c r="TO380" s="720"/>
      <c r="TP380" s="720"/>
      <c r="TQ380" s="720"/>
      <c r="TR380" s="720"/>
      <c r="TS380" s="720"/>
      <c r="TT380" s="720"/>
      <c r="TU380" s="720"/>
      <c r="TV380" s="720"/>
      <c r="TW380" s="720"/>
      <c r="TX380" s="720"/>
      <c r="TY380" s="720"/>
      <c r="TZ380" s="720"/>
      <c r="UA380" s="720"/>
      <c r="UB380" s="720"/>
      <c r="UC380" s="720"/>
      <c r="UD380" s="720"/>
      <c r="UE380" s="720"/>
      <c r="UF380" s="720"/>
      <c r="UG380" s="720"/>
      <c r="UH380" s="720"/>
      <c r="UI380" s="720"/>
      <c r="UJ380" s="720"/>
      <c r="UK380" s="720"/>
      <c r="UL380" s="720"/>
      <c r="UM380" s="720"/>
      <c r="UN380" s="720"/>
      <c r="UO380" s="720"/>
      <c r="UP380" s="720"/>
      <c r="UQ380" s="720"/>
      <c r="UR380" s="720"/>
      <c r="US380" s="720"/>
      <c r="UT380" s="720"/>
      <c r="UU380" s="720"/>
      <c r="UV380" s="720"/>
      <c r="UW380" s="720"/>
      <c r="UX380" s="720"/>
      <c r="UY380" s="720"/>
      <c r="UZ380" s="720"/>
      <c r="VA380" s="720"/>
      <c r="VB380" s="720"/>
      <c r="VC380" s="720"/>
      <c r="VD380" s="720"/>
      <c r="VE380" s="720"/>
      <c r="VF380" s="720"/>
      <c r="VG380" s="720"/>
      <c r="VH380" s="720"/>
      <c r="VI380" s="720"/>
      <c r="VJ380" s="720"/>
      <c r="VK380" s="720"/>
      <c r="VL380" s="720"/>
      <c r="VM380" s="720"/>
      <c r="VN380" s="720"/>
      <c r="VO380" s="720"/>
      <c r="VP380" s="720"/>
      <c r="VQ380" s="720"/>
      <c r="VR380" s="720"/>
      <c r="VS380" s="720"/>
      <c r="VT380" s="720"/>
      <c r="VU380" s="720"/>
      <c r="VV380" s="720"/>
      <c r="VW380" s="720"/>
      <c r="VX380" s="720"/>
      <c r="VY380" s="720"/>
      <c r="VZ380" s="720"/>
      <c r="WA380" s="720"/>
      <c r="WB380" s="720"/>
      <c r="WC380" s="720"/>
      <c r="WD380" s="720"/>
      <c r="WE380" s="720"/>
      <c r="WF380" s="720"/>
      <c r="WG380" s="720"/>
      <c r="WH380" s="720"/>
      <c r="WI380" s="720"/>
      <c r="WJ380" s="720"/>
      <c r="WK380" s="720"/>
      <c r="WL380" s="720"/>
      <c r="WM380" s="720"/>
      <c r="WN380" s="720"/>
      <c r="WO380" s="720"/>
      <c r="WP380" s="720"/>
      <c r="WQ380" s="720"/>
      <c r="WR380" s="720"/>
      <c r="WS380" s="720"/>
      <c r="WT380" s="720"/>
      <c r="WU380" s="720"/>
      <c r="WV380" s="720"/>
      <c r="WW380" s="720"/>
      <c r="WX380" s="720"/>
      <c r="WY380" s="720"/>
      <c r="WZ380" s="720"/>
      <c r="XA380" s="720"/>
      <c r="XB380" s="720"/>
      <c r="XC380" s="720"/>
      <c r="XD380" s="720"/>
      <c r="XE380" s="720"/>
      <c r="XF380" s="720"/>
      <c r="XG380" s="720"/>
      <c r="XH380" s="720"/>
      <c r="XI380" s="720"/>
      <c r="XJ380" s="720"/>
      <c r="XK380" s="720"/>
      <c r="XL380" s="720"/>
      <c r="XM380" s="720"/>
      <c r="XN380" s="720"/>
      <c r="XO380" s="720"/>
      <c r="XP380" s="720"/>
      <c r="XQ380" s="720"/>
      <c r="XR380" s="720"/>
      <c r="XS380" s="720"/>
      <c r="XT380" s="720"/>
      <c r="XU380" s="720"/>
      <c r="XV380" s="720"/>
      <c r="XW380" s="720"/>
      <c r="XX380" s="720"/>
      <c r="XY380" s="720"/>
      <c r="XZ380" s="720"/>
      <c r="YA380" s="720"/>
      <c r="YB380" s="720"/>
      <c r="YC380" s="720"/>
      <c r="YD380" s="720"/>
      <c r="YE380" s="720"/>
      <c r="YF380" s="720"/>
      <c r="YG380" s="720"/>
      <c r="YH380" s="720"/>
      <c r="YI380" s="720"/>
      <c r="YJ380" s="720"/>
      <c r="YK380" s="720"/>
      <c r="YL380" s="720"/>
      <c r="YM380" s="720"/>
      <c r="YN380" s="720"/>
      <c r="YO380" s="720"/>
      <c r="YP380" s="720"/>
      <c r="YQ380" s="720"/>
      <c r="YR380" s="720"/>
      <c r="YS380" s="720"/>
      <c r="YT380" s="720"/>
      <c r="YU380" s="720"/>
      <c r="YV380" s="720"/>
      <c r="YW380" s="720"/>
      <c r="YX380" s="720"/>
      <c r="YY380" s="720"/>
    </row>
    <row r="381" spans="1:675" s="722" customFormat="1" ht="16.2" customHeight="1">
      <c r="A381" s="1418"/>
      <c r="B381" s="953"/>
      <c r="C381" s="1393"/>
      <c r="D381" s="728"/>
      <c r="E381" s="728"/>
      <c r="F381" s="728"/>
      <c r="G381" s="728"/>
      <c r="H381" s="728"/>
      <c r="I381" s="728"/>
      <c r="J381" s="728"/>
      <c r="K381" s="728"/>
      <c r="L381" s="728"/>
      <c r="M381" s="728"/>
      <c r="N381" s="728"/>
      <c r="O381" s="728"/>
      <c r="P381" s="728"/>
      <c r="Q381" s="728"/>
      <c r="R381" s="728"/>
      <c r="S381" s="728"/>
      <c r="T381" s="728"/>
      <c r="U381" s="728"/>
      <c r="V381" s="728"/>
      <c r="W381" s="728"/>
      <c r="X381" s="728"/>
      <c r="Y381" s="728"/>
      <c r="Z381" s="728"/>
      <c r="AA381" s="728"/>
      <c r="AB381" s="728"/>
      <c r="AC381" s="728"/>
      <c r="AD381" s="728"/>
      <c r="AE381" s="728"/>
      <c r="AF381" s="728"/>
      <c r="AG381" s="728"/>
      <c r="AH381" s="728"/>
      <c r="AI381" s="728"/>
      <c r="AJ381" s="728"/>
      <c r="AK381" s="728"/>
      <c r="AL381" s="901"/>
      <c r="AM381" s="728"/>
      <c r="AN381" s="728"/>
      <c r="AO381" s="728"/>
      <c r="AP381" s="728"/>
      <c r="AQ381" s="728"/>
      <c r="AR381" s="728"/>
      <c r="AS381" s="728"/>
      <c r="AT381" s="728"/>
      <c r="AU381" s="901"/>
      <c r="AV381" s="728"/>
      <c r="AW381" s="728"/>
      <c r="AX381" s="728"/>
      <c r="AY381" s="728"/>
      <c r="BA381" s="728"/>
      <c r="BB381" s="728"/>
      <c r="BC381" s="728"/>
      <c r="BD381" s="728"/>
      <c r="BE381" s="728"/>
      <c r="BF381" s="728"/>
      <c r="BG381" s="728"/>
      <c r="BH381" s="728"/>
      <c r="BI381" s="728"/>
      <c r="BJ381" s="728"/>
      <c r="BK381" s="728"/>
      <c r="BL381" s="728"/>
      <c r="BM381" s="728"/>
      <c r="BN381" s="728"/>
      <c r="BO381" s="728"/>
      <c r="BP381" s="728"/>
      <c r="BQ381" s="728"/>
      <c r="BS381" s="728"/>
      <c r="BT381" s="728"/>
      <c r="BU381" s="728"/>
      <c r="BV381" s="728"/>
      <c r="BW381" s="728"/>
      <c r="BX381" s="728"/>
      <c r="BY381" s="728"/>
      <c r="BZ381" s="728"/>
      <c r="CA381" s="728"/>
      <c r="CB381" s="728"/>
      <c r="CC381" s="728"/>
      <c r="CD381" s="728"/>
      <c r="CE381" s="728"/>
      <c r="CF381" s="728"/>
      <c r="CG381" s="728"/>
      <c r="CH381" s="728"/>
      <c r="CI381" s="728"/>
      <c r="CJ381" s="728"/>
      <c r="CK381" s="728"/>
      <c r="CL381" s="728"/>
      <c r="CS381" s="815"/>
      <c r="CT381" s="815"/>
      <c r="CU381" s="815"/>
      <c r="CV381" s="815"/>
      <c r="CW381" s="815"/>
      <c r="CX381" s="815"/>
      <c r="CY381" s="815"/>
      <c r="CZ381" s="815"/>
      <c r="DA381" s="815"/>
      <c r="DB381" s="815"/>
      <c r="DC381" s="815"/>
      <c r="DD381" s="815"/>
      <c r="DE381" s="815"/>
      <c r="DF381" s="815"/>
      <c r="DG381" s="815"/>
      <c r="DH381" s="815"/>
      <c r="DI381" s="815"/>
      <c r="DJ381" s="815"/>
      <c r="DK381" s="815"/>
      <c r="DL381" s="815"/>
      <c r="DM381" s="815"/>
      <c r="DN381" s="815"/>
      <c r="DO381" s="815"/>
      <c r="DP381" s="815"/>
      <c r="DQ381" s="815"/>
      <c r="DR381" s="815"/>
      <c r="DS381" s="815"/>
      <c r="DT381" s="815"/>
      <c r="DU381" s="815"/>
      <c r="DV381" s="815"/>
      <c r="DW381" s="815"/>
      <c r="DX381" s="815"/>
      <c r="DY381" s="815"/>
      <c r="DZ381" s="815"/>
      <c r="EA381" s="815"/>
      <c r="EB381" s="815"/>
      <c r="EC381" s="815"/>
      <c r="ED381" s="815"/>
      <c r="EE381" s="815"/>
      <c r="EF381" s="815"/>
      <c r="EG381" s="815"/>
      <c r="EH381" s="815"/>
      <c r="EI381" s="815"/>
      <c r="EJ381" s="815"/>
      <c r="EK381" s="815"/>
      <c r="EL381" s="815"/>
      <c r="EM381" s="815"/>
      <c r="EN381" s="815"/>
      <c r="EO381" s="815"/>
      <c r="EP381" s="815"/>
      <c r="EQ381" s="815"/>
      <c r="ER381" s="815"/>
      <c r="ES381" s="815"/>
      <c r="FP381" s="728"/>
      <c r="NM381" s="720"/>
      <c r="NN381" s="720"/>
      <c r="NO381" s="720"/>
      <c r="NP381" s="720"/>
      <c r="NQ381" s="720"/>
      <c r="NR381" s="720"/>
      <c r="NS381" s="720"/>
      <c r="NT381" s="720"/>
      <c r="NU381" s="720"/>
      <c r="NV381" s="720"/>
      <c r="NW381" s="720"/>
      <c r="NX381" s="720"/>
      <c r="NY381" s="720"/>
      <c r="NZ381" s="720"/>
      <c r="OA381" s="720"/>
      <c r="OB381" s="720"/>
      <c r="OC381" s="720"/>
      <c r="OD381" s="720"/>
      <c r="OE381" s="720"/>
      <c r="OF381" s="720"/>
      <c r="OG381" s="720"/>
      <c r="OH381" s="720"/>
      <c r="OI381" s="720"/>
      <c r="OJ381" s="720"/>
      <c r="OK381" s="720"/>
      <c r="OL381" s="720"/>
      <c r="OM381" s="720"/>
      <c r="ON381" s="720"/>
      <c r="OO381" s="720"/>
      <c r="OP381" s="720"/>
      <c r="OQ381" s="720"/>
      <c r="OR381" s="720"/>
      <c r="OS381" s="720"/>
      <c r="OT381" s="720"/>
      <c r="OU381" s="720"/>
      <c r="OV381" s="720"/>
      <c r="OW381" s="720"/>
      <c r="OX381" s="720"/>
      <c r="OY381" s="720"/>
      <c r="OZ381" s="720"/>
      <c r="PA381" s="720"/>
      <c r="PB381" s="720"/>
      <c r="PC381" s="720"/>
      <c r="PD381" s="720"/>
      <c r="PE381" s="720"/>
      <c r="PF381" s="720"/>
      <c r="PG381" s="720"/>
      <c r="PH381" s="720"/>
      <c r="PI381" s="720"/>
      <c r="PJ381" s="720"/>
      <c r="PK381" s="720"/>
      <c r="PL381" s="720"/>
      <c r="PM381" s="720"/>
      <c r="PN381" s="720"/>
      <c r="PO381" s="720"/>
      <c r="PP381" s="720"/>
      <c r="PQ381" s="720"/>
      <c r="PR381" s="720"/>
      <c r="PS381" s="720"/>
      <c r="PT381" s="720"/>
      <c r="PU381" s="720"/>
      <c r="PV381" s="720"/>
      <c r="PW381" s="720"/>
      <c r="PX381" s="720"/>
      <c r="PY381" s="720"/>
      <c r="PZ381" s="720"/>
      <c r="QA381" s="720"/>
      <c r="QB381" s="720"/>
      <c r="QC381" s="720"/>
      <c r="QD381" s="720"/>
      <c r="QE381" s="720"/>
      <c r="QF381" s="720"/>
      <c r="QG381" s="720"/>
      <c r="QH381" s="720"/>
      <c r="QI381" s="720"/>
      <c r="QJ381" s="720"/>
      <c r="QK381" s="720"/>
      <c r="QL381" s="720"/>
      <c r="QM381" s="720"/>
      <c r="QN381" s="720"/>
      <c r="QO381" s="720"/>
      <c r="QP381" s="720"/>
      <c r="QQ381" s="720"/>
      <c r="QR381" s="720"/>
      <c r="QS381" s="720"/>
      <c r="QT381" s="720"/>
      <c r="QU381" s="720"/>
      <c r="QV381" s="720"/>
      <c r="QW381" s="720"/>
      <c r="QX381" s="720"/>
      <c r="QY381" s="720"/>
      <c r="QZ381" s="720"/>
      <c r="RA381" s="720"/>
      <c r="RB381" s="720"/>
      <c r="RC381" s="720"/>
      <c r="RD381" s="720"/>
      <c r="RE381" s="720"/>
      <c r="RF381" s="720"/>
      <c r="RG381" s="720"/>
      <c r="RH381" s="720"/>
      <c r="RI381" s="720"/>
      <c r="RJ381" s="720"/>
      <c r="RK381" s="720"/>
      <c r="RL381" s="720"/>
      <c r="RM381" s="720"/>
      <c r="RN381" s="720"/>
      <c r="RO381" s="720"/>
      <c r="RP381" s="720"/>
      <c r="RQ381" s="720"/>
      <c r="RR381" s="720"/>
      <c r="RS381" s="720"/>
      <c r="RT381" s="720"/>
      <c r="RU381" s="720"/>
      <c r="RV381" s="720"/>
      <c r="RW381" s="720"/>
      <c r="RX381" s="720"/>
      <c r="RY381" s="720"/>
      <c r="RZ381" s="720"/>
      <c r="SA381" s="720"/>
      <c r="SB381" s="720"/>
      <c r="SC381" s="720"/>
      <c r="SD381" s="720"/>
      <c r="SE381" s="720"/>
      <c r="SF381" s="720"/>
      <c r="SG381" s="720"/>
      <c r="SH381" s="720"/>
      <c r="SI381" s="720"/>
      <c r="SJ381" s="720"/>
      <c r="SK381" s="720"/>
      <c r="SL381" s="720"/>
      <c r="SM381" s="720"/>
      <c r="SN381" s="720"/>
      <c r="SO381" s="720"/>
      <c r="SP381" s="720"/>
      <c r="SQ381" s="720"/>
      <c r="SR381" s="720"/>
      <c r="SS381" s="720"/>
      <c r="ST381" s="720"/>
      <c r="SU381" s="720"/>
      <c r="SV381" s="720"/>
      <c r="SW381" s="720"/>
      <c r="SX381" s="720"/>
      <c r="SY381" s="720"/>
      <c r="SZ381" s="720"/>
      <c r="TA381" s="720"/>
      <c r="TB381" s="720"/>
      <c r="TC381" s="720"/>
      <c r="TD381" s="720"/>
      <c r="TE381" s="720"/>
      <c r="TF381" s="720"/>
      <c r="TG381" s="720"/>
      <c r="TH381" s="720"/>
      <c r="TI381" s="720"/>
      <c r="TJ381" s="720"/>
      <c r="TK381" s="720"/>
      <c r="TL381" s="720"/>
      <c r="TM381" s="720"/>
      <c r="TN381" s="720"/>
      <c r="TO381" s="720"/>
      <c r="TP381" s="720"/>
      <c r="TQ381" s="720"/>
      <c r="TR381" s="720"/>
      <c r="TS381" s="720"/>
      <c r="TT381" s="720"/>
      <c r="TU381" s="720"/>
      <c r="TV381" s="720"/>
      <c r="TW381" s="720"/>
      <c r="TX381" s="720"/>
      <c r="TY381" s="720"/>
      <c r="TZ381" s="720"/>
      <c r="UA381" s="720"/>
      <c r="UB381" s="720"/>
      <c r="UC381" s="720"/>
      <c r="UD381" s="720"/>
      <c r="UE381" s="720"/>
      <c r="UF381" s="720"/>
      <c r="UG381" s="720"/>
      <c r="UH381" s="720"/>
      <c r="UI381" s="720"/>
      <c r="UJ381" s="720"/>
      <c r="UK381" s="720"/>
      <c r="UL381" s="720"/>
      <c r="UM381" s="720"/>
      <c r="UN381" s="720"/>
      <c r="UO381" s="720"/>
      <c r="UP381" s="720"/>
      <c r="UQ381" s="720"/>
      <c r="UR381" s="720"/>
      <c r="US381" s="720"/>
      <c r="UT381" s="720"/>
      <c r="UU381" s="720"/>
      <c r="UV381" s="720"/>
      <c r="UW381" s="720"/>
      <c r="UX381" s="720"/>
      <c r="UY381" s="720"/>
      <c r="UZ381" s="720"/>
      <c r="VA381" s="720"/>
      <c r="VB381" s="720"/>
      <c r="VC381" s="720"/>
      <c r="VD381" s="720"/>
      <c r="VE381" s="720"/>
      <c r="VF381" s="720"/>
      <c r="VG381" s="720"/>
      <c r="VH381" s="720"/>
      <c r="VI381" s="720"/>
      <c r="VJ381" s="720"/>
      <c r="VK381" s="720"/>
      <c r="VL381" s="720"/>
      <c r="VM381" s="720"/>
      <c r="VN381" s="720"/>
      <c r="VO381" s="720"/>
      <c r="VP381" s="720"/>
      <c r="VQ381" s="720"/>
      <c r="VR381" s="720"/>
      <c r="VS381" s="720"/>
      <c r="VT381" s="720"/>
      <c r="VU381" s="720"/>
      <c r="VV381" s="720"/>
      <c r="VW381" s="720"/>
      <c r="VX381" s="720"/>
      <c r="VY381" s="720"/>
      <c r="VZ381" s="720"/>
      <c r="WA381" s="720"/>
      <c r="WB381" s="720"/>
      <c r="WC381" s="720"/>
      <c r="WD381" s="720"/>
      <c r="WE381" s="720"/>
      <c r="WF381" s="720"/>
      <c r="WG381" s="720"/>
      <c r="WH381" s="720"/>
      <c r="WI381" s="720"/>
      <c r="WJ381" s="720"/>
      <c r="WK381" s="720"/>
      <c r="WL381" s="720"/>
      <c r="WM381" s="720"/>
      <c r="WN381" s="720"/>
      <c r="WO381" s="720"/>
      <c r="WP381" s="720"/>
      <c r="WQ381" s="720"/>
      <c r="WR381" s="720"/>
      <c r="WS381" s="720"/>
      <c r="WT381" s="720"/>
      <c r="WU381" s="720"/>
      <c r="WV381" s="720"/>
      <c r="WW381" s="720"/>
      <c r="WX381" s="720"/>
      <c r="WY381" s="720"/>
      <c r="WZ381" s="720"/>
      <c r="XA381" s="720"/>
      <c r="XB381" s="720"/>
      <c r="XC381" s="720"/>
      <c r="XD381" s="720"/>
      <c r="XE381" s="720"/>
      <c r="XF381" s="720"/>
      <c r="XG381" s="720"/>
      <c r="XH381" s="720"/>
      <c r="XI381" s="720"/>
      <c r="XJ381" s="720"/>
      <c r="XK381" s="720"/>
      <c r="XL381" s="720"/>
      <c r="XM381" s="720"/>
      <c r="XN381" s="720"/>
      <c r="XO381" s="720"/>
      <c r="XP381" s="720"/>
      <c r="XQ381" s="720"/>
      <c r="XR381" s="720"/>
      <c r="XS381" s="720"/>
      <c r="XT381" s="720"/>
      <c r="XU381" s="720"/>
      <c r="XV381" s="720"/>
      <c r="XW381" s="720"/>
      <c r="XX381" s="720"/>
      <c r="XY381" s="720"/>
      <c r="XZ381" s="720"/>
      <c r="YA381" s="720"/>
      <c r="YB381" s="720"/>
      <c r="YC381" s="720"/>
      <c r="YD381" s="720"/>
      <c r="YE381" s="720"/>
      <c r="YF381" s="720"/>
      <c r="YG381" s="720"/>
      <c r="YH381" s="720"/>
      <c r="YI381" s="720"/>
      <c r="YJ381" s="720"/>
      <c r="YK381" s="720"/>
      <c r="YL381" s="720"/>
      <c r="YM381" s="720"/>
      <c r="YN381" s="720"/>
      <c r="YO381" s="720"/>
      <c r="YP381" s="720"/>
      <c r="YQ381" s="720"/>
      <c r="YR381" s="720"/>
      <c r="YS381" s="720"/>
      <c r="YT381" s="720"/>
      <c r="YU381" s="720"/>
      <c r="YV381" s="720"/>
      <c r="YW381" s="720"/>
      <c r="YX381" s="720"/>
      <c r="YY381" s="720"/>
    </row>
    <row r="382" spans="1:675" s="805" customFormat="1" ht="16.2" customHeight="1" thickBot="1">
      <c r="A382" s="1419"/>
      <c r="B382" s="953"/>
      <c r="C382" s="1393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8"/>
      <c r="P382" s="728"/>
      <c r="Q382" s="728"/>
      <c r="R382" s="728"/>
      <c r="S382" s="728"/>
      <c r="T382" s="728"/>
      <c r="U382" s="728"/>
      <c r="V382" s="728"/>
      <c r="W382" s="728"/>
      <c r="X382" s="728"/>
      <c r="Y382" s="728"/>
      <c r="Z382" s="728"/>
      <c r="AA382" s="728"/>
      <c r="AB382" s="728"/>
      <c r="AC382" s="728"/>
      <c r="AD382" s="728"/>
      <c r="AE382" s="728"/>
      <c r="AF382" s="728"/>
      <c r="AG382" s="728"/>
      <c r="AH382" s="728"/>
      <c r="AI382" s="728"/>
      <c r="AJ382" s="728"/>
      <c r="AK382" s="728"/>
      <c r="AL382" s="728"/>
      <c r="AM382" s="728"/>
      <c r="AN382" s="728"/>
      <c r="AO382" s="728"/>
      <c r="AP382" s="728"/>
      <c r="AQ382" s="728"/>
      <c r="AR382" s="728"/>
      <c r="AS382" s="728"/>
      <c r="AT382" s="728"/>
      <c r="AU382" s="901"/>
      <c r="AV382" s="728"/>
      <c r="AW382" s="728"/>
      <c r="AX382" s="728"/>
      <c r="AY382" s="728"/>
      <c r="AZ382" s="722"/>
      <c r="BA382" s="728"/>
      <c r="BB382" s="728"/>
      <c r="BC382" s="728"/>
      <c r="BD382" s="728"/>
      <c r="BE382" s="728"/>
      <c r="BF382" s="728"/>
      <c r="BG382" s="728"/>
      <c r="BH382" s="728"/>
      <c r="BI382" s="728"/>
      <c r="BJ382" s="728"/>
      <c r="BK382" s="728"/>
      <c r="BL382" s="728"/>
      <c r="BM382" s="728"/>
      <c r="BN382" s="728"/>
      <c r="BO382" s="728"/>
      <c r="BP382" s="728"/>
      <c r="BQ382" s="728"/>
      <c r="BR382" s="722"/>
      <c r="BS382" s="728"/>
      <c r="BT382" s="728"/>
      <c r="BU382" s="728"/>
      <c r="BV382" s="728"/>
      <c r="BW382" s="728"/>
      <c r="BX382" s="728"/>
      <c r="BY382" s="728"/>
      <c r="BZ382" s="728"/>
      <c r="CA382" s="728"/>
      <c r="CB382" s="728"/>
      <c r="CC382" s="728"/>
      <c r="CD382" s="728"/>
      <c r="CE382" s="728"/>
      <c r="CF382" s="728"/>
      <c r="CG382" s="728"/>
      <c r="CH382" s="728"/>
      <c r="CI382" s="728"/>
      <c r="CJ382" s="728"/>
      <c r="CK382" s="728"/>
      <c r="CL382" s="728"/>
      <c r="CS382" s="898"/>
      <c r="CT382" s="898"/>
      <c r="CU382" s="898"/>
      <c r="CV382" s="898"/>
      <c r="CW382" s="898"/>
      <c r="CX382" s="898"/>
      <c r="CY382" s="898"/>
      <c r="CZ382" s="898"/>
      <c r="DA382" s="898"/>
      <c r="DB382" s="898"/>
      <c r="DC382" s="898"/>
      <c r="DD382" s="898"/>
      <c r="DE382" s="898"/>
      <c r="DF382" s="898"/>
      <c r="DG382" s="898"/>
      <c r="DH382" s="898"/>
      <c r="DI382" s="898"/>
      <c r="DJ382" s="898"/>
      <c r="DK382" s="898"/>
      <c r="DL382" s="898"/>
      <c r="DM382" s="898"/>
      <c r="DN382" s="898"/>
      <c r="DO382" s="898"/>
      <c r="DP382" s="898"/>
      <c r="DQ382" s="898"/>
      <c r="DR382" s="898"/>
      <c r="DS382" s="898"/>
      <c r="DT382" s="898"/>
      <c r="DU382" s="898"/>
      <c r="DV382" s="898"/>
      <c r="DW382" s="898"/>
      <c r="DX382" s="898"/>
      <c r="DY382" s="898"/>
      <c r="DZ382" s="898"/>
      <c r="EA382" s="898"/>
      <c r="EB382" s="898"/>
      <c r="EC382" s="898"/>
      <c r="ED382" s="898"/>
      <c r="EE382" s="898"/>
      <c r="EF382" s="898"/>
      <c r="EG382" s="898"/>
      <c r="EH382" s="898"/>
      <c r="EI382" s="898"/>
      <c r="EJ382" s="898"/>
      <c r="EK382" s="898"/>
      <c r="EL382" s="898"/>
      <c r="EM382" s="898"/>
      <c r="EN382" s="898"/>
      <c r="EO382" s="898"/>
      <c r="EP382" s="898"/>
      <c r="EQ382" s="898"/>
      <c r="ER382" s="898"/>
      <c r="ES382" s="898"/>
      <c r="FO382" s="722"/>
      <c r="FP382" s="728"/>
      <c r="FQ382" s="722"/>
      <c r="FR382" s="722"/>
      <c r="FS382" s="722"/>
      <c r="FT382" s="722"/>
      <c r="FU382" s="722"/>
      <c r="FV382" s="722"/>
      <c r="FW382" s="722"/>
      <c r="FX382" s="722"/>
      <c r="FY382" s="722"/>
      <c r="FZ382" s="722"/>
      <c r="JE382" s="722"/>
      <c r="JF382" s="722"/>
      <c r="JG382" s="722"/>
      <c r="JH382" s="722"/>
      <c r="JI382" s="722"/>
      <c r="JJ382" s="722"/>
      <c r="JK382" s="722"/>
      <c r="JL382" s="722"/>
      <c r="JM382" s="722"/>
      <c r="JN382" s="722"/>
      <c r="JO382" s="722"/>
      <c r="JP382" s="722"/>
      <c r="JQ382" s="722"/>
      <c r="JR382" s="722"/>
      <c r="KE382" s="722"/>
      <c r="KF382" s="722"/>
      <c r="KG382" s="722"/>
      <c r="KH382" s="722"/>
      <c r="KI382" s="722"/>
      <c r="KJ382" s="722"/>
      <c r="KK382" s="722"/>
      <c r="KL382" s="722"/>
      <c r="KM382" s="722"/>
      <c r="KN382" s="722"/>
      <c r="KO382" s="722"/>
      <c r="KP382" s="722"/>
      <c r="KQ382" s="722"/>
      <c r="KR382" s="722"/>
      <c r="KS382" s="722"/>
      <c r="KT382" s="722"/>
      <c r="KU382" s="722"/>
      <c r="KV382" s="722"/>
      <c r="KX382" s="722"/>
      <c r="KY382" s="722"/>
      <c r="KZ382" s="722"/>
      <c r="LA382" s="722"/>
      <c r="LB382" s="722"/>
      <c r="LC382" s="722"/>
      <c r="LD382" s="722"/>
      <c r="LE382" s="722"/>
      <c r="LF382" s="722"/>
      <c r="LG382" s="722"/>
      <c r="LH382" s="722"/>
      <c r="LI382" s="722"/>
      <c r="LJ382" s="722"/>
      <c r="LK382" s="722"/>
      <c r="LL382" s="722"/>
      <c r="MW382" s="722"/>
      <c r="MX382" s="722"/>
      <c r="MY382" s="722"/>
      <c r="MZ382" s="722"/>
      <c r="NA382" s="722"/>
      <c r="NB382" s="722"/>
      <c r="NC382" s="722"/>
      <c r="ND382" s="722"/>
      <c r="NE382" s="722"/>
      <c r="NF382" s="722"/>
      <c r="NG382" s="722"/>
      <c r="NH382" s="722"/>
      <c r="NI382" s="722"/>
      <c r="NJ382" s="722"/>
      <c r="NK382" s="722"/>
      <c r="NL382" s="722"/>
      <c r="NM382" s="720"/>
      <c r="NN382" s="720"/>
      <c r="NO382" s="720"/>
      <c r="NP382" s="720"/>
      <c r="NQ382" s="720"/>
      <c r="NR382" s="720"/>
      <c r="NS382" s="720"/>
      <c r="NT382" s="720"/>
      <c r="NU382" s="720"/>
      <c r="NV382" s="720"/>
      <c r="NW382" s="720"/>
      <c r="NX382" s="720"/>
      <c r="NY382" s="720"/>
      <c r="NZ382" s="720"/>
      <c r="OA382" s="720"/>
      <c r="OB382" s="720"/>
      <c r="OC382" s="720"/>
      <c r="OD382" s="720"/>
      <c r="OE382" s="720"/>
      <c r="OF382" s="720"/>
      <c r="OG382" s="720"/>
      <c r="OH382" s="720"/>
      <c r="OI382" s="720"/>
      <c r="OJ382" s="720"/>
      <c r="OK382" s="720"/>
      <c r="OL382" s="720"/>
      <c r="OM382" s="720"/>
      <c r="ON382" s="720"/>
      <c r="OO382" s="720"/>
      <c r="OP382" s="720"/>
      <c r="OQ382" s="720"/>
      <c r="OR382" s="720"/>
      <c r="OS382" s="720"/>
      <c r="OT382" s="720"/>
      <c r="OU382" s="812"/>
      <c r="OV382" s="812"/>
      <c r="OW382" s="812"/>
      <c r="OX382" s="812"/>
      <c r="OY382" s="812"/>
      <c r="OZ382" s="812"/>
      <c r="PA382" s="812"/>
      <c r="PB382" s="812"/>
      <c r="PC382" s="812"/>
      <c r="PD382" s="812"/>
      <c r="PE382" s="812"/>
      <c r="PF382" s="812"/>
      <c r="PG382" s="812"/>
      <c r="PH382" s="812"/>
      <c r="PI382" s="812"/>
      <c r="PJ382" s="812"/>
      <c r="PK382" s="812"/>
      <c r="PL382" s="812"/>
      <c r="PM382" s="812"/>
      <c r="PN382" s="812"/>
      <c r="PO382" s="812"/>
      <c r="PP382" s="812"/>
      <c r="PQ382" s="812"/>
      <c r="PR382" s="812"/>
      <c r="PS382" s="812"/>
      <c r="PT382" s="812"/>
      <c r="PU382" s="812"/>
      <c r="PV382" s="812"/>
      <c r="PW382" s="812"/>
      <c r="PX382" s="812"/>
      <c r="PY382" s="812"/>
      <c r="PZ382" s="812"/>
      <c r="QA382" s="812"/>
      <c r="QB382" s="812"/>
      <c r="QC382" s="812"/>
      <c r="QD382" s="812"/>
      <c r="QE382" s="812"/>
      <c r="QF382" s="812"/>
      <c r="QG382" s="812"/>
      <c r="QH382" s="812"/>
      <c r="QI382" s="812"/>
      <c r="QJ382" s="812"/>
      <c r="QK382" s="812"/>
      <c r="QL382" s="812"/>
      <c r="QM382" s="812"/>
      <c r="QN382" s="812"/>
      <c r="QO382" s="812"/>
      <c r="QP382" s="812"/>
      <c r="QQ382" s="812"/>
      <c r="QR382" s="812"/>
      <c r="QS382" s="812"/>
      <c r="QT382" s="812"/>
      <c r="QU382" s="812"/>
      <c r="QV382" s="812"/>
      <c r="QW382" s="812"/>
      <c r="QX382" s="812"/>
      <c r="QY382" s="812"/>
      <c r="QZ382" s="812"/>
      <c r="RA382" s="812"/>
      <c r="RB382" s="812"/>
      <c r="RC382" s="812"/>
      <c r="RD382" s="812"/>
      <c r="RE382" s="812"/>
      <c r="RF382" s="812"/>
      <c r="RG382" s="812"/>
      <c r="RH382" s="812"/>
      <c r="RI382" s="812"/>
      <c r="RJ382" s="812"/>
      <c r="RK382" s="812"/>
      <c r="RL382" s="812"/>
      <c r="RM382" s="812"/>
      <c r="RN382" s="812"/>
      <c r="RO382" s="812"/>
      <c r="RP382" s="812"/>
      <c r="RQ382" s="812"/>
      <c r="RR382" s="812"/>
      <c r="RS382" s="812"/>
      <c r="RT382" s="812"/>
      <c r="RU382" s="812"/>
      <c r="RV382" s="812"/>
      <c r="RW382" s="812"/>
      <c r="RX382" s="812"/>
      <c r="RY382" s="812"/>
      <c r="RZ382" s="812"/>
      <c r="SA382" s="812"/>
      <c r="SB382" s="812"/>
      <c r="SC382" s="812"/>
      <c r="SD382" s="812"/>
      <c r="SE382" s="812"/>
      <c r="SF382" s="812"/>
      <c r="SG382" s="812"/>
      <c r="SH382" s="812"/>
      <c r="SI382" s="812"/>
      <c r="SJ382" s="812"/>
      <c r="SK382" s="812"/>
      <c r="SL382" s="812"/>
      <c r="SM382" s="812"/>
      <c r="SN382" s="812"/>
      <c r="SO382" s="812"/>
      <c r="SP382" s="812"/>
      <c r="SQ382" s="812"/>
      <c r="SR382" s="812"/>
      <c r="SS382" s="812"/>
      <c r="ST382" s="812"/>
      <c r="SU382" s="812"/>
      <c r="SV382" s="812"/>
      <c r="SW382" s="812"/>
      <c r="SX382" s="812"/>
      <c r="SY382" s="812"/>
      <c r="SZ382" s="812"/>
      <c r="TA382" s="812"/>
      <c r="TB382" s="812"/>
      <c r="TC382" s="812"/>
      <c r="TD382" s="812"/>
      <c r="TE382" s="812"/>
      <c r="TF382" s="812"/>
      <c r="TG382" s="812"/>
      <c r="TH382" s="812"/>
      <c r="TI382" s="812"/>
      <c r="TJ382" s="812"/>
      <c r="TK382" s="812"/>
      <c r="TL382" s="812"/>
      <c r="TM382" s="812"/>
      <c r="TN382" s="812"/>
      <c r="TO382" s="812"/>
      <c r="TP382" s="812"/>
      <c r="TQ382" s="812"/>
      <c r="TR382" s="812"/>
      <c r="TS382" s="812"/>
      <c r="TT382" s="812"/>
      <c r="TU382" s="812"/>
      <c r="TV382" s="812"/>
      <c r="TW382" s="812"/>
      <c r="TX382" s="812"/>
      <c r="TY382" s="812"/>
      <c r="TZ382" s="812"/>
      <c r="UA382" s="812"/>
      <c r="UB382" s="812"/>
      <c r="UC382" s="812"/>
      <c r="UD382" s="812"/>
      <c r="UE382" s="812"/>
      <c r="UF382" s="812"/>
      <c r="UG382" s="812"/>
      <c r="UH382" s="812"/>
      <c r="UI382" s="812"/>
      <c r="UJ382" s="812"/>
      <c r="UK382" s="812"/>
      <c r="UL382" s="812"/>
      <c r="UM382" s="812"/>
      <c r="UN382" s="812"/>
      <c r="UO382" s="812"/>
      <c r="UP382" s="812"/>
      <c r="UQ382" s="812"/>
      <c r="UR382" s="812"/>
      <c r="US382" s="812"/>
      <c r="UT382" s="812"/>
      <c r="UU382" s="812"/>
      <c r="UV382" s="812"/>
      <c r="UW382" s="812"/>
      <c r="UX382" s="812"/>
      <c r="UY382" s="812"/>
      <c r="UZ382" s="812"/>
      <c r="VA382" s="812"/>
      <c r="VB382" s="812"/>
      <c r="VC382" s="812"/>
      <c r="VD382" s="812"/>
      <c r="VE382" s="812"/>
      <c r="VF382" s="812"/>
      <c r="VG382" s="812"/>
      <c r="VH382" s="812"/>
      <c r="VI382" s="812"/>
      <c r="VJ382" s="812"/>
      <c r="VK382" s="812"/>
      <c r="VL382" s="812"/>
      <c r="VM382" s="812"/>
      <c r="VN382" s="812"/>
      <c r="VO382" s="812"/>
      <c r="VP382" s="812"/>
      <c r="VQ382" s="812"/>
      <c r="VR382" s="812"/>
      <c r="VS382" s="812"/>
      <c r="VT382" s="812"/>
      <c r="VU382" s="812"/>
      <c r="VV382" s="812"/>
      <c r="VW382" s="812"/>
      <c r="VX382" s="812"/>
      <c r="VY382" s="812"/>
      <c r="VZ382" s="812"/>
      <c r="WA382" s="812"/>
      <c r="WB382" s="812"/>
      <c r="WC382" s="812"/>
      <c r="WD382" s="812"/>
      <c r="WE382" s="812"/>
      <c r="WF382" s="812"/>
      <c r="WG382" s="812"/>
      <c r="WH382" s="812"/>
      <c r="WI382" s="812"/>
      <c r="WJ382" s="812"/>
      <c r="WK382" s="812"/>
      <c r="WL382" s="812"/>
      <c r="WM382" s="812"/>
      <c r="WN382" s="812"/>
      <c r="WO382" s="812"/>
      <c r="WP382" s="812"/>
      <c r="WQ382" s="812"/>
      <c r="WR382" s="812"/>
      <c r="WS382" s="812"/>
      <c r="WT382" s="812"/>
      <c r="WU382" s="812"/>
      <c r="WV382" s="812"/>
      <c r="WW382" s="812"/>
      <c r="WX382" s="812"/>
      <c r="WY382" s="812"/>
      <c r="WZ382" s="812"/>
      <c r="XA382" s="812"/>
      <c r="XB382" s="812"/>
      <c r="XC382" s="812"/>
      <c r="XD382" s="812"/>
      <c r="XE382" s="812"/>
      <c r="XF382" s="812"/>
      <c r="XG382" s="812"/>
      <c r="XH382" s="812"/>
      <c r="XI382" s="812"/>
      <c r="XJ382" s="812"/>
      <c r="XK382" s="812"/>
      <c r="XL382" s="812"/>
      <c r="XM382" s="812"/>
      <c r="XN382" s="812"/>
      <c r="XO382" s="812"/>
      <c r="XP382" s="812"/>
      <c r="XQ382" s="812"/>
      <c r="XR382" s="812"/>
      <c r="XS382" s="812"/>
      <c r="XT382" s="812"/>
      <c r="XU382" s="812"/>
      <c r="XV382" s="812"/>
      <c r="XW382" s="812"/>
      <c r="XX382" s="812"/>
      <c r="XY382" s="812"/>
      <c r="XZ382" s="812"/>
      <c r="YA382" s="812"/>
      <c r="YB382" s="812"/>
      <c r="YC382" s="812"/>
      <c r="YD382" s="812"/>
      <c r="YE382" s="812"/>
      <c r="YF382" s="812"/>
      <c r="YG382" s="812"/>
      <c r="YH382" s="812"/>
      <c r="YI382" s="812"/>
      <c r="YJ382" s="812"/>
      <c r="YK382" s="812"/>
      <c r="YL382" s="812"/>
      <c r="YM382" s="812"/>
      <c r="YN382" s="812"/>
      <c r="YO382" s="812"/>
      <c r="YP382" s="812"/>
      <c r="YQ382" s="812"/>
      <c r="YR382" s="812"/>
      <c r="YS382" s="812"/>
      <c r="YT382" s="812"/>
      <c r="YU382" s="812"/>
      <c r="YV382" s="812"/>
      <c r="YW382" s="812"/>
      <c r="YX382" s="812"/>
      <c r="YY382" s="812"/>
    </row>
    <row r="383" spans="1:675" s="722" customFormat="1" ht="16.2" customHeight="1">
      <c r="A383" s="1406" t="s">
        <v>3301</v>
      </c>
      <c r="B383" s="953"/>
      <c r="C383" s="1409" t="s">
        <v>3302</v>
      </c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8"/>
      <c r="P383" s="728"/>
      <c r="Q383" s="728"/>
      <c r="R383" s="728"/>
      <c r="S383" s="728"/>
      <c r="T383" s="728"/>
      <c r="U383" s="728"/>
      <c r="V383" s="728"/>
      <c r="W383" s="728"/>
      <c r="X383" s="728"/>
      <c r="Y383" s="728"/>
      <c r="Z383" s="728"/>
      <c r="AA383" s="728"/>
      <c r="AB383" s="728"/>
      <c r="AC383" s="728"/>
      <c r="AD383" s="728"/>
      <c r="AE383" s="728"/>
      <c r="AF383" s="728"/>
      <c r="AG383" s="728"/>
      <c r="AH383" s="728"/>
      <c r="AI383" s="728"/>
      <c r="AJ383" s="728"/>
      <c r="AK383" s="728"/>
      <c r="AL383" s="728"/>
      <c r="AM383" s="728"/>
      <c r="AN383" s="728"/>
      <c r="AO383" s="728"/>
      <c r="AP383" s="728"/>
      <c r="AQ383" s="728"/>
      <c r="AR383" s="728"/>
      <c r="AS383" s="728"/>
      <c r="AT383" s="728"/>
      <c r="AU383" s="728"/>
      <c r="AV383" s="728"/>
      <c r="AW383" s="728"/>
      <c r="AX383" s="728"/>
      <c r="AY383" s="728"/>
      <c r="BA383" s="728"/>
      <c r="BB383" s="728"/>
      <c r="BC383" s="728"/>
      <c r="BD383" s="728"/>
      <c r="BE383" s="728"/>
      <c r="BF383" s="728"/>
      <c r="BG383" s="728"/>
      <c r="BH383" s="728"/>
      <c r="BI383" s="728"/>
      <c r="BJ383" s="728"/>
      <c r="BK383" s="728"/>
      <c r="BL383" s="728"/>
      <c r="BM383" s="728"/>
      <c r="BN383" s="728"/>
      <c r="BO383" s="728"/>
      <c r="BP383" s="728"/>
      <c r="BQ383" s="728"/>
      <c r="BR383" s="728"/>
      <c r="BS383" s="728"/>
      <c r="BT383" s="728"/>
      <c r="BU383" s="728"/>
      <c r="BV383" s="728"/>
      <c r="BW383" s="728"/>
      <c r="BX383" s="728"/>
      <c r="BY383" s="728"/>
      <c r="BZ383" s="728"/>
      <c r="CA383" s="728"/>
      <c r="CB383" s="728"/>
      <c r="CC383" s="728"/>
      <c r="CD383" s="728"/>
      <c r="CE383" s="728"/>
      <c r="CF383" s="728"/>
      <c r="CG383" s="728"/>
      <c r="CH383" s="728"/>
      <c r="CI383" s="728"/>
      <c r="CJ383" s="728"/>
      <c r="CK383" s="728"/>
      <c r="CL383" s="728"/>
      <c r="CS383" s="728"/>
      <c r="CT383" s="728"/>
      <c r="CU383" s="728"/>
      <c r="CV383" s="728"/>
      <c r="CW383" s="728"/>
      <c r="CX383" s="728"/>
      <c r="CY383" s="728"/>
      <c r="CZ383" s="728"/>
      <c r="DA383" s="728"/>
      <c r="DB383" s="728"/>
      <c r="DC383" s="728"/>
      <c r="DD383" s="728"/>
      <c r="DE383" s="728"/>
      <c r="DF383" s="728"/>
      <c r="DG383" s="728"/>
      <c r="DH383" s="728"/>
      <c r="DI383" s="728"/>
      <c r="DJ383" s="728"/>
      <c r="DK383" s="728"/>
      <c r="DL383" s="728"/>
      <c r="DM383" s="728"/>
      <c r="DN383" s="728"/>
      <c r="DO383" s="728"/>
      <c r="DP383" s="728"/>
      <c r="DQ383" s="728"/>
      <c r="DR383" s="728"/>
      <c r="DS383" s="728"/>
      <c r="DT383" s="728"/>
      <c r="DU383" s="728"/>
      <c r="DV383" s="728"/>
      <c r="DW383" s="728"/>
      <c r="DX383" s="728"/>
      <c r="DY383" s="728"/>
      <c r="DZ383" s="728"/>
      <c r="EA383" s="728"/>
      <c r="EB383" s="728"/>
      <c r="EC383" s="728"/>
      <c r="ED383" s="728"/>
      <c r="EE383" s="728"/>
      <c r="EF383" s="728"/>
      <c r="EG383" s="728"/>
      <c r="EH383" s="728"/>
      <c r="EI383" s="728"/>
      <c r="EJ383" s="728"/>
      <c r="EK383" s="728"/>
      <c r="EL383" s="728"/>
      <c r="EM383" s="728"/>
      <c r="EN383" s="728"/>
      <c r="EO383" s="728"/>
      <c r="EP383" s="728"/>
      <c r="EQ383" s="728"/>
      <c r="ER383" s="728"/>
      <c r="ES383" s="728"/>
      <c r="FP383" s="955" t="s">
        <v>2272</v>
      </c>
      <c r="FQ383" s="795"/>
      <c r="FR383" s="795"/>
      <c r="FS383" s="795"/>
      <c r="FT383" s="795"/>
      <c r="FU383" s="795"/>
      <c r="FV383" s="795"/>
      <c r="FW383" s="795"/>
      <c r="FX383" s="795"/>
      <c r="FY383" s="795"/>
      <c r="FZ383" s="928"/>
      <c r="JK383" s="728"/>
      <c r="MN383" s="816" t="s">
        <v>3303</v>
      </c>
      <c r="MO383" s="837"/>
      <c r="MP383" s="837"/>
      <c r="MQ383" s="837"/>
      <c r="MR383" s="837"/>
      <c r="MS383" s="837"/>
      <c r="MT383" s="837"/>
      <c r="MU383" s="837"/>
      <c r="MV383" s="817"/>
      <c r="MW383" s="817"/>
      <c r="MX383" s="817"/>
      <c r="MY383" s="817"/>
      <c r="MZ383" s="821"/>
      <c r="NA383" s="822"/>
      <c r="NB383" s="816" t="s">
        <v>3304</v>
      </c>
      <c r="NC383" s="817"/>
      <c r="ND383" s="817"/>
      <c r="NE383" s="817"/>
      <c r="NF383" s="817"/>
      <c r="NG383" s="817"/>
      <c r="NH383" s="817"/>
      <c r="NI383" s="817"/>
      <c r="NJ383" s="817"/>
      <c r="NK383" s="818"/>
    </row>
    <row r="384" spans="1:675" s="722" customFormat="1" ht="16.2" customHeight="1">
      <c r="A384" s="1407"/>
      <c r="B384" s="953"/>
      <c r="C384" s="1409"/>
      <c r="D384" s="728"/>
      <c r="E384" s="728"/>
      <c r="F384" s="728"/>
      <c r="G384" s="728"/>
      <c r="H384" s="728"/>
      <c r="I384" s="728"/>
      <c r="J384" s="728"/>
      <c r="K384" s="728"/>
      <c r="L384" s="728"/>
      <c r="M384" s="728"/>
      <c r="N384" s="728"/>
      <c r="O384" s="728"/>
      <c r="P384" s="728"/>
      <c r="Q384" s="728"/>
      <c r="R384" s="728"/>
      <c r="S384" s="728"/>
      <c r="T384" s="728"/>
      <c r="U384" s="728"/>
      <c r="V384" s="728"/>
      <c r="W384" s="728"/>
      <c r="X384" s="728"/>
      <c r="Y384" s="728"/>
      <c r="Z384" s="728"/>
      <c r="AA384" s="728"/>
      <c r="AB384" s="728"/>
      <c r="AC384" s="728"/>
      <c r="AD384" s="728"/>
      <c r="AE384" s="728"/>
      <c r="AF384" s="728"/>
      <c r="AG384" s="728"/>
      <c r="AH384" s="728"/>
      <c r="AI384" s="728"/>
      <c r="AJ384" s="728"/>
      <c r="AK384" s="728"/>
      <c r="AL384" s="728"/>
      <c r="AM384" s="728"/>
      <c r="AN384" s="728"/>
      <c r="AO384" s="728"/>
      <c r="AP384" s="728"/>
      <c r="AQ384" s="728"/>
      <c r="AR384" s="728"/>
      <c r="AS384" s="728"/>
      <c r="AT384" s="728"/>
      <c r="AU384" s="728"/>
      <c r="AV384" s="728"/>
      <c r="AW384" s="728"/>
      <c r="AX384" s="728"/>
      <c r="AY384" s="728"/>
      <c r="BA384" s="728"/>
      <c r="BB384" s="728"/>
      <c r="BC384" s="728"/>
      <c r="BD384" s="728"/>
      <c r="BE384" s="728"/>
      <c r="BF384" s="728"/>
      <c r="BG384" s="728"/>
      <c r="BH384" s="728"/>
      <c r="BI384" s="728"/>
      <c r="BJ384" s="728"/>
      <c r="BK384" s="899"/>
      <c r="BL384" s="728"/>
      <c r="BM384" s="728"/>
      <c r="BN384" s="728"/>
      <c r="BO384" s="728"/>
      <c r="BP384" s="728"/>
      <c r="BQ384" s="728"/>
      <c r="BR384" s="728"/>
      <c r="BS384" s="728"/>
      <c r="BT384" s="728"/>
      <c r="BU384" s="728"/>
      <c r="BV384" s="728"/>
      <c r="BW384" s="728"/>
      <c r="BX384" s="728"/>
      <c r="BY384" s="728"/>
      <c r="BZ384" s="728"/>
      <c r="CA384" s="728"/>
      <c r="CB384" s="728"/>
      <c r="CC384" s="728"/>
      <c r="CD384" s="728"/>
      <c r="CE384" s="728"/>
      <c r="CF384" s="728"/>
      <c r="CG384" s="728"/>
      <c r="CH384" s="728"/>
      <c r="CI384" s="728"/>
      <c r="CJ384" s="728"/>
      <c r="CK384" s="728"/>
      <c r="CL384" s="728"/>
      <c r="CS384" s="728"/>
      <c r="CT384" s="728"/>
      <c r="CU384" s="728"/>
      <c r="CV384" s="728"/>
      <c r="CW384" s="728"/>
      <c r="CX384" s="728"/>
      <c r="CY384" s="728"/>
      <c r="CZ384" s="728"/>
      <c r="DA384" s="728"/>
      <c r="DB384" s="728"/>
      <c r="DC384" s="728"/>
      <c r="DD384" s="728"/>
      <c r="DE384" s="728"/>
      <c r="DF384" s="728"/>
      <c r="DG384" s="728"/>
      <c r="DH384" s="728"/>
      <c r="DI384" s="728"/>
      <c r="DJ384" s="728"/>
      <c r="DK384" s="728"/>
      <c r="DL384" s="728"/>
      <c r="DM384" s="728"/>
      <c r="DN384" s="728"/>
      <c r="DO384" s="728"/>
      <c r="DP384" s="728"/>
      <c r="DQ384" s="728"/>
      <c r="DR384" s="728"/>
      <c r="DS384" s="728"/>
      <c r="DT384" s="728"/>
      <c r="DU384" s="728"/>
      <c r="DV384" s="728"/>
      <c r="DW384" s="728"/>
      <c r="DX384" s="728"/>
      <c r="DY384" s="728"/>
      <c r="DZ384" s="728"/>
      <c r="EA384" s="728"/>
      <c r="EB384" s="728"/>
      <c r="EC384" s="728"/>
      <c r="ED384" s="728"/>
      <c r="EE384" s="728"/>
      <c r="EF384" s="728"/>
      <c r="EG384" s="728"/>
      <c r="EH384" s="728"/>
      <c r="EI384" s="728"/>
      <c r="EJ384" s="728"/>
      <c r="EK384" s="728"/>
      <c r="EL384" s="728"/>
      <c r="EM384" s="728"/>
      <c r="EN384" s="728"/>
      <c r="EO384" s="728"/>
      <c r="EP384" s="728"/>
      <c r="EQ384" s="728"/>
      <c r="ER384" s="728"/>
      <c r="ES384" s="728"/>
      <c r="FP384" s="791"/>
      <c r="FZ384" s="896"/>
      <c r="JK384" s="728"/>
      <c r="MN384" s="820" t="s">
        <v>3259</v>
      </c>
      <c r="MO384" s="845"/>
      <c r="MP384" s="845"/>
      <c r="MQ384" s="845"/>
      <c r="MR384" s="845"/>
      <c r="MS384" s="845"/>
      <c r="MT384" s="845"/>
      <c r="MU384" s="845"/>
      <c r="MV384" s="821"/>
      <c r="MW384" s="821"/>
      <c r="MX384" s="821"/>
      <c r="MY384" s="821"/>
      <c r="MZ384" s="821"/>
      <c r="NA384" s="822"/>
      <c r="NB384" s="820" t="s">
        <v>3305</v>
      </c>
      <c r="NC384" s="821"/>
      <c r="ND384" s="821"/>
      <c r="NE384" s="821"/>
      <c r="NF384" s="821"/>
      <c r="NG384" s="821"/>
      <c r="NH384" s="821"/>
      <c r="NI384" s="821"/>
      <c r="NJ384" s="821"/>
      <c r="NK384" s="822"/>
    </row>
    <row r="385" spans="1:684" s="722" customFormat="1" ht="16.2" customHeight="1">
      <c r="A385" s="1407"/>
      <c r="B385" s="953"/>
      <c r="C385" s="1409"/>
      <c r="D385" s="728"/>
      <c r="E385" s="728"/>
      <c r="F385" s="728"/>
      <c r="G385" s="728"/>
      <c r="H385" s="728"/>
      <c r="I385" s="728"/>
      <c r="J385" s="728"/>
      <c r="K385" s="728"/>
      <c r="L385" s="728"/>
      <c r="M385" s="728"/>
      <c r="N385" s="728"/>
      <c r="O385" s="728"/>
      <c r="P385" s="728"/>
      <c r="Q385" s="728"/>
      <c r="R385" s="728"/>
      <c r="S385" s="728"/>
      <c r="T385" s="728"/>
      <c r="U385" s="728"/>
      <c r="V385" s="728"/>
      <c r="W385" s="728"/>
      <c r="X385" s="728"/>
      <c r="Y385" s="728"/>
      <c r="Z385" s="728"/>
      <c r="AA385" s="728"/>
      <c r="AB385" s="728"/>
      <c r="AC385" s="728"/>
      <c r="AD385" s="728"/>
      <c r="AE385" s="728"/>
      <c r="AF385" s="728"/>
      <c r="AG385" s="728"/>
      <c r="AH385" s="728"/>
      <c r="AI385" s="728"/>
      <c r="AJ385" s="728"/>
      <c r="AK385" s="728"/>
      <c r="AL385" s="728"/>
      <c r="AM385" s="728"/>
      <c r="AN385" s="728"/>
      <c r="AO385" s="728"/>
      <c r="AP385" s="728"/>
      <c r="AQ385" s="728"/>
      <c r="AR385" s="728"/>
      <c r="AS385" s="728"/>
      <c r="AT385" s="728"/>
      <c r="AU385" s="728"/>
      <c r="AV385" s="728"/>
      <c r="AW385" s="728"/>
      <c r="AX385" s="728"/>
      <c r="AY385" s="728"/>
      <c r="BA385" s="728"/>
      <c r="BB385" s="728"/>
      <c r="BC385" s="728"/>
      <c r="BD385" s="728"/>
      <c r="BE385" s="728"/>
      <c r="BF385" s="728"/>
      <c r="BG385" s="728"/>
      <c r="BH385" s="728"/>
      <c r="BI385" s="728"/>
      <c r="BJ385" s="728"/>
      <c r="BK385" s="899"/>
      <c r="BL385" s="728"/>
      <c r="BM385" s="728"/>
      <c r="BN385" s="728"/>
      <c r="BO385" s="728"/>
      <c r="BP385" s="728"/>
      <c r="BQ385" s="728"/>
      <c r="BS385" s="728"/>
      <c r="BT385" s="728"/>
      <c r="BU385" s="728"/>
      <c r="BV385" s="728"/>
      <c r="BW385" s="728"/>
      <c r="BX385" s="728"/>
      <c r="BY385" s="728"/>
      <c r="BZ385" s="728"/>
      <c r="CA385" s="728"/>
      <c r="CB385" s="728"/>
      <c r="CC385" s="728"/>
      <c r="CD385" s="728"/>
      <c r="CE385" s="728"/>
      <c r="CF385" s="728"/>
      <c r="CG385" s="728"/>
      <c r="CH385" s="728"/>
      <c r="CI385" s="728"/>
      <c r="CJ385" s="728"/>
      <c r="CK385" s="728"/>
      <c r="CL385" s="728"/>
      <c r="CS385" s="728"/>
      <c r="CT385" s="728"/>
      <c r="CU385" s="728"/>
      <c r="CV385" s="728"/>
      <c r="CW385" s="728"/>
      <c r="CX385" s="728"/>
      <c r="CY385" s="728"/>
      <c r="CZ385" s="728"/>
      <c r="DA385" s="728"/>
      <c r="DB385" s="728"/>
      <c r="DC385" s="728"/>
      <c r="DD385" s="728"/>
      <c r="DE385" s="728"/>
      <c r="DF385" s="728"/>
      <c r="DG385" s="728"/>
      <c r="DH385" s="728"/>
      <c r="DI385" s="728"/>
      <c r="DJ385" s="728"/>
      <c r="DK385" s="728"/>
      <c r="DL385" s="728"/>
      <c r="DM385" s="728"/>
      <c r="DN385" s="728"/>
      <c r="DO385" s="728"/>
      <c r="DP385" s="728"/>
      <c r="DQ385" s="728"/>
      <c r="DR385" s="728"/>
      <c r="DS385" s="728"/>
      <c r="DT385" s="728"/>
      <c r="DU385" s="728"/>
      <c r="DV385" s="728"/>
      <c r="DW385" s="728"/>
      <c r="DX385" s="728"/>
      <c r="DY385" s="728"/>
      <c r="DZ385" s="728"/>
      <c r="EA385" s="728"/>
      <c r="EB385" s="728"/>
      <c r="EC385" s="728"/>
      <c r="ED385" s="728"/>
      <c r="EE385" s="728"/>
      <c r="EF385" s="728"/>
      <c r="EG385" s="728"/>
      <c r="EH385" s="728"/>
      <c r="EI385" s="728"/>
      <c r="EJ385" s="728"/>
      <c r="EK385" s="728"/>
      <c r="EL385" s="728"/>
      <c r="EM385" s="728"/>
      <c r="EN385" s="728"/>
      <c r="EO385" s="728"/>
      <c r="EP385" s="728"/>
      <c r="EQ385" s="728"/>
      <c r="ER385" s="728"/>
      <c r="ES385" s="728"/>
      <c r="FP385" s="791" t="s">
        <v>1644</v>
      </c>
      <c r="FZ385" s="896"/>
      <c r="JK385" s="728"/>
      <c r="MN385" s="820" t="s">
        <v>3306</v>
      </c>
      <c r="MO385" s="845"/>
      <c r="MP385" s="845"/>
      <c r="MQ385" s="845"/>
      <c r="MR385" s="845"/>
      <c r="MS385" s="845"/>
      <c r="MT385" s="845"/>
      <c r="MU385" s="845"/>
      <c r="MV385" s="821"/>
      <c r="MW385" s="821"/>
      <c r="MX385" s="821"/>
      <c r="MY385" s="821"/>
      <c r="MZ385" s="821"/>
      <c r="NA385" s="822"/>
      <c r="NB385" s="820"/>
      <c r="NC385" s="821"/>
      <c r="ND385" s="821"/>
      <c r="NE385" s="821"/>
      <c r="NF385" s="821"/>
      <c r="NG385" s="821"/>
      <c r="NH385" s="821"/>
      <c r="NI385" s="821"/>
      <c r="NJ385" s="821"/>
      <c r="NK385" s="822"/>
    </row>
    <row r="386" spans="1:684" s="722" customFormat="1" ht="16.2" customHeight="1">
      <c r="A386" s="1407"/>
      <c r="B386" s="953"/>
      <c r="C386" s="1409"/>
      <c r="D386" s="728"/>
      <c r="E386" s="728"/>
      <c r="F386" s="728"/>
      <c r="G386" s="728"/>
      <c r="H386" s="728"/>
      <c r="I386" s="728"/>
      <c r="J386" s="728"/>
      <c r="K386" s="728"/>
      <c r="L386" s="728"/>
      <c r="M386" s="728"/>
      <c r="N386" s="728"/>
      <c r="O386" s="728"/>
      <c r="P386" s="728"/>
      <c r="Q386" s="728"/>
      <c r="R386" s="728"/>
      <c r="S386" s="728"/>
      <c r="T386" s="728"/>
      <c r="U386" s="728"/>
      <c r="V386" s="728"/>
      <c r="W386" s="728"/>
      <c r="X386" s="728"/>
      <c r="Y386" s="728"/>
      <c r="Z386" s="728"/>
      <c r="AA386" s="728"/>
      <c r="AB386" s="728"/>
      <c r="AC386" s="728"/>
      <c r="AD386" s="728"/>
      <c r="AE386" s="728"/>
      <c r="AF386" s="728"/>
      <c r="AG386" s="728"/>
      <c r="AH386" s="728"/>
      <c r="AI386" s="728"/>
      <c r="AJ386" s="728"/>
      <c r="AK386" s="728"/>
      <c r="AL386" s="901"/>
      <c r="AM386" s="728"/>
      <c r="AN386" s="728"/>
      <c r="AO386" s="728"/>
      <c r="AP386" s="728"/>
      <c r="AQ386" s="728"/>
      <c r="AR386" s="728"/>
      <c r="AS386" s="728"/>
      <c r="AT386" s="728"/>
      <c r="AU386" s="901"/>
      <c r="AV386" s="728"/>
      <c r="AW386" s="728"/>
      <c r="AX386" s="728"/>
      <c r="AY386" s="728"/>
      <c r="BA386" s="728"/>
      <c r="BB386" s="728"/>
      <c r="BC386" s="728"/>
      <c r="BD386" s="728"/>
      <c r="BE386" s="728"/>
      <c r="BF386" s="728"/>
      <c r="BG386" s="728"/>
      <c r="BH386" s="728"/>
      <c r="BI386" s="728"/>
      <c r="BJ386" s="728"/>
      <c r="BK386" s="728"/>
      <c r="BL386" s="728"/>
      <c r="BM386" s="728"/>
      <c r="BN386" s="728"/>
      <c r="BO386" s="728"/>
      <c r="BP386" s="728"/>
      <c r="BQ386" s="728"/>
      <c r="BS386" s="728"/>
      <c r="BT386" s="728"/>
      <c r="BU386" s="728"/>
      <c r="BV386" s="728"/>
      <c r="BW386" s="728"/>
      <c r="BX386" s="728"/>
      <c r="BY386" s="728"/>
      <c r="BZ386" s="728"/>
      <c r="CA386" s="728"/>
      <c r="CB386" s="728"/>
      <c r="CC386" s="728"/>
      <c r="CD386" s="728"/>
      <c r="CE386" s="728"/>
      <c r="CF386" s="728"/>
      <c r="CG386" s="728"/>
      <c r="CH386" s="728"/>
      <c r="CI386" s="728"/>
      <c r="CJ386" s="728"/>
      <c r="CK386" s="728"/>
      <c r="CL386" s="728"/>
      <c r="CS386" s="728"/>
      <c r="CT386" s="728"/>
      <c r="CU386" s="728"/>
      <c r="CV386" s="728"/>
      <c r="CW386" s="728"/>
      <c r="CX386" s="728"/>
      <c r="CY386" s="728"/>
      <c r="CZ386" s="728"/>
      <c r="DA386" s="728"/>
      <c r="DB386" s="728"/>
      <c r="DC386" s="728"/>
      <c r="DD386" s="728"/>
      <c r="DE386" s="728"/>
      <c r="DF386" s="728"/>
      <c r="DG386" s="728"/>
      <c r="DH386" s="728"/>
      <c r="DI386" s="728"/>
      <c r="DJ386" s="728"/>
      <c r="DK386" s="728"/>
      <c r="DL386" s="728"/>
      <c r="DM386" s="728"/>
      <c r="DN386" s="728"/>
      <c r="DO386" s="728"/>
      <c r="DP386" s="728"/>
      <c r="DQ386" s="728"/>
      <c r="DR386" s="728"/>
      <c r="DS386" s="728"/>
      <c r="DT386" s="728"/>
      <c r="DU386" s="728"/>
      <c r="DV386" s="728"/>
      <c r="DW386" s="728"/>
      <c r="DX386" s="728"/>
      <c r="DY386" s="728"/>
      <c r="DZ386" s="728"/>
      <c r="EA386" s="728"/>
      <c r="EB386" s="728"/>
      <c r="EC386" s="728"/>
      <c r="ED386" s="728"/>
      <c r="EE386" s="728"/>
      <c r="EF386" s="728"/>
      <c r="EG386" s="728"/>
      <c r="EH386" s="728"/>
      <c r="EI386" s="728"/>
      <c r="EJ386" s="728"/>
      <c r="EK386" s="728"/>
      <c r="EL386" s="728"/>
      <c r="EM386" s="728"/>
      <c r="EN386" s="728"/>
      <c r="EO386" s="728"/>
      <c r="EP386" s="728"/>
      <c r="EQ386" s="728"/>
      <c r="ER386" s="728"/>
      <c r="ES386" s="728"/>
      <c r="FP386" s="791" t="s">
        <v>3261</v>
      </c>
      <c r="FZ386" s="896"/>
      <c r="JK386" s="728"/>
      <c r="MN386" s="820" t="s">
        <v>3307</v>
      </c>
      <c r="MO386" s="845"/>
      <c r="MP386" s="845"/>
      <c r="MQ386" s="845"/>
      <c r="MR386" s="845"/>
      <c r="MS386" s="845"/>
      <c r="MT386" s="845"/>
      <c r="MU386" s="845"/>
      <c r="MV386" s="821"/>
      <c r="MW386" s="821"/>
      <c r="MX386" s="821"/>
      <c r="MY386" s="821"/>
      <c r="MZ386" s="821"/>
      <c r="NA386" s="822"/>
      <c r="NB386" s="820" t="s">
        <v>3308</v>
      </c>
      <c r="NC386" s="821"/>
      <c r="ND386" s="821"/>
      <c r="NE386" s="821"/>
      <c r="NF386" s="821"/>
      <c r="NG386" s="821"/>
      <c r="NH386" s="821"/>
      <c r="NI386" s="821"/>
      <c r="NJ386" s="821"/>
      <c r="NK386" s="822"/>
    </row>
    <row r="387" spans="1:684" s="805" customFormat="1" ht="16.2" customHeight="1" thickBot="1">
      <c r="A387" s="1408"/>
      <c r="B387" s="953"/>
      <c r="C387" s="1409"/>
      <c r="D387" s="728"/>
      <c r="E387" s="728"/>
      <c r="F387" s="728"/>
      <c r="G387" s="728"/>
      <c r="H387" s="728"/>
      <c r="I387" s="728"/>
      <c r="J387" s="728"/>
      <c r="K387" s="728"/>
      <c r="L387" s="728"/>
      <c r="M387" s="728"/>
      <c r="N387" s="728"/>
      <c r="O387" s="728"/>
      <c r="P387" s="728"/>
      <c r="Q387" s="728"/>
      <c r="R387" s="728"/>
      <c r="S387" s="728"/>
      <c r="T387" s="728"/>
      <c r="U387" s="728"/>
      <c r="V387" s="728"/>
      <c r="W387" s="728"/>
      <c r="X387" s="728"/>
      <c r="Y387" s="728"/>
      <c r="Z387" s="728"/>
      <c r="AA387" s="728"/>
      <c r="AB387" s="728"/>
      <c r="AC387" s="728"/>
      <c r="AD387" s="728"/>
      <c r="AE387" s="728"/>
      <c r="AF387" s="728"/>
      <c r="AG387" s="728"/>
      <c r="AH387" s="728"/>
      <c r="AI387" s="728"/>
      <c r="AJ387" s="728"/>
      <c r="AK387" s="728"/>
      <c r="AL387" s="728"/>
      <c r="AM387" s="728"/>
      <c r="AN387" s="728"/>
      <c r="AO387" s="728"/>
      <c r="AP387" s="728"/>
      <c r="AQ387" s="728"/>
      <c r="AR387" s="728"/>
      <c r="AS387" s="728"/>
      <c r="AT387" s="728"/>
      <c r="AU387" s="901"/>
      <c r="AV387" s="728"/>
      <c r="AW387" s="728"/>
      <c r="AX387" s="728"/>
      <c r="AY387" s="728"/>
      <c r="AZ387" s="722"/>
      <c r="BA387" s="728"/>
      <c r="BB387" s="728"/>
      <c r="BC387" s="728"/>
      <c r="BD387" s="728"/>
      <c r="BE387" s="728"/>
      <c r="BF387" s="728"/>
      <c r="BG387" s="728"/>
      <c r="BH387" s="728"/>
      <c r="BI387" s="728"/>
      <c r="BJ387" s="728"/>
      <c r="BK387" s="728"/>
      <c r="BL387" s="728"/>
      <c r="BM387" s="728"/>
      <c r="BN387" s="728"/>
      <c r="BO387" s="728"/>
      <c r="BP387" s="728"/>
      <c r="BQ387" s="728"/>
      <c r="BR387" s="722"/>
      <c r="BS387" s="728"/>
      <c r="BT387" s="728"/>
      <c r="BU387" s="728"/>
      <c r="BV387" s="728"/>
      <c r="BW387" s="728"/>
      <c r="BX387" s="728"/>
      <c r="BY387" s="728"/>
      <c r="BZ387" s="728"/>
      <c r="CA387" s="728"/>
      <c r="CB387" s="728"/>
      <c r="CC387" s="728"/>
      <c r="CD387" s="728"/>
      <c r="CE387" s="728"/>
      <c r="CF387" s="728"/>
      <c r="CG387" s="728"/>
      <c r="CH387" s="728"/>
      <c r="CI387" s="728"/>
      <c r="CJ387" s="728"/>
      <c r="CK387" s="728"/>
      <c r="CL387" s="728"/>
      <c r="CS387" s="806"/>
      <c r="CT387" s="806"/>
      <c r="CU387" s="806"/>
      <c r="CV387" s="806"/>
      <c r="CW387" s="806"/>
      <c r="CX387" s="806"/>
      <c r="CY387" s="806"/>
      <c r="CZ387" s="806"/>
      <c r="DA387" s="806"/>
      <c r="DB387" s="806"/>
      <c r="DC387" s="806"/>
      <c r="DD387" s="806"/>
      <c r="DE387" s="806"/>
      <c r="DF387" s="806"/>
      <c r="DG387" s="806"/>
      <c r="DH387" s="806"/>
      <c r="DI387" s="806"/>
      <c r="DJ387" s="806"/>
      <c r="DK387" s="806"/>
      <c r="DL387" s="806"/>
      <c r="DM387" s="806"/>
      <c r="DN387" s="806"/>
      <c r="DO387" s="806"/>
      <c r="DP387" s="806"/>
      <c r="DQ387" s="806"/>
      <c r="DR387" s="806"/>
      <c r="DS387" s="806"/>
      <c r="DT387" s="806"/>
      <c r="DU387" s="806"/>
      <c r="DV387" s="806"/>
      <c r="DW387" s="806"/>
      <c r="DX387" s="806"/>
      <c r="DY387" s="806"/>
      <c r="DZ387" s="806"/>
      <c r="EA387" s="806"/>
      <c r="EB387" s="806"/>
      <c r="EC387" s="806"/>
      <c r="ED387" s="806"/>
      <c r="EE387" s="806"/>
      <c r="EF387" s="806"/>
      <c r="EG387" s="806"/>
      <c r="EH387" s="806"/>
      <c r="EI387" s="806"/>
      <c r="EJ387" s="806"/>
      <c r="EK387" s="806"/>
      <c r="EL387" s="806"/>
      <c r="EM387" s="806"/>
      <c r="EN387" s="806"/>
      <c r="EO387" s="806"/>
      <c r="EP387" s="806"/>
      <c r="EQ387" s="806"/>
      <c r="ER387" s="806"/>
      <c r="ES387" s="806"/>
      <c r="FO387" s="722"/>
      <c r="FP387" s="791" t="s">
        <v>1662</v>
      </c>
      <c r="FQ387" s="722"/>
      <c r="FR387" s="722"/>
      <c r="FS387" s="722"/>
      <c r="FT387" s="722"/>
      <c r="FU387" s="722"/>
      <c r="FV387" s="722"/>
      <c r="FW387" s="722"/>
      <c r="FX387" s="722"/>
      <c r="FY387" s="722"/>
      <c r="FZ387" s="896"/>
      <c r="JJ387" s="722"/>
      <c r="JK387" s="728"/>
      <c r="JL387" s="722"/>
      <c r="JS387" s="722"/>
      <c r="JT387" s="722"/>
      <c r="JU387" s="722"/>
      <c r="JV387" s="722"/>
      <c r="JW387" s="722"/>
      <c r="JX387" s="722"/>
      <c r="JY387" s="722"/>
      <c r="JZ387" s="722"/>
      <c r="KA387" s="722"/>
      <c r="KB387" s="722"/>
      <c r="LP387" s="722"/>
      <c r="LQ387" s="722"/>
      <c r="LR387" s="722"/>
      <c r="LS387" s="722"/>
      <c r="LT387" s="722"/>
      <c r="LU387" s="722"/>
      <c r="LV387" s="722"/>
      <c r="LW387" s="722"/>
      <c r="LX387" s="722"/>
      <c r="LY387" s="722"/>
      <c r="LZ387" s="722"/>
      <c r="MA387" s="722"/>
      <c r="MM387" s="722"/>
      <c r="MN387" s="824" t="s">
        <v>3272</v>
      </c>
      <c r="MO387" s="851"/>
      <c r="MP387" s="851"/>
      <c r="MQ387" s="851"/>
      <c r="MR387" s="851"/>
      <c r="MS387" s="851"/>
      <c r="MT387" s="851"/>
      <c r="MU387" s="851"/>
      <c r="MV387" s="825"/>
      <c r="MW387" s="825"/>
      <c r="MX387" s="825"/>
      <c r="MY387" s="825"/>
      <c r="MZ387" s="825"/>
      <c r="NA387" s="826"/>
      <c r="NB387" s="824" t="s">
        <v>3309</v>
      </c>
      <c r="NC387" s="825"/>
      <c r="ND387" s="825"/>
      <c r="NE387" s="825"/>
      <c r="NF387" s="825"/>
      <c r="NG387" s="825"/>
      <c r="NH387" s="825"/>
      <c r="NI387" s="825"/>
      <c r="NJ387" s="825"/>
      <c r="NK387" s="826"/>
    </row>
    <row r="388" spans="1:684" s="722" customFormat="1" ht="16.2" customHeight="1">
      <c r="A388" s="1410" t="s">
        <v>3310</v>
      </c>
      <c r="B388" s="953"/>
      <c r="C388" s="1388">
        <v>1</v>
      </c>
      <c r="D388" s="728"/>
      <c r="E388" s="728"/>
      <c r="F388" s="728"/>
      <c r="G388" s="728"/>
      <c r="H388" s="728"/>
      <c r="I388" s="728"/>
      <c r="J388" s="728"/>
      <c r="K388" s="728"/>
      <c r="L388" s="728"/>
      <c r="M388" s="728"/>
      <c r="N388" s="728"/>
      <c r="O388" s="728"/>
      <c r="P388" s="728"/>
      <c r="Q388" s="728"/>
      <c r="R388" s="728"/>
      <c r="S388" s="728"/>
      <c r="T388" s="728"/>
      <c r="U388" s="728"/>
      <c r="V388" s="728"/>
      <c r="W388" s="728"/>
      <c r="X388" s="728"/>
      <c r="Y388" s="728"/>
      <c r="Z388" s="728"/>
      <c r="AA388" s="728"/>
      <c r="AB388" s="728"/>
      <c r="AC388" s="728"/>
      <c r="AD388" s="728"/>
      <c r="AE388" s="728"/>
      <c r="AF388" s="728"/>
      <c r="AG388" s="728"/>
      <c r="AH388" s="728"/>
      <c r="AI388" s="728"/>
      <c r="AJ388" s="728"/>
      <c r="AK388" s="728"/>
      <c r="AL388" s="728"/>
      <c r="AM388" s="728"/>
      <c r="AN388" s="728"/>
      <c r="AO388" s="728"/>
      <c r="AP388" s="728"/>
      <c r="AQ388" s="728"/>
      <c r="AR388" s="728"/>
      <c r="AS388" s="728"/>
      <c r="AT388" s="728"/>
      <c r="AU388" s="901"/>
      <c r="AV388" s="728"/>
      <c r="AW388" s="728"/>
      <c r="AX388" s="728"/>
      <c r="AY388" s="728"/>
      <c r="BA388" s="728"/>
      <c r="BB388" s="728"/>
      <c r="BC388" s="728"/>
      <c r="BD388" s="728"/>
      <c r="BE388" s="728"/>
      <c r="BF388" s="728"/>
      <c r="BG388" s="728"/>
      <c r="BH388" s="728"/>
      <c r="BI388" s="728"/>
      <c r="BJ388" s="728"/>
      <c r="BK388" s="728"/>
      <c r="BL388" s="728"/>
      <c r="BM388" s="728"/>
      <c r="BN388" s="728"/>
      <c r="BO388" s="728"/>
      <c r="BP388" s="728"/>
      <c r="BQ388" s="728"/>
      <c r="BS388" s="728"/>
      <c r="BT388" s="728"/>
      <c r="BU388" s="728"/>
      <c r="BV388" s="728"/>
      <c r="BW388" s="728"/>
      <c r="BX388" s="728"/>
      <c r="BY388" s="728"/>
      <c r="BZ388" s="728"/>
      <c r="CA388" s="728"/>
      <c r="CB388" s="728"/>
      <c r="CC388" s="728"/>
      <c r="CD388" s="728"/>
      <c r="CE388" s="728"/>
      <c r="CF388" s="728"/>
      <c r="CG388" s="728"/>
      <c r="CH388" s="728"/>
      <c r="CI388" s="728"/>
      <c r="CJ388" s="728"/>
      <c r="CK388" s="728"/>
      <c r="CL388" s="728"/>
      <c r="CS388" s="815"/>
      <c r="CT388" s="815"/>
      <c r="CU388" s="815"/>
      <c r="CV388" s="815"/>
      <c r="CW388" s="815"/>
      <c r="CX388" s="815"/>
      <c r="CY388" s="815"/>
      <c r="CZ388" s="815"/>
      <c r="DA388" s="815"/>
      <c r="DB388" s="815"/>
      <c r="DC388" s="815"/>
      <c r="DD388" s="815"/>
      <c r="DE388" s="815"/>
      <c r="DF388" s="815"/>
      <c r="DG388" s="815"/>
      <c r="DH388" s="815"/>
      <c r="DI388" s="815"/>
      <c r="DJ388" s="815"/>
      <c r="DK388" s="815"/>
      <c r="DL388" s="815"/>
      <c r="DM388" s="815"/>
      <c r="DN388" s="815"/>
      <c r="DO388" s="815"/>
      <c r="DP388" s="815"/>
      <c r="DQ388" s="815"/>
      <c r="DR388" s="815"/>
      <c r="DS388" s="815"/>
      <c r="DT388" s="815"/>
      <c r="DU388" s="815"/>
      <c r="DV388" s="815"/>
      <c r="DW388" s="815"/>
      <c r="DX388" s="815"/>
      <c r="DY388" s="815"/>
      <c r="DZ388" s="815"/>
      <c r="EA388" s="815"/>
      <c r="EB388" s="815"/>
      <c r="EC388" s="815"/>
      <c r="ED388" s="815"/>
      <c r="EE388" s="815"/>
      <c r="EF388" s="815"/>
      <c r="EG388" s="815"/>
      <c r="EH388" s="815"/>
      <c r="EI388" s="815"/>
      <c r="EJ388" s="815"/>
      <c r="EK388" s="815"/>
      <c r="EL388" s="815"/>
      <c r="EM388" s="815"/>
      <c r="EN388" s="815"/>
      <c r="EO388" s="815"/>
      <c r="EP388" s="815"/>
      <c r="EQ388" s="815"/>
      <c r="ER388" s="815"/>
      <c r="ES388" s="815"/>
      <c r="FP388" s="728"/>
      <c r="MN388" s="1413" t="s">
        <v>3311</v>
      </c>
      <c r="MO388" s="1414"/>
      <c r="MP388" s="1414"/>
      <c r="MQ388" s="1414"/>
      <c r="MR388" s="1414"/>
      <c r="MS388" s="1414"/>
      <c r="MT388" s="1414"/>
      <c r="MU388" s="1414"/>
      <c r="MV388" s="1414"/>
      <c r="MW388" s="1414"/>
      <c r="MX388" s="1414"/>
      <c r="MY388" s="1414"/>
      <c r="MZ388" s="1414"/>
      <c r="NA388" s="1414"/>
      <c r="NB388" s="1414"/>
      <c r="NC388" s="1414"/>
      <c r="ND388" s="1414"/>
      <c r="NE388" s="1414"/>
      <c r="NF388" s="1414"/>
      <c r="NG388" s="1414"/>
      <c r="NH388" s="1414"/>
      <c r="NI388" s="1414"/>
      <c r="NJ388" s="1414"/>
      <c r="NK388" s="1415"/>
      <c r="NL388" s="1415"/>
      <c r="NM388" s="1415"/>
      <c r="NN388" s="1415"/>
      <c r="NO388" s="1415"/>
      <c r="NP388" s="1415"/>
      <c r="NQ388" s="1415"/>
      <c r="NR388" s="1415"/>
      <c r="NS388" s="1415"/>
      <c r="NT388" s="1415"/>
      <c r="NU388" s="1414"/>
      <c r="NV388" s="1414"/>
      <c r="NW388" s="1414"/>
      <c r="NX388" s="1414"/>
      <c r="NY388" s="1414"/>
      <c r="NZ388" s="1414"/>
      <c r="OA388" s="1414"/>
      <c r="OB388" s="1414"/>
      <c r="OC388" s="1414"/>
      <c r="OD388" s="1414"/>
      <c r="OE388" s="1414"/>
      <c r="OF388" s="1414"/>
      <c r="OG388" s="1414"/>
      <c r="OH388" s="1414"/>
      <c r="OI388" s="1414"/>
      <c r="OJ388" s="1414"/>
      <c r="OK388" s="1414"/>
      <c r="OL388" s="1414"/>
      <c r="OM388" s="1414"/>
      <c r="ON388" s="1414"/>
      <c r="OO388" s="1414"/>
      <c r="OP388" s="1414"/>
      <c r="OQ388" s="1414"/>
      <c r="OR388" s="1414"/>
      <c r="OS388" s="1414"/>
      <c r="OT388" s="1414"/>
      <c r="OU388" s="1414"/>
      <c r="OV388" s="1414"/>
      <c r="OW388" s="1414"/>
      <c r="OX388" s="1414"/>
      <c r="OY388" s="1414"/>
      <c r="OZ388" s="1414"/>
      <c r="PA388" s="1414"/>
      <c r="PB388" s="1414"/>
      <c r="PC388" s="1414"/>
      <c r="PD388" s="720"/>
      <c r="PE388" s="720"/>
      <c r="PF388" s="720"/>
      <c r="PG388" s="720"/>
      <c r="PH388" s="720"/>
      <c r="PI388" s="720"/>
      <c r="PJ388" s="720"/>
      <c r="PK388" s="720"/>
      <c r="PL388" s="720"/>
      <c r="PM388" s="720"/>
      <c r="PN388" s="720"/>
      <c r="PO388" s="720"/>
      <c r="PP388" s="720"/>
      <c r="PQ388" s="720"/>
      <c r="PR388" s="720"/>
      <c r="PS388" s="720"/>
      <c r="PT388" s="720"/>
      <c r="PU388" s="720"/>
      <c r="PV388" s="720"/>
      <c r="PW388" s="720"/>
      <c r="PX388" s="720"/>
      <c r="PY388" s="720"/>
      <c r="PZ388" s="720"/>
      <c r="QA388" s="720"/>
      <c r="QB388" s="720"/>
      <c r="QC388" s="720"/>
      <c r="QD388" s="720"/>
      <c r="QE388" s="720"/>
      <c r="QF388" s="720"/>
      <c r="QG388" s="720"/>
      <c r="QH388" s="720"/>
      <c r="QI388" s="720"/>
      <c r="QJ388" s="720"/>
      <c r="QK388" s="720"/>
      <c r="QL388" s="720"/>
      <c r="QM388" s="720"/>
      <c r="QN388" s="720"/>
      <c r="QO388" s="720"/>
      <c r="QP388" s="720"/>
      <c r="QQ388" s="720"/>
      <c r="QR388" s="720"/>
      <c r="QS388" s="720"/>
      <c r="QT388" s="720"/>
      <c r="QU388" s="720"/>
      <c r="QV388" s="720"/>
      <c r="QW388" s="720"/>
      <c r="QX388" s="720"/>
      <c r="QY388" s="720"/>
      <c r="QZ388" s="720"/>
      <c r="RA388" s="720"/>
      <c r="RB388" s="720"/>
      <c r="RC388" s="720"/>
      <c r="RD388" s="720"/>
      <c r="RE388" s="720"/>
      <c r="RF388" s="720"/>
      <c r="RG388" s="720"/>
      <c r="RH388" s="720"/>
      <c r="RI388" s="720"/>
      <c r="RJ388" s="720"/>
      <c r="RK388" s="720"/>
      <c r="RL388" s="720"/>
      <c r="RM388" s="720"/>
      <c r="RN388" s="720"/>
      <c r="RO388" s="720"/>
      <c r="RP388" s="720"/>
      <c r="RQ388" s="720"/>
      <c r="RR388" s="720"/>
      <c r="RS388" s="720"/>
      <c r="RT388" s="720"/>
      <c r="RU388" s="720"/>
      <c r="RV388" s="720"/>
      <c r="RW388" s="720"/>
      <c r="RX388" s="720"/>
      <c r="RY388" s="720"/>
      <c r="RZ388" s="720"/>
      <c r="SA388" s="720"/>
      <c r="SB388" s="720"/>
      <c r="SC388" s="720"/>
      <c r="SD388" s="720"/>
      <c r="SE388" s="720"/>
      <c r="SF388" s="720"/>
      <c r="SG388" s="720"/>
      <c r="SH388" s="720"/>
      <c r="SI388" s="720"/>
      <c r="SJ388" s="720"/>
      <c r="SK388" s="720"/>
      <c r="SL388" s="720"/>
      <c r="SM388" s="720"/>
      <c r="SN388" s="720"/>
      <c r="SO388" s="720"/>
      <c r="SP388" s="720"/>
      <c r="SQ388" s="720"/>
      <c r="SR388" s="720"/>
      <c r="SS388" s="720"/>
      <c r="ST388" s="720"/>
      <c r="SU388" s="720"/>
      <c r="SV388" s="720"/>
      <c r="SW388" s="720"/>
      <c r="SX388" s="720"/>
      <c r="SY388" s="720"/>
      <c r="SZ388" s="720"/>
      <c r="TA388" s="720"/>
      <c r="TB388" s="720"/>
      <c r="TC388" s="720"/>
      <c r="TD388" s="720"/>
      <c r="TE388" s="720"/>
      <c r="TF388" s="720"/>
      <c r="TG388" s="720"/>
      <c r="TH388" s="720"/>
      <c r="TI388" s="720"/>
      <c r="TJ388" s="720"/>
      <c r="TK388" s="720"/>
      <c r="TL388" s="720"/>
      <c r="TM388" s="720"/>
      <c r="TN388" s="720"/>
      <c r="TO388" s="720"/>
      <c r="TP388" s="720"/>
      <c r="TQ388" s="720"/>
      <c r="TR388" s="720"/>
      <c r="TS388" s="720"/>
      <c r="TT388" s="720"/>
      <c r="TU388" s="720"/>
      <c r="TV388" s="720"/>
      <c r="TW388" s="720"/>
      <c r="TX388" s="720"/>
      <c r="TY388" s="720"/>
      <c r="TZ388" s="720"/>
      <c r="UA388" s="720"/>
      <c r="UB388" s="720"/>
      <c r="UC388" s="720"/>
      <c r="UD388" s="720"/>
      <c r="UE388" s="720"/>
      <c r="UF388" s="720"/>
      <c r="UG388" s="720"/>
      <c r="UH388" s="720"/>
      <c r="UI388" s="720"/>
      <c r="UJ388" s="720"/>
      <c r="UK388" s="720"/>
      <c r="UL388" s="720"/>
      <c r="UM388" s="720"/>
      <c r="UN388" s="720"/>
      <c r="UO388" s="720"/>
      <c r="UP388" s="720"/>
      <c r="UQ388" s="720"/>
      <c r="UR388" s="720"/>
      <c r="US388" s="720"/>
      <c r="UT388" s="720"/>
      <c r="UU388" s="720"/>
      <c r="UV388" s="720"/>
      <c r="UW388" s="720"/>
      <c r="UX388" s="720"/>
      <c r="UY388" s="720"/>
      <c r="UZ388" s="720"/>
      <c r="VA388" s="720"/>
      <c r="VB388" s="720"/>
      <c r="VC388" s="720"/>
      <c r="VD388" s="720"/>
      <c r="VE388" s="720"/>
      <c r="VF388" s="720"/>
      <c r="VG388" s="720"/>
      <c r="VH388" s="720"/>
      <c r="VI388" s="720"/>
      <c r="VJ388" s="720"/>
      <c r="VK388" s="720"/>
      <c r="VL388" s="720"/>
      <c r="VM388" s="720"/>
      <c r="VN388" s="720"/>
      <c r="VO388" s="720"/>
      <c r="VP388" s="720"/>
      <c r="VQ388" s="720"/>
      <c r="VR388" s="720"/>
      <c r="VS388" s="720"/>
      <c r="VT388" s="720"/>
      <c r="VU388" s="720"/>
      <c r="VV388" s="720"/>
      <c r="VW388" s="720"/>
      <c r="VX388" s="720"/>
      <c r="VY388" s="720"/>
      <c r="VZ388" s="720"/>
      <c r="WA388" s="720"/>
      <c r="WB388" s="720"/>
      <c r="WC388" s="720"/>
      <c r="WD388" s="720"/>
      <c r="WE388" s="720"/>
      <c r="WF388" s="720"/>
      <c r="WG388" s="720"/>
      <c r="WH388" s="720"/>
      <c r="WI388" s="720"/>
      <c r="WJ388" s="720"/>
      <c r="WK388" s="720"/>
      <c r="WL388" s="720"/>
      <c r="WM388" s="720"/>
      <c r="WN388" s="720"/>
      <c r="WO388" s="720"/>
      <c r="WP388" s="720"/>
      <c r="WQ388" s="720"/>
      <c r="WR388" s="720"/>
      <c r="WS388" s="720"/>
      <c r="WT388" s="720"/>
      <c r="WU388" s="720"/>
      <c r="WV388" s="720"/>
      <c r="WW388" s="720"/>
      <c r="WX388" s="720"/>
      <c r="WY388" s="720"/>
      <c r="WZ388" s="720"/>
      <c r="XA388" s="720"/>
      <c r="XB388" s="720"/>
      <c r="XC388" s="720"/>
      <c r="XD388" s="720"/>
      <c r="XE388" s="720"/>
      <c r="XF388" s="720"/>
      <c r="XG388" s="720"/>
      <c r="XH388" s="720"/>
      <c r="XI388" s="720"/>
      <c r="XJ388" s="720"/>
      <c r="XK388" s="720"/>
      <c r="XL388" s="720"/>
      <c r="XM388" s="720"/>
      <c r="XN388" s="720"/>
      <c r="XO388" s="720"/>
      <c r="XP388" s="720"/>
      <c r="XQ388" s="720"/>
      <c r="XR388" s="720"/>
      <c r="XS388" s="720"/>
      <c r="XT388" s="720"/>
      <c r="XU388" s="720"/>
      <c r="XV388" s="720"/>
      <c r="XW388" s="720"/>
      <c r="XX388" s="720"/>
      <c r="XY388" s="720"/>
      <c r="XZ388" s="720"/>
      <c r="YA388" s="720"/>
      <c r="YB388" s="720"/>
      <c r="YC388" s="720"/>
      <c r="YD388" s="720"/>
      <c r="YE388" s="720"/>
      <c r="YF388" s="720"/>
      <c r="YG388" s="720"/>
      <c r="YH388" s="720"/>
      <c r="YI388" s="720"/>
      <c r="YJ388" s="720"/>
      <c r="YK388" s="720"/>
      <c r="YL388" s="720"/>
      <c r="YM388" s="720"/>
      <c r="YN388" s="720"/>
      <c r="YO388" s="720"/>
      <c r="YP388" s="720"/>
      <c r="YQ388" s="720"/>
      <c r="YR388" s="720"/>
      <c r="YS388" s="720"/>
      <c r="YT388" s="720"/>
      <c r="YU388" s="720"/>
      <c r="YV388" s="720"/>
      <c r="YW388" s="720"/>
      <c r="YX388" s="720"/>
      <c r="YY388" s="720"/>
      <c r="YZ388" s="720"/>
      <c r="ZA388" s="720"/>
      <c r="ZB388" s="720"/>
      <c r="ZC388" s="720"/>
      <c r="ZD388" s="720"/>
      <c r="ZE388" s="720"/>
      <c r="ZF388" s="720"/>
      <c r="ZG388" s="720"/>
      <c r="ZH388" s="720"/>
    </row>
    <row r="389" spans="1:684" s="722" customFormat="1" ht="16.2" customHeight="1">
      <c r="A389" s="1411"/>
      <c r="B389" s="953"/>
      <c r="C389" s="1389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8"/>
      <c r="P389" s="728"/>
      <c r="Q389" s="728"/>
      <c r="R389" s="728"/>
      <c r="S389" s="728"/>
      <c r="T389" s="728"/>
      <c r="U389" s="728"/>
      <c r="V389" s="728"/>
      <c r="W389" s="728"/>
      <c r="X389" s="728"/>
      <c r="Y389" s="728"/>
      <c r="Z389" s="728"/>
      <c r="AA389" s="728"/>
      <c r="AB389" s="728"/>
      <c r="AC389" s="728"/>
      <c r="AD389" s="728"/>
      <c r="AE389" s="728"/>
      <c r="AF389" s="728"/>
      <c r="AG389" s="728"/>
      <c r="AH389" s="728"/>
      <c r="AI389" s="728"/>
      <c r="AJ389" s="728"/>
      <c r="AK389" s="728"/>
      <c r="AL389" s="728"/>
      <c r="AM389" s="728"/>
      <c r="AN389" s="728"/>
      <c r="AO389" s="728"/>
      <c r="AP389" s="728"/>
      <c r="AQ389" s="728"/>
      <c r="AR389" s="728"/>
      <c r="AS389" s="728"/>
      <c r="AT389" s="728"/>
      <c r="AU389" s="901"/>
      <c r="AV389" s="728"/>
      <c r="AW389" s="728"/>
      <c r="AX389" s="728"/>
      <c r="AY389" s="728"/>
      <c r="BA389" s="728"/>
      <c r="BB389" s="728"/>
      <c r="BC389" s="728"/>
      <c r="BD389" s="728"/>
      <c r="BE389" s="728"/>
      <c r="BF389" s="728"/>
      <c r="BG389" s="728"/>
      <c r="BH389" s="728"/>
      <c r="BI389" s="728"/>
      <c r="BJ389" s="728"/>
      <c r="BK389" s="728"/>
      <c r="BL389" s="728"/>
      <c r="BM389" s="728"/>
      <c r="BN389" s="728"/>
      <c r="BO389" s="728"/>
      <c r="BP389" s="728"/>
      <c r="BQ389" s="728"/>
      <c r="BS389" s="728"/>
      <c r="BT389" s="728"/>
      <c r="BU389" s="728"/>
      <c r="BV389" s="728"/>
      <c r="BW389" s="728"/>
      <c r="BX389" s="728"/>
      <c r="BY389" s="728"/>
      <c r="BZ389" s="728"/>
      <c r="CA389" s="728"/>
      <c r="CB389" s="728"/>
      <c r="CC389" s="728"/>
      <c r="CD389" s="728"/>
      <c r="CE389" s="728"/>
      <c r="CF389" s="728"/>
      <c r="CG389" s="728"/>
      <c r="CH389" s="728"/>
      <c r="CI389" s="728"/>
      <c r="CJ389" s="728"/>
      <c r="CK389" s="728"/>
      <c r="CL389" s="728"/>
      <c r="CS389" s="815"/>
      <c r="CT389" s="815"/>
      <c r="CU389" s="815"/>
      <c r="CV389" s="815"/>
      <c r="CW389" s="815"/>
      <c r="CX389" s="815"/>
      <c r="CY389" s="815"/>
      <c r="CZ389" s="815"/>
      <c r="DA389" s="815"/>
      <c r="DB389" s="815"/>
      <c r="DC389" s="815"/>
      <c r="DD389" s="815"/>
      <c r="DE389" s="815"/>
      <c r="DF389" s="815"/>
      <c r="DG389" s="815"/>
      <c r="DH389" s="815"/>
      <c r="DI389" s="815"/>
      <c r="DJ389" s="815"/>
      <c r="DK389" s="815"/>
      <c r="DL389" s="815"/>
      <c r="DM389" s="815"/>
      <c r="DN389" s="815"/>
      <c r="DO389" s="815"/>
      <c r="DP389" s="815"/>
      <c r="DQ389" s="815"/>
      <c r="DR389" s="815"/>
      <c r="DS389" s="815"/>
      <c r="DT389" s="815"/>
      <c r="DU389" s="815"/>
      <c r="DV389" s="815"/>
      <c r="DW389" s="815"/>
      <c r="DX389" s="815"/>
      <c r="DY389" s="815"/>
      <c r="DZ389" s="815"/>
      <c r="EA389" s="815"/>
      <c r="EB389" s="815"/>
      <c r="EC389" s="815"/>
      <c r="ED389" s="815"/>
      <c r="EE389" s="815"/>
      <c r="EF389" s="815"/>
      <c r="EG389" s="815"/>
      <c r="EH389" s="815"/>
      <c r="EI389" s="815"/>
      <c r="EJ389" s="815"/>
      <c r="EK389" s="815"/>
      <c r="EL389" s="815"/>
      <c r="EM389" s="815"/>
      <c r="EN389" s="815"/>
      <c r="EO389" s="815"/>
      <c r="EP389" s="815"/>
      <c r="EQ389" s="815"/>
      <c r="ER389" s="815"/>
      <c r="ES389" s="815"/>
      <c r="FP389" s="728"/>
      <c r="MN389" s="1414"/>
      <c r="MO389" s="1414"/>
      <c r="MP389" s="1414"/>
      <c r="MQ389" s="1414"/>
      <c r="MR389" s="1414"/>
      <c r="MS389" s="1414"/>
      <c r="MT389" s="1414"/>
      <c r="MU389" s="1414"/>
      <c r="MV389" s="1414"/>
      <c r="MW389" s="1414"/>
      <c r="MX389" s="1414"/>
      <c r="MY389" s="1414"/>
      <c r="MZ389" s="1414"/>
      <c r="NA389" s="1414"/>
      <c r="NB389" s="1414"/>
      <c r="NC389" s="1414"/>
      <c r="ND389" s="1414"/>
      <c r="NE389" s="1414"/>
      <c r="NF389" s="1414"/>
      <c r="NG389" s="1414"/>
      <c r="NH389" s="1414"/>
      <c r="NI389" s="1414"/>
      <c r="NJ389" s="1414"/>
      <c r="NK389" s="1414"/>
      <c r="NL389" s="1414"/>
      <c r="NM389" s="1414"/>
      <c r="NN389" s="1414"/>
      <c r="NO389" s="1414"/>
      <c r="NP389" s="1414"/>
      <c r="NQ389" s="1414"/>
      <c r="NR389" s="1414"/>
      <c r="NS389" s="1414"/>
      <c r="NT389" s="1414"/>
      <c r="NU389" s="1414"/>
      <c r="NV389" s="1414"/>
      <c r="NW389" s="1414"/>
      <c r="NX389" s="1414"/>
      <c r="NY389" s="1414"/>
      <c r="NZ389" s="1414"/>
      <c r="OA389" s="1414"/>
      <c r="OB389" s="1414"/>
      <c r="OC389" s="1414"/>
      <c r="OD389" s="1414"/>
      <c r="OE389" s="1414"/>
      <c r="OF389" s="1414"/>
      <c r="OG389" s="1414"/>
      <c r="OH389" s="1414"/>
      <c r="OI389" s="1414"/>
      <c r="OJ389" s="1414"/>
      <c r="OK389" s="1414"/>
      <c r="OL389" s="1414"/>
      <c r="OM389" s="1414"/>
      <c r="ON389" s="1414"/>
      <c r="OO389" s="1414"/>
      <c r="OP389" s="1414"/>
      <c r="OQ389" s="1414"/>
      <c r="OR389" s="1414"/>
      <c r="OS389" s="1414"/>
      <c r="OT389" s="1414"/>
      <c r="OU389" s="1414"/>
      <c r="OV389" s="1414"/>
      <c r="OW389" s="1414"/>
      <c r="OX389" s="1414"/>
      <c r="OY389" s="1414"/>
      <c r="OZ389" s="1414"/>
      <c r="PA389" s="1414"/>
      <c r="PB389" s="1414"/>
      <c r="PC389" s="1414"/>
      <c r="PD389" s="720"/>
      <c r="PE389" s="720"/>
      <c r="PF389" s="720"/>
      <c r="PG389" s="720"/>
      <c r="PH389" s="720"/>
      <c r="PI389" s="720"/>
      <c r="PJ389" s="720"/>
      <c r="PK389" s="720"/>
      <c r="PL389" s="720"/>
      <c r="PM389" s="720"/>
      <c r="PN389" s="720"/>
      <c r="PO389" s="720"/>
      <c r="PP389" s="720"/>
      <c r="PQ389" s="720"/>
      <c r="PR389" s="720"/>
      <c r="PS389" s="720"/>
      <c r="PT389" s="720"/>
      <c r="PU389" s="720"/>
      <c r="PV389" s="720"/>
      <c r="PW389" s="720"/>
      <c r="PX389" s="720"/>
      <c r="PY389" s="720"/>
      <c r="PZ389" s="720"/>
      <c r="QA389" s="720"/>
      <c r="QB389" s="720"/>
      <c r="QC389" s="720"/>
      <c r="QD389" s="720"/>
      <c r="QE389" s="720"/>
      <c r="QF389" s="720"/>
      <c r="QG389" s="720"/>
      <c r="QH389" s="720"/>
      <c r="QI389" s="720"/>
      <c r="QJ389" s="720"/>
      <c r="QK389" s="720"/>
      <c r="QL389" s="720"/>
      <c r="QM389" s="720"/>
      <c r="QN389" s="720"/>
      <c r="QO389" s="720"/>
      <c r="QP389" s="720"/>
      <c r="QQ389" s="720"/>
      <c r="QR389" s="720"/>
      <c r="QS389" s="720"/>
      <c r="QT389" s="720"/>
      <c r="QU389" s="720"/>
      <c r="QV389" s="720"/>
      <c r="QW389" s="720"/>
      <c r="QX389" s="720"/>
      <c r="QY389" s="720"/>
      <c r="QZ389" s="720"/>
      <c r="RA389" s="720"/>
      <c r="RB389" s="720"/>
      <c r="RC389" s="720"/>
      <c r="RD389" s="720"/>
      <c r="RE389" s="720"/>
      <c r="RF389" s="720"/>
      <c r="RG389" s="720"/>
      <c r="RH389" s="720"/>
      <c r="RI389" s="720"/>
      <c r="RJ389" s="720"/>
      <c r="RK389" s="720"/>
      <c r="RL389" s="720"/>
      <c r="RM389" s="720"/>
      <c r="RN389" s="720"/>
      <c r="RO389" s="720"/>
      <c r="RP389" s="720"/>
      <c r="RQ389" s="720"/>
      <c r="RR389" s="720"/>
      <c r="RS389" s="720"/>
      <c r="RT389" s="720"/>
      <c r="RU389" s="720"/>
      <c r="RV389" s="720"/>
      <c r="RW389" s="720"/>
      <c r="RX389" s="720"/>
      <c r="RY389" s="720"/>
      <c r="RZ389" s="720"/>
      <c r="SA389" s="720"/>
      <c r="SB389" s="720"/>
      <c r="SC389" s="720"/>
      <c r="SD389" s="720"/>
      <c r="SE389" s="720"/>
      <c r="SF389" s="720"/>
      <c r="SG389" s="720"/>
      <c r="SH389" s="720"/>
      <c r="SI389" s="720"/>
      <c r="SJ389" s="720"/>
      <c r="SK389" s="720"/>
      <c r="SL389" s="720"/>
      <c r="SM389" s="720"/>
      <c r="SN389" s="720"/>
      <c r="SO389" s="720"/>
      <c r="SP389" s="720"/>
      <c r="SQ389" s="720"/>
      <c r="SR389" s="720"/>
      <c r="SS389" s="720"/>
      <c r="ST389" s="720"/>
      <c r="SU389" s="720"/>
      <c r="SV389" s="720"/>
      <c r="SW389" s="720"/>
      <c r="SX389" s="720"/>
      <c r="SY389" s="720"/>
      <c r="SZ389" s="720"/>
      <c r="TA389" s="720"/>
      <c r="TB389" s="720"/>
      <c r="TC389" s="720"/>
      <c r="TD389" s="720"/>
      <c r="TE389" s="720"/>
      <c r="TF389" s="720"/>
      <c r="TG389" s="720"/>
      <c r="TH389" s="720"/>
      <c r="TI389" s="720"/>
      <c r="TJ389" s="720"/>
      <c r="TK389" s="720"/>
      <c r="TL389" s="720"/>
      <c r="TM389" s="720"/>
      <c r="TN389" s="720"/>
      <c r="TO389" s="720"/>
      <c r="TP389" s="720"/>
      <c r="TQ389" s="720"/>
      <c r="TR389" s="720"/>
      <c r="TS389" s="720"/>
      <c r="TT389" s="720"/>
      <c r="TU389" s="720"/>
      <c r="TV389" s="720"/>
      <c r="TW389" s="720"/>
      <c r="TX389" s="720"/>
      <c r="TY389" s="720"/>
      <c r="TZ389" s="720"/>
      <c r="UA389" s="720"/>
      <c r="UB389" s="720"/>
      <c r="UC389" s="720"/>
      <c r="UD389" s="720"/>
      <c r="UE389" s="720"/>
      <c r="UF389" s="720"/>
      <c r="UG389" s="720"/>
      <c r="UH389" s="720"/>
      <c r="UI389" s="720"/>
      <c r="UJ389" s="720"/>
      <c r="UK389" s="720"/>
      <c r="UL389" s="720"/>
      <c r="UM389" s="720"/>
      <c r="UN389" s="720"/>
      <c r="UO389" s="720"/>
      <c r="UP389" s="720"/>
      <c r="UQ389" s="720"/>
      <c r="UR389" s="720"/>
      <c r="US389" s="720"/>
      <c r="UT389" s="720"/>
      <c r="UU389" s="720"/>
      <c r="UV389" s="720"/>
      <c r="UW389" s="720"/>
      <c r="UX389" s="720"/>
      <c r="UY389" s="720"/>
      <c r="UZ389" s="720"/>
      <c r="VA389" s="720"/>
      <c r="VB389" s="720"/>
      <c r="VC389" s="720"/>
      <c r="VD389" s="720"/>
      <c r="VE389" s="720"/>
      <c r="VF389" s="720"/>
      <c r="VG389" s="720"/>
      <c r="VH389" s="720"/>
      <c r="VI389" s="720"/>
      <c r="VJ389" s="720"/>
      <c r="VK389" s="720"/>
      <c r="VL389" s="720"/>
      <c r="VM389" s="720"/>
      <c r="VN389" s="720"/>
      <c r="VO389" s="720"/>
      <c r="VP389" s="720"/>
      <c r="VQ389" s="720"/>
      <c r="VR389" s="720"/>
      <c r="VS389" s="720"/>
      <c r="VT389" s="720"/>
      <c r="VU389" s="720"/>
      <c r="VV389" s="720"/>
      <c r="VW389" s="720"/>
      <c r="VX389" s="720"/>
      <c r="VY389" s="720"/>
      <c r="VZ389" s="720"/>
      <c r="WA389" s="720"/>
      <c r="WB389" s="720"/>
      <c r="WC389" s="720"/>
      <c r="WD389" s="720"/>
      <c r="WE389" s="720"/>
      <c r="WF389" s="720"/>
      <c r="WG389" s="720"/>
      <c r="WH389" s="720"/>
      <c r="WI389" s="720"/>
      <c r="WJ389" s="720"/>
      <c r="WK389" s="720"/>
      <c r="WL389" s="720"/>
      <c r="WM389" s="720"/>
      <c r="WN389" s="720"/>
      <c r="WO389" s="720"/>
      <c r="WP389" s="720"/>
      <c r="WQ389" s="720"/>
      <c r="WR389" s="720"/>
      <c r="WS389" s="720"/>
      <c r="WT389" s="720"/>
      <c r="WU389" s="720"/>
      <c r="WV389" s="720"/>
      <c r="WW389" s="720"/>
      <c r="WX389" s="720"/>
      <c r="WY389" s="720"/>
      <c r="WZ389" s="720"/>
      <c r="XA389" s="720"/>
      <c r="XB389" s="720"/>
      <c r="XC389" s="720"/>
      <c r="XD389" s="720"/>
      <c r="XE389" s="720"/>
      <c r="XF389" s="720"/>
      <c r="XG389" s="720"/>
      <c r="XH389" s="720"/>
      <c r="XI389" s="720"/>
      <c r="XJ389" s="720"/>
      <c r="XK389" s="720"/>
      <c r="XL389" s="720"/>
      <c r="XM389" s="720"/>
      <c r="XN389" s="720"/>
      <c r="XO389" s="720"/>
      <c r="XP389" s="720"/>
      <c r="XQ389" s="720"/>
      <c r="XR389" s="720"/>
      <c r="XS389" s="720"/>
      <c r="XT389" s="720"/>
      <c r="XU389" s="720"/>
      <c r="XV389" s="720"/>
      <c r="XW389" s="720"/>
      <c r="XX389" s="720"/>
      <c r="XY389" s="720"/>
      <c r="XZ389" s="720"/>
      <c r="YA389" s="720"/>
      <c r="YB389" s="720"/>
      <c r="YC389" s="720"/>
      <c r="YD389" s="720"/>
      <c r="YE389" s="720"/>
      <c r="YF389" s="720"/>
      <c r="YG389" s="720"/>
      <c r="YH389" s="720"/>
      <c r="YI389" s="720"/>
      <c r="YJ389" s="720"/>
      <c r="YK389" s="720"/>
      <c r="YL389" s="720"/>
      <c r="YM389" s="720"/>
      <c r="YN389" s="720"/>
      <c r="YO389" s="720"/>
      <c r="YP389" s="720"/>
      <c r="YQ389" s="720"/>
      <c r="YR389" s="720"/>
      <c r="YS389" s="720"/>
      <c r="YT389" s="720"/>
      <c r="YU389" s="720"/>
      <c r="YV389" s="720"/>
      <c r="YW389" s="720"/>
      <c r="YX389" s="720"/>
      <c r="YY389" s="720"/>
      <c r="YZ389" s="720"/>
      <c r="ZA389" s="720"/>
      <c r="ZB389" s="720"/>
      <c r="ZC389" s="720"/>
      <c r="ZD389" s="720"/>
      <c r="ZE389" s="720"/>
      <c r="ZF389" s="720"/>
      <c r="ZG389" s="720"/>
      <c r="ZH389" s="720"/>
    </row>
    <row r="390" spans="1:684" s="722" customFormat="1" ht="16.2" customHeight="1">
      <c r="A390" s="1411"/>
      <c r="B390" s="953"/>
      <c r="C390" s="1389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8"/>
      <c r="P390" s="728"/>
      <c r="Q390" s="728"/>
      <c r="R390" s="728"/>
      <c r="S390" s="728"/>
      <c r="T390" s="728"/>
      <c r="U390" s="728"/>
      <c r="V390" s="728"/>
      <c r="W390" s="728"/>
      <c r="X390" s="728"/>
      <c r="Y390" s="728"/>
      <c r="Z390" s="728"/>
      <c r="AA390" s="728"/>
      <c r="AB390" s="728"/>
      <c r="AC390" s="728"/>
      <c r="AD390" s="728"/>
      <c r="AE390" s="728"/>
      <c r="AF390" s="728"/>
      <c r="AG390" s="728"/>
      <c r="AH390" s="728"/>
      <c r="AI390" s="728"/>
      <c r="AJ390" s="728"/>
      <c r="AK390" s="728"/>
      <c r="AL390" s="728"/>
      <c r="AM390" s="728"/>
      <c r="AN390" s="728"/>
      <c r="AO390" s="728"/>
      <c r="AP390" s="728"/>
      <c r="AQ390" s="728"/>
      <c r="AR390" s="728"/>
      <c r="AS390" s="728"/>
      <c r="AT390" s="728"/>
      <c r="AU390" s="901"/>
      <c r="AV390" s="728"/>
      <c r="AW390" s="728"/>
      <c r="AX390" s="728"/>
      <c r="AY390" s="728"/>
      <c r="BA390" s="728"/>
      <c r="BB390" s="728"/>
      <c r="BC390" s="728"/>
      <c r="BD390" s="728"/>
      <c r="BE390" s="728"/>
      <c r="BF390" s="728"/>
      <c r="BG390" s="728"/>
      <c r="BH390" s="728"/>
      <c r="BI390" s="728"/>
      <c r="BJ390" s="728"/>
      <c r="BK390" s="728"/>
      <c r="BL390" s="728"/>
      <c r="BM390" s="728"/>
      <c r="BN390" s="728"/>
      <c r="BO390" s="728"/>
      <c r="BP390" s="728"/>
      <c r="BQ390" s="728"/>
      <c r="BS390" s="728"/>
      <c r="BT390" s="728"/>
      <c r="BU390" s="728"/>
      <c r="BV390" s="728"/>
      <c r="BW390" s="728"/>
      <c r="BX390" s="728"/>
      <c r="BY390" s="728"/>
      <c r="BZ390" s="728"/>
      <c r="CA390" s="728"/>
      <c r="CB390" s="728"/>
      <c r="CC390" s="728"/>
      <c r="CD390" s="728"/>
      <c r="CE390" s="728"/>
      <c r="CF390" s="728"/>
      <c r="CG390" s="728"/>
      <c r="CH390" s="728"/>
      <c r="CI390" s="728"/>
      <c r="CJ390" s="728"/>
      <c r="CK390" s="728"/>
      <c r="CL390" s="728"/>
      <c r="CS390" s="815"/>
      <c r="CT390" s="815"/>
      <c r="CU390" s="815"/>
      <c r="CV390" s="815"/>
      <c r="CW390" s="815"/>
      <c r="CX390" s="815"/>
      <c r="CY390" s="815"/>
      <c r="CZ390" s="815"/>
      <c r="DA390" s="815"/>
      <c r="DB390" s="815"/>
      <c r="DC390" s="815"/>
      <c r="DD390" s="815"/>
      <c r="DE390" s="815"/>
      <c r="DF390" s="815"/>
      <c r="DG390" s="815"/>
      <c r="DH390" s="815"/>
      <c r="DI390" s="815"/>
      <c r="DJ390" s="815"/>
      <c r="DK390" s="815"/>
      <c r="DL390" s="815"/>
      <c r="DM390" s="815"/>
      <c r="DN390" s="815"/>
      <c r="DO390" s="815"/>
      <c r="DP390" s="815"/>
      <c r="DQ390" s="815"/>
      <c r="DR390" s="815"/>
      <c r="DS390" s="815"/>
      <c r="DT390" s="815"/>
      <c r="DU390" s="815"/>
      <c r="DV390" s="815"/>
      <c r="DW390" s="815"/>
      <c r="DX390" s="815"/>
      <c r="DY390" s="815"/>
      <c r="DZ390" s="815"/>
      <c r="EA390" s="815"/>
      <c r="EB390" s="815"/>
      <c r="EC390" s="815"/>
      <c r="ED390" s="815"/>
      <c r="EE390" s="815"/>
      <c r="EF390" s="815"/>
      <c r="EG390" s="815"/>
      <c r="EH390" s="815"/>
      <c r="EI390" s="815"/>
      <c r="EJ390" s="815"/>
      <c r="EK390" s="815"/>
      <c r="EL390" s="815"/>
      <c r="EM390" s="815"/>
      <c r="EN390" s="815"/>
      <c r="EO390" s="815"/>
      <c r="EP390" s="815"/>
      <c r="EQ390" s="815"/>
      <c r="ER390" s="815"/>
      <c r="ES390" s="815"/>
      <c r="FP390" s="728"/>
      <c r="MN390" s="1414"/>
      <c r="MO390" s="1414"/>
      <c r="MP390" s="1414"/>
      <c r="MQ390" s="1414"/>
      <c r="MR390" s="1414"/>
      <c r="MS390" s="1414"/>
      <c r="MT390" s="1414"/>
      <c r="MU390" s="1414"/>
      <c r="MV390" s="1414"/>
      <c r="MW390" s="1414"/>
      <c r="MX390" s="1414"/>
      <c r="MY390" s="1414"/>
      <c r="MZ390" s="1414"/>
      <c r="NA390" s="1414"/>
      <c r="NB390" s="1414"/>
      <c r="NC390" s="1414"/>
      <c r="ND390" s="1414"/>
      <c r="NE390" s="1414"/>
      <c r="NF390" s="1414"/>
      <c r="NG390" s="1414"/>
      <c r="NH390" s="1414"/>
      <c r="NI390" s="1414"/>
      <c r="NJ390" s="1414"/>
      <c r="NK390" s="1414"/>
      <c r="NL390" s="1414"/>
      <c r="NM390" s="1414"/>
      <c r="NN390" s="1414"/>
      <c r="NO390" s="1414"/>
      <c r="NP390" s="1414"/>
      <c r="NQ390" s="1414"/>
      <c r="NR390" s="1414"/>
      <c r="NS390" s="1414"/>
      <c r="NT390" s="1414"/>
      <c r="NU390" s="1414"/>
      <c r="NV390" s="1414"/>
      <c r="NW390" s="1414"/>
      <c r="NX390" s="1414"/>
      <c r="NY390" s="1414"/>
      <c r="NZ390" s="1414"/>
      <c r="OA390" s="1414"/>
      <c r="OB390" s="1414"/>
      <c r="OC390" s="1414"/>
      <c r="OD390" s="1414"/>
      <c r="OE390" s="1414"/>
      <c r="OF390" s="1414"/>
      <c r="OG390" s="1414"/>
      <c r="OH390" s="1414"/>
      <c r="OI390" s="1414"/>
      <c r="OJ390" s="1414"/>
      <c r="OK390" s="1414"/>
      <c r="OL390" s="1414"/>
      <c r="OM390" s="1414"/>
      <c r="ON390" s="1414"/>
      <c r="OO390" s="1414"/>
      <c r="OP390" s="1414"/>
      <c r="OQ390" s="1414"/>
      <c r="OR390" s="1414"/>
      <c r="OS390" s="1414"/>
      <c r="OT390" s="1414"/>
      <c r="OU390" s="1414"/>
      <c r="OV390" s="1414"/>
      <c r="OW390" s="1414"/>
      <c r="OX390" s="1414"/>
      <c r="OY390" s="1414"/>
      <c r="OZ390" s="1414"/>
      <c r="PA390" s="1414"/>
      <c r="PB390" s="1414"/>
      <c r="PC390" s="1414"/>
      <c r="PD390" s="720"/>
      <c r="PE390" s="720"/>
      <c r="PF390" s="720"/>
      <c r="PG390" s="720"/>
      <c r="PH390" s="720"/>
      <c r="PI390" s="720"/>
      <c r="PJ390" s="720"/>
      <c r="PK390" s="720"/>
      <c r="PL390" s="720"/>
      <c r="PM390" s="720"/>
      <c r="PN390" s="720"/>
      <c r="PO390" s="720"/>
      <c r="PP390" s="720"/>
      <c r="PQ390" s="720"/>
      <c r="PR390" s="720"/>
      <c r="PS390" s="720"/>
      <c r="PT390" s="720"/>
      <c r="PU390" s="720"/>
      <c r="PV390" s="720"/>
      <c r="PW390" s="720"/>
      <c r="PX390" s="720"/>
      <c r="PY390" s="720"/>
      <c r="PZ390" s="720"/>
      <c r="QA390" s="720"/>
      <c r="QB390" s="720"/>
      <c r="QC390" s="720"/>
      <c r="QD390" s="720"/>
      <c r="QE390" s="720"/>
      <c r="QF390" s="720"/>
      <c r="QG390" s="720"/>
      <c r="QH390" s="720"/>
      <c r="QI390" s="720"/>
      <c r="QJ390" s="720"/>
      <c r="QK390" s="720"/>
      <c r="QL390" s="720"/>
      <c r="QM390" s="720"/>
      <c r="QN390" s="720"/>
      <c r="QO390" s="720"/>
      <c r="QP390" s="720"/>
      <c r="QQ390" s="720"/>
      <c r="QR390" s="720"/>
      <c r="QS390" s="720"/>
      <c r="QT390" s="720"/>
      <c r="QU390" s="720"/>
      <c r="QV390" s="720"/>
      <c r="QW390" s="720"/>
      <c r="QX390" s="720"/>
      <c r="QY390" s="720"/>
      <c r="QZ390" s="720"/>
      <c r="RA390" s="720"/>
      <c r="RB390" s="720"/>
      <c r="RC390" s="720"/>
      <c r="RD390" s="720"/>
      <c r="RE390" s="720"/>
      <c r="RF390" s="720"/>
      <c r="RG390" s="720"/>
      <c r="RH390" s="720"/>
      <c r="RI390" s="720"/>
      <c r="RJ390" s="720"/>
      <c r="RK390" s="720"/>
      <c r="RL390" s="720"/>
      <c r="RM390" s="720"/>
      <c r="RN390" s="720"/>
      <c r="RO390" s="720"/>
      <c r="RP390" s="720"/>
      <c r="RQ390" s="720"/>
      <c r="RR390" s="720"/>
      <c r="RS390" s="720"/>
      <c r="RT390" s="720"/>
      <c r="RU390" s="720"/>
      <c r="RV390" s="720"/>
      <c r="RW390" s="720"/>
      <c r="RX390" s="720"/>
      <c r="RY390" s="720"/>
      <c r="RZ390" s="720"/>
      <c r="SA390" s="720"/>
      <c r="SB390" s="720"/>
      <c r="SC390" s="720"/>
      <c r="SD390" s="720"/>
      <c r="SE390" s="720"/>
      <c r="SF390" s="720"/>
      <c r="SG390" s="720"/>
      <c r="SH390" s="720"/>
      <c r="SI390" s="720"/>
      <c r="SJ390" s="720"/>
      <c r="SK390" s="720"/>
      <c r="SL390" s="720"/>
      <c r="SM390" s="720"/>
      <c r="SN390" s="720"/>
      <c r="SO390" s="720"/>
      <c r="SP390" s="720"/>
      <c r="SQ390" s="720"/>
      <c r="SR390" s="720"/>
      <c r="SS390" s="720"/>
      <c r="ST390" s="720"/>
      <c r="SU390" s="720"/>
      <c r="SV390" s="720"/>
      <c r="SW390" s="720"/>
      <c r="SX390" s="720"/>
      <c r="SY390" s="720"/>
      <c r="SZ390" s="720"/>
      <c r="TA390" s="720"/>
      <c r="TB390" s="720"/>
      <c r="TC390" s="720"/>
      <c r="TD390" s="720"/>
      <c r="TE390" s="720"/>
      <c r="TF390" s="720"/>
      <c r="TG390" s="720"/>
      <c r="TH390" s="720"/>
      <c r="TI390" s="720"/>
      <c r="TJ390" s="720"/>
      <c r="TK390" s="720"/>
      <c r="TL390" s="720"/>
      <c r="TM390" s="720"/>
      <c r="TN390" s="720"/>
      <c r="TO390" s="720"/>
      <c r="TP390" s="720"/>
      <c r="TQ390" s="720"/>
      <c r="TR390" s="720"/>
      <c r="TS390" s="720"/>
      <c r="TT390" s="720"/>
      <c r="TU390" s="720"/>
      <c r="TV390" s="720"/>
      <c r="TW390" s="720"/>
      <c r="TX390" s="720"/>
      <c r="TY390" s="720"/>
      <c r="TZ390" s="720"/>
      <c r="UA390" s="720"/>
      <c r="UB390" s="720"/>
      <c r="UC390" s="720"/>
      <c r="UD390" s="720"/>
      <c r="UE390" s="720"/>
      <c r="UF390" s="720"/>
      <c r="UG390" s="720"/>
      <c r="UH390" s="720"/>
      <c r="UI390" s="720"/>
      <c r="UJ390" s="720"/>
      <c r="UK390" s="720"/>
      <c r="UL390" s="720"/>
      <c r="UM390" s="720"/>
      <c r="UN390" s="720"/>
      <c r="UO390" s="720"/>
      <c r="UP390" s="720"/>
      <c r="UQ390" s="720"/>
      <c r="UR390" s="720"/>
      <c r="US390" s="720"/>
      <c r="UT390" s="720"/>
      <c r="UU390" s="720"/>
      <c r="UV390" s="720"/>
      <c r="UW390" s="720"/>
      <c r="UX390" s="720"/>
      <c r="UY390" s="720"/>
      <c r="UZ390" s="720"/>
      <c r="VA390" s="720"/>
      <c r="VB390" s="720"/>
      <c r="VC390" s="720"/>
      <c r="VD390" s="720"/>
      <c r="VE390" s="720"/>
      <c r="VF390" s="720"/>
      <c r="VG390" s="720"/>
      <c r="VH390" s="720"/>
      <c r="VI390" s="720"/>
      <c r="VJ390" s="720"/>
      <c r="VK390" s="720"/>
      <c r="VL390" s="720"/>
      <c r="VM390" s="720"/>
      <c r="VN390" s="720"/>
      <c r="VO390" s="720"/>
      <c r="VP390" s="720"/>
      <c r="VQ390" s="720"/>
      <c r="VR390" s="720"/>
      <c r="VS390" s="720"/>
      <c r="VT390" s="720"/>
      <c r="VU390" s="720"/>
      <c r="VV390" s="720"/>
      <c r="VW390" s="720"/>
      <c r="VX390" s="720"/>
      <c r="VY390" s="720"/>
      <c r="VZ390" s="720"/>
      <c r="WA390" s="720"/>
      <c r="WB390" s="720"/>
      <c r="WC390" s="720"/>
      <c r="WD390" s="720"/>
      <c r="WE390" s="720"/>
      <c r="WF390" s="720"/>
      <c r="WG390" s="720"/>
      <c r="WH390" s="720"/>
      <c r="WI390" s="720"/>
      <c r="WJ390" s="720"/>
      <c r="WK390" s="720"/>
      <c r="WL390" s="720"/>
      <c r="WM390" s="720"/>
      <c r="WN390" s="720"/>
      <c r="WO390" s="720"/>
      <c r="WP390" s="720"/>
      <c r="WQ390" s="720"/>
      <c r="WR390" s="720"/>
      <c r="WS390" s="720"/>
      <c r="WT390" s="720"/>
      <c r="WU390" s="720"/>
      <c r="WV390" s="720"/>
      <c r="WW390" s="720"/>
      <c r="WX390" s="720"/>
      <c r="WY390" s="720"/>
      <c r="WZ390" s="720"/>
      <c r="XA390" s="720"/>
      <c r="XB390" s="720"/>
      <c r="XC390" s="720"/>
      <c r="XD390" s="720"/>
      <c r="XE390" s="720"/>
      <c r="XF390" s="720"/>
      <c r="XG390" s="720"/>
      <c r="XH390" s="720"/>
      <c r="XI390" s="720"/>
      <c r="XJ390" s="720"/>
      <c r="XK390" s="720"/>
      <c r="XL390" s="720"/>
      <c r="XM390" s="720"/>
      <c r="XN390" s="720"/>
      <c r="XO390" s="720"/>
      <c r="XP390" s="720"/>
      <c r="XQ390" s="720"/>
      <c r="XR390" s="720"/>
      <c r="XS390" s="720"/>
      <c r="XT390" s="720"/>
      <c r="XU390" s="720"/>
      <c r="XV390" s="720"/>
      <c r="XW390" s="720"/>
      <c r="XX390" s="720"/>
      <c r="XY390" s="720"/>
      <c r="XZ390" s="720"/>
      <c r="YA390" s="720"/>
      <c r="YB390" s="720"/>
      <c r="YC390" s="720"/>
      <c r="YD390" s="720"/>
      <c r="YE390" s="720"/>
      <c r="YF390" s="720"/>
      <c r="YG390" s="720"/>
      <c r="YH390" s="720"/>
      <c r="YI390" s="720"/>
      <c r="YJ390" s="720"/>
      <c r="YK390" s="720"/>
      <c r="YL390" s="720"/>
      <c r="YM390" s="720"/>
      <c r="YN390" s="720"/>
      <c r="YO390" s="720"/>
      <c r="YP390" s="720"/>
      <c r="YQ390" s="720"/>
      <c r="YR390" s="720"/>
      <c r="YS390" s="720"/>
      <c r="YT390" s="720"/>
      <c r="YU390" s="720"/>
      <c r="YV390" s="720"/>
      <c r="YW390" s="720"/>
      <c r="YX390" s="720"/>
      <c r="YY390" s="720"/>
      <c r="YZ390" s="720"/>
      <c r="ZA390" s="720"/>
      <c r="ZB390" s="720"/>
      <c r="ZC390" s="720"/>
      <c r="ZD390" s="720"/>
      <c r="ZE390" s="720"/>
      <c r="ZF390" s="720"/>
      <c r="ZG390" s="720"/>
      <c r="ZH390" s="720"/>
    </row>
    <row r="391" spans="1:684" s="722" customFormat="1" ht="16.2" customHeight="1">
      <c r="A391" s="1411"/>
      <c r="B391" s="953"/>
      <c r="C391" s="1389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728"/>
      <c r="AB391" s="728"/>
      <c r="AC391" s="728"/>
      <c r="AD391" s="728"/>
      <c r="AE391" s="728"/>
      <c r="AF391" s="728"/>
      <c r="AG391" s="728"/>
      <c r="AH391" s="728"/>
      <c r="AI391" s="728"/>
      <c r="AJ391" s="728"/>
      <c r="AK391" s="728"/>
      <c r="AL391" s="728"/>
      <c r="AM391" s="728"/>
      <c r="AN391" s="728"/>
      <c r="AO391" s="728"/>
      <c r="AP391" s="728"/>
      <c r="AQ391" s="728"/>
      <c r="AR391" s="728"/>
      <c r="AS391" s="728"/>
      <c r="AT391" s="728"/>
      <c r="AU391" s="901"/>
      <c r="AV391" s="728"/>
      <c r="AW391" s="728"/>
      <c r="AX391" s="728"/>
      <c r="AY391" s="728"/>
      <c r="BA391" s="728"/>
      <c r="BB391" s="728"/>
      <c r="BC391" s="728"/>
      <c r="BD391" s="728"/>
      <c r="BE391" s="728"/>
      <c r="BF391" s="728"/>
      <c r="BG391" s="728"/>
      <c r="BH391" s="728"/>
      <c r="BI391" s="728"/>
      <c r="BJ391" s="728"/>
      <c r="BK391" s="728"/>
      <c r="BL391" s="728"/>
      <c r="BM391" s="728"/>
      <c r="BN391" s="728"/>
      <c r="BO391" s="728"/>
      <c r="BP391" s="728"/>
      <c r="BQ391" s="728"/>
      <c r="BS391" s="728"/>
      <c r="BT391" s="728"/>
      <c r="BU391" s="728"/>
      <c r="BV391" s="728"/>
      <c r="BW391" s="728"/>
      <c r="BX391" s="728"/>
      <c r="BY391" s="728"/>
      <c r="BZ391" s="728"/>
      <c r="CA391" s="728"/>
      <c r="CB391" s="728"/>
      <c r="CC391" s="728"/>
      <c r="CD391" s="728"/>
      <c r="CE391" s="728"/>
      <c r="CF391" s="728"/>
      <c r="CG391" s="728"/>
      <c r="CH391" s="728"/>
      <c r="CI391" s="728"/>
      <c r="CJ391" s="728"/>
      <c r="CK391" s="728"/>
      <c r="CL391" s="728"/>
      <c r="CS391" s="815"/>
      <c r="CT391" s="815"/>
      <c r="CU391" s="815"/>
      <c r="CV391" s="815"/>
      <c r="CW391" s="815"/>
      <c r="CX391" s="815"/>
      <c r="CY391" s="815"/>
      <c r="CZ391" s="815"/>
      <c r="DA391" s="815"/>
      <c r="DB391" s="815"/>
      <c r="DC391" s="815"/>
      <c r="DD391" s="815"/>
      <c r="DE391" s="815"/>
      <c r="DF391" s="815"/>
      <c r="DG391" s="815"/>
      <c r="DH391" s="815"/>
      <c r="DI391" s="815"/>
      <c r="DJ391" s="815"/>
      <c r="DK391" s="815"/>
      <c r="DL391" s="815"/>
      <c r="DM391" s="815"/>
      <c r="DN391" s="815"/>
      <c r="DO391" s="815"/>
      <c r="DP391" s="815"/>
      <c r="DQ391" s="815"/>
      <c r="DR391" s="815"/>
      <c r="DS391" s="815"/>
      <c r="DT391" s="815"/>
      <c r="DU391" s="815"/>
      <c r="DV391" s="815"/>
      <c r="DW391" s="815"/>
      <c r="DX391" s="815"/>
      <c r="DY391" s="815"/>
      <c r="DZ391" s="815"/>
      <c r="EA391" s="815"/>
      <c r="EB391" s="815"/>
      <c r="EC391" s="815"/>
      <c r="ED391" s="815"/>
      <c r="EE391" s="815"/>
      <c r="EF391" s="815"/>
      <c r="EG391" s="815"/>
      <c r="EH391" s="815"/>
      <c r="EI391" s="815"/>
      <c r="EJ391" s="815"/>
      <c r="EK391" s="815"/>
      <c r="EL391" s="815"/>
      <c r="EM391" s="815"/>
      <c r="EN391" s="815"/>
      <c r="EO391" s="815"/>
      <c r="EP391" s="815"/>
      <c r="EQ391" s="815"/>
      <c r="ER391" s="815"/>
      <c r="ES391" s="815"/>
      <c r="FP391" s="728"/>
      <c r="MN391" s="1414"/>
      <c r="MO391" s="1414"/>
      <c r="MP391" s="1414"/>
      <c r="MQ391" s="1414"/>
      <c r="MR391" s="1414"/>
      <c r="MS391" s="1414"/>
      <c r="MT391" s="1414"/>
      <c r="MU391" s="1414"/>
      <c r="MV391" s="1414"/>
      <c r="MW391" s="1414"/>
      <c r="MX391" s="1414"/>
      <c r="MY391" s="1414"/>
      <c r="MZ391" s="1414"/>
      <c r="NA391" s="1414"/>
      <c r="NB391" s="1414"/>
      <c r="NC391" s="1414"/>
      <c r="ND391" s="1414"/>
      <c r="NE391" s="1414"/>
      <c r="NF391" s="1414"/>
      <c r="NG391" s="1414"/>
      <c r="NH391" s="1414"/>
      <c r="NI391" s="1414"/>
      <c r="NJ391" s="1414"/>
      <c r="NK391" s="1414"/>
      <c r="NL391" s="1414"/>
      <c r="NM391" s="1414"/>
      <c r="NN391" s="1414"/>
      <c r="NO391" s="1414"/>
      <c r="NP391" s="1414"/>
      <c r="NQ391" s="1414"/>
      <c r="NR391" s="1414"/>
      <c r="NS391" s="1414"/>
      <c r="NT391" s="1414"/>
      <c r="NU391" s="1414"/>
      <c r="NV391" s="1414"/>
      <c r="NW391" s="1414"/>
      <c r="NX391" s="1414"/>
      <c r="NY391" s="1414"/>
      <c r="NZ391" s="1414"/>
      <c r="OA391" s="1414"/>
      <c r="OB391" s="1414"/>
      <c r="OC391" s="1414"/>
      <c r="OD391" s="1414"/>
      <c r="OE391" s="1414"/>
      <c r="OF391" s="1414"/>
      <c r="OG391" s="1414"/>
      <c r="OH391" s="1414"/>
      <c r="OI391" s="1414"/>
      <c r="OJ391" s="1414"/>
      <c r="OK391" s="1414"/>
      <c r="OL391" s="1414"/>
      <c r="OM391" s="1414"/>
      <c r="ON391" s="1414"/>
      <c r="OO391" s="1414"/>
      <c r="OP391" s="1414"/>
      <c r="OQ391" s="1414"/>
      <c r="OR391" s="1414"/>
      <c r="OS391" s="1414"/>
      <c r="OT391" s="1414"/>
      <c r="OU391" s="1414"/>
      <c r="OV391" s="1414"/>
      <c r="OW391" s="1414"/>
      <c r="OX391" s="1414"/>
      <c r="OY391" s="1414"/>
      <c r="OZ391" s="1414"/>
      <c r="PA391" s="1414"/>
      <c r="PB391" s="1414"/>
      <c r="PC391" s="1414"/>
      <c r="PD391" s="720"/>
      <c r="PE391" s="720"/>
      <c r="PF391" s="720"/>
      <c r="PG391" s="720"/>
      <c r="PH391" s="720"/>
      <c r="PI391" s="720"/>
      <c r="PJ391" s="720"/>
      <c r="PK391" s="720"/>
      <c r="PL391" s="720"/>
      <c r="PM391" s="720"/>
      <c r="PN391" s="720"/>
      <c r="PO391" s="720"/>
      <c r="PP391" s="720"/>
      <c r="PQ391" s="720"/>
      <c r="PR391" s="720"/>
      <c r="PS391" s="720"/>
      <c r="PT391" s="720"/>
      <c r="PU391" s="720"/>
      <c r="PV391" s="720"/>
      <c r="PW391" s="720"/>
      <c r="PX391" s="720"/>
      <c r="PY391" s="720"/>
      <c r="PZ391" s="720"/>
      <c r="QA391" s="720"/>
      <c r="QB391" s="720"/>
      <c r="QC391" s="720"/>
      <c r="QD391" s="720"/>
      <c r="QE391" s="720"/>
      <c r="QF391" s="720"/>
      <c r="QG391" s="720"/>
      <c r="QH391" s="720"/>
      <c r="QI391" s="720"/>
      <c r="QJ391" s="720"/>
      <c r="QK391" s="720"/>
      <c r="QL391" s="720"/>
      <c r="QM391" s="720"/>
      <c r="QN391" s="720"/>
      <c r="QO391" s="720"/>
      <c r="QP391" s="720"/>
      <c r="QQ391" s="720"/>
      <c r="QR391" s="720"/>
      <c r="QS391" s="720"/>
      <c r="QT391" s="720"/>
      <c r="QU391" s="720"/>
      <c r="QV391" s="720"/>
      <c r="QW391" s="720"/>
      <c r="QX391" s="720"/>
      <c r="QY391" s="720"/>
      <c r="QZ391" s="720"/>
      <c r="RA391" s="720"/>
      <c r="RB391" s="720"/>
      <c r="RC391" s="720"/>
      <c r="RD391" s="720"/>
      <c r="RE391" s="720"/>
      <c r="RF391" s="720"/>
      <c r="RG391" s="720"/>
      <c r="RH391" s="720"/>
      <c r="RI391" s="720"/>
      <c r="RJ391" s="720"/>
      <c r="RK391" s="720"/>
      <c r="RL391" s="720"/>
      <c r="RM391" s="720"/>
      <c r="RN391" s="720"/>
      <c r="RO391" s="720"/>
      <c r="RP391" s="720"/>
      <c r="RQ391" s="720"/>
      <c r="RR391" s="720"/>
      <c r="RS391" s="720"/>
      <c r="RT391" s="720"/>
      <c r="RU391" s="720"/>
      <c r="RV391" s="720"/>
      <c r="RW391" s="720"/>
      <c r="RX391" s="720"/>
      <c r="RY391" s="720"/>
      <c r="RZ391" s="720"/>
      <c r="SA391" s="720"/>
      <c r="SB391" s="720"/>
      <c r="SC391" s="720"/>
      <c r="SD391" s="720"/>
      <c r="SE391" s="720"/>
      <c r="SF391" s="720"/>
      <c r="SG391" s="720"/>
      <c r="SH391" s="720"/>
      <c r="SI391" s="720"/>
      <c r="SJ391" s="720"/>
      <c r="SK391" s="720"/>
      <c r="SL391" s="720"/>
      <c r="SM391" s="720"/>
      <c r="SN391" s="720"/>
      <c r="SO391" s="720"/>
      <c r="SP391" s="720"/>
      <c r="SQ391" s="720"/>
      <c r="SR391" s="720"/>
      <c r="SS391" s="720"/>
      <c r="ST391" s="720"/>
      <c r="SU391" s="720"/>
      <c r="SV391" s="720"/>
      <c r="SW391" s="720"/>
      <c r="SX391" s="720"/>
      <c r="SY391" s="720"/>
      <c r="SZ391" s="720"/>
      <c r="TA391" s="720"/>
      <c r="TB391" s="720"/>
      <c r="TC391" s="720"/>
      <c r="TD391" s="720"/>
      <c r="TE391" s="720"/>
      <c r="TF391" s="720"/>
      <c r="TG391" s="720"/>
      <c r="TH391" s="720"/>
      <c r="TI391" s="720"/>
      <c r="TJ391" s="720"/>
      <c r="TK391" s="720"/>
      <c r="TL391" s="720"/>
      <c r="TM391" s="720"/>
      <c r="TN391" s="720"/>
      <c r="TO391" s="720"/>
      <c r="TP391" s="720"/>
      <c r="TQ391" s="720"/>
      <c r="TR391" s="720"/>
      <c r="TS391" s="720"/>
      <c r="TT391" s="720"/>
      <c r="TU391" s="720"/>
      <c r="TV391" s="720"/>
      <c r="TW391" s="720"/>
      <c r="TX391" s="720"/>
      <c r="TY391" s="720"/>
      <c r="TZ391" s="720"/>
      <c r="UA391" s="720"/>
      <c r="UB391" s="720"/>
      <c r="UC391" s="720"/>
      <c r="UD391" s="720"/>
      <c r="UE391" s="720"/>
      <c r="UF391" s="720"/>
      <c r="UG391" s="720"/>
      <c r="UH391" s="720"/>
      <c r="UI391" s="720"/>
      <c r="UJ391" s="720"/>
      <c r="UK391" s="720"/>
      <c r="UL391" s="720"/>
      <c r="UM391" s="720"/>
      <c r="UN391" s="720"/>
      <c r="UO391" s="720"/>
      <c r="UP391" s="720"/>
      <c r="UQ391" s="720"/>
      <c r="UR391" s="720"/>
      <c r="US391" s="720"/>
      <c r="UT391" s="720"/>
      <c r="UU391" s="720"/>
      <c r="UV391" s="720"/>
      <c r="UW391" s="720"/>
      <c r="UX391" s="720"/>
      <c r="UY391" s="720"/>
      <c r="UZ391" s="720"/>
      <c r="VA391" s="720"/>
      <c r="VB391" s="720"/>
      <c r="VC391" s="720"/>
      <c r="VD391" s="720"/>
      <c r="VE391" s="720"/>
      <c r="VF391" s="720"/>
      <c r="VG391" s="720"/>
      <c r="VH391" s="720"/>
      <c r="VI391" s="720"/>
      <c r="VJ391" s="720"/>
      <c r="VK391" s="720"/>
      <c r="VL391" s="720"/>
      <c r="VM391" s="720"/>
      <c r="VN391" s="720"/>
      <c r="VO391" s="720"/>
      <c r="VP391" s="720"/>
      <c r="VQ391" s="720"/>
      <c r="VR391" s="720"/>
      <c r="VS391" s="720"/>
      <c r="VT391" s="720"/>
      <c r="VU391" s="720"/>
      <c r="VV391" s="720"/>
      <c r="VW391" s="720"/>
      <c r="VX391" s="720"/>
      <c r="VY391" s="720"/>
      <c r="VZ391" s="720"/>
      <c r="WA391" s="720"/>
      <c r="WB391" s="720"/>
      <c r="WC391" s="720"/>
      <c r="WD391" s="720"/>
      <c r="WE391" s="720"/>
      <c r="WF391" s="720"/>
      <c r="WG391" s="720"/>
      <c r="WH391" s="720"/>
      <c r="WI391" s="720"/>
      <c r="WJ391" s="720"/>
      <c r="WK391" s="720"/>
      <c r="WL391" s="720"/>
      <c r="WM391" s="720"/>
      <c r="WN391" s="720"/>
      <c r="WO391" s="720"/>
      <c r="WP391" s="720"/>
      <c r="WQ391" s="720"/>
      <c r="WR391" s="720"/>
      <c r="WS391" s="720"/>
      <c r="WT391" s="720"/>
      <c r="WU391" s="720"/>
      <c r="WV391" s="720"/>
      <c r="WW391" s="720"/>
      <c r="WX391" s="720"/>
      <c r="WY391" s="720"/>
      <c r="WZ391" s="720"/>
      <c r="XA391" s="720"/>
      <c r="XB391" s="720"/>
      <c r="XC391" s="720"/>
      <c r="XD391" s="720"/>
      <c r="XE391" s="720"/>
      <c r="XF391" s="720"/>
      <c r="XG391" s="720"/>
      <c r="XH391" s="720"/>
      <c r="XI391" s="720"/>
      <c r="XJ391" s="720"/>
      <c r="XK391" s="720"/>
      <c r="XL391" s="720"/>
      <c r="XM391" s="720"/>
      <c r="XN391" s="720"/>
      <c r="XO391" s="720"/>
      <c r="XP391" s="720"/>
      <c r="XQ391" s="720"/>
      <c r="XR391" s="720"/>
      <c r="XS391" s="720"/>
      <c r="XT391" s="720"/>
      <c r="XU391" s="720"/>
      <c r="XV391" s="720"/>
      <c r="XW391" s="720"/>
      <c r="XX391" s="720"/>
      <c r="XY391" s="720"/>
      <c r="XZ391" s="720"/>
      <c r="YA391" s="720"/>
      <c r="YB391" s="720"/>
      <c r="YC391" s="720"/>
      <c r="YD391" s="720"/>
      <c r="YE391" s="720"/>
      <c r="YF391" s="720"/>
      <c r="YG391" s="720"/>
      <c r="YH391" s="720"/>
      <c r="YI391" s="720"/>
      <c r="YJ391" s="720"/>
      <c r="YK391" s="720"/>
      <c r="YL391" s="720"/>
      <c r="YM391" s="720"/>
      <c r="YN391" s="720"/>
      <c r="YO391" s="720"/>
      <c r="YP391" s="720"/>
      <c r="YQ391" s="720"/>
      <c r="YR391" s="720"/>
      <c r="YS391" s="720"/>
      <c r="YT391" s="720"/>
      <c r="YU391" s="720"/>
      <c r="YV391" s="720"/>
      <c r="YW391" s="720"/>
      <c r="YX391" s="720"/>
      <c r="YY391" s="720"/>
      <c r="YZ391" s="720"/>
      <c r="ZA391" s="720"/>
      <c r="ZB391" s="720"/>
      <c r="ZC391" s="720"/>
      <c r="ZD391" s="720"/>
      <c r="ZE391" s="720"/>
      <c r="ZF391" s="720"/>
      <c r="ZG391" s="720"/>
      <c r="ZH391" s="720"/>
    </row>
    <row r="392" spans="1:684" s="722" customFormat="1" ht="16.2" customHeight="1">
      <c r="A392" s="1411"/>
      <c r="B392" s="953"/>
      <c r="C392" s="1390"/>
      <c r="D392" s="728"/>
      <c r="E392" s="728"/>
      <c r="F392" s="728"/>
      <c r="G392" s="728"/>
      <c r="H392" s="728"/>
      <c r="I392" s="728"/>
      <c r="J392" s="728"/>
      <c r="K392" s="728"/>
      <c r="L392" s="728"/>
      <c r="M392" s="728"/>
      <c r="N392" s="728"/>
      <c r="O392" s="728"/>
      <c r="P392" s="728"/>
      <c r="Q392" s="728"/>
      <c r="R392" s="728"/>
      <c r="S392" s="728"/>
      <c r="T392" s="728"/>
      <c r="U392" s="728"/>
      <c r="V392" s="728"/>
      <c r="W392" s="728"/>
      <c r="X392" s="728"/>
      <c r="Y392" s="728"/>
      <c r="Z392" s="728"/>
      <c r="AA392" s="728"/>
      <c r="AB392" s="728"/>
      <c r="AC392" s="728"/>
      <c r="AD392" s="728"/>
      <c r="AE392" s="728"/>
      <c r="AF392" s="728"/>
      <c r="AG392" s="728"/>
      <c r="AH392" s="728"/>
      <c r="AI392" s="728"/>
      <c r="AJ392" s="728"/>
      <c r="AK392" s="728"/>
      <c r="AL392" s="728"/>
      <c r="AM392" s="728"/>
      <c r="AN392" s="728"/>
      <c r="AO392" s="728"/>
      <c r="AP392" s="728"/>
      <c r="AQ392" s="728"/>
      <c r="AR392" s="728"/>
      <c r="AS392" s="728"/>
      <c r="AT392" s="728"/>
      <c r="AU392" s="901"/>
      <c r="AV392" s="728"/>
      <c r="AW392" s="728"/>
      <c r="AX392" s="728"/>
      <c r="AY392" s="728"/>
      <c r="BA392" s="728"/>
      <c r="BB392" s="728"/>
      <c r="BC392" s="728"/>
      <c r="BD392" s="728"/>
      <c r="BE392" s="728"/>
      <c r="BF392" s="728"/>
      <c r="BG392" s="728"/>
      <c r="BH392" s="728"/>
      <c r="BI392" s="728"/>
      <c r="BJ392" s="728"/>
      <c r="BK392" s="728"/>
      <c r="BL392" s="728"/>
      <c r="BM392" s="728"/>
      <c r="BN392" s="728"/>
      <c r="BO392" s="728"/>
      <c r="BP392" s="728"/>
      <c r="BQ392" s="728"/>
      <c r="BS392" s="728"/>
      <c r="BT392" s="728"/>
      <c r="BU392" s="728"/>
      <c r="BV392" s="728"/>
      <c r="BW392" s="728"/>
      <c r="BX392" s="728"/>
      <c r="BY392" s="728"/>
      <c r="BZ392" s="728"/>
      <c r="CA392" s="728"/>
      <c r="CB392" s="728"/>
      <c r="CC392" s="728"/>
      <c r="CD392" s="728"/>
      <c r="CE392" s="728"/>
      <c r="CF392" s="728"/>
      <c r="CG392" s="728"/>
      <c r="CH392" s="728"/>
      <c r="CI392" s="728"/>
      <c r="CJ392" s="728"/>
      <c r="CK392" s="728"/>
      <c r="CL392" s="728"/>
      <c r="CS392" s="815"/>
      <c r="CT392" s="815"/>
      <c r="CU392" s="815"/>
      <c r="CV392" s="815"/>
      <c r="CW392" s="815"/>
      <c r="CX392" s="815"/>
      <c r="CY392" s="815"/>
      <c r="CZ392" s="815"/>
      <c r="DA392" s="815"/>
      <c r="DB392" s="815"/>
      <c r="DC392" s="815"/>
      <c r="DD392" s="815"/>
      <c r="DE392" s="815"/>
      <c r="DF392" s="815"/>
      <c r="DG392" s="815"/>
      <c r="DH392" s="815"/>
      <c r="DI392" s="815"/>
      <c r="DJ392" s="815"/>
      <c r="DK392" s="815"/>
      <c r="DL392" s="815"/>
      <c r="DM392" s="815"/>
      <c r="DN392" s="815"/>
      <c r="DO392" s="815"/>
      <c r="DP392" s="815"/>
      <c r="DQ392" s="815"/>
      <c r="DR392" s="815"/>
      <c r="DS392" s="815"/>
      <c r="DT392" s="815"/>
      <c r="DU392" s="815"/>
      <c r="DV392" s="815"/>
      <c r="DW392" s="815"/>
      <c r="DX392" s="815"/>
      <c r="DY392" s="815"/>
      <c r="DZ392" s="815"/>
      <c r="EA392" s="815"/>
      <c r="EB392" s="815"/>
      <c r="EC392" s="815"/>
      <c r="ED392" s="815"/>
      <c r="EE392" s="815"/>
      <c r="EF392" s="815"/>
      <c r="EG392" s="815"/>
      <c r="EH392" s="815"/>
      <c r="EI392" s="815"/>
      <c r="EJ392" s="815"/>
      <c r="EK392" s="815"/>
      <c r="EL392" s="815"/>
      <c r="EM392" s="815"/>
      <c r="EN392" s="815"/>
      <c r="EO392" s="815"/>
      <c r="EP392" s="815"/>
      <c r="EQ392" s="815"/>
      <c r="ER392" s="815"/>
      <c r="ES392" s="815"/>
      <c r="FP392" s="728"/>
      <c r="MN392" s="1414"/>
      <c r="MO392" s="1414"/>
      <c r="MP392" s="1414"/>
      <c r="MQ392" s="1414"/>
      <c r="MR392" s="1414"/>
      <c r="MS392" s="1414"/>
      <c r="MT392" s="1414"/>
      <c r="MU392" s="1414"/>
      <c r="MV392" s="1414"/>
      <c r="MW392" s="1414"/>
      <c r="MX392" s="1414"/>
      <c r="MY392" s="1414"/>
      <c r="MZ392" s="1414"/>
      <c r="NA392" s="1414"/>
      <c r="NB392" s="1414"/>
      <c r="NC392" s="1414"/>
      <c r="ND392" s="1414"/>
      <c r="NE392" s="1414"/>
      <c r="NF392" s="1414"/>
      <c r="NG392" s="1414"/>
      <c r="NH392" s="1414"/>
      <c r="NI392" s="1414"/>
      <c r="NJ392" s="1414"/>
      <c r="NK392" s="1414"/>
      <c r="NL392" s="1414"/>
      <c r="NM392" s="1414"/>
      <c r="NN392" s="1414"/>
      <c r="NO392" s="1414"/>
      <c r="NP392" s="1414"/>
      <c r="NQ392" s="1414"/>
      <c r="NR392" s="1414"/>
      <c r="NS392" s="1414"/>
      <c r="NT392" s="1414"/>
      <c r="NU392" s="1414"/>
      <c r="NV392" s="1414"/>
      <c r="NW392" s="1414"/>
      <c r="NX392" s="1414"/>
      <c r="NY392" s="1414"/>
      <c r="NZ392" s="1414"/>
      <c r="OA392" s="1414"/>
      <c r="OB392" s="1414"/>
      <c r="OC392" s="1414"/>
      <c r="OD392" s="1414"/>
      <c r="OE392" s="1414"/>
      <c r="OF392" s="1414"/>
      <c r="OG392" s="1414"/>
      <c r="OH392" s="1414"/>
      <c r="OI392" s="1414"/>
      <c r="OJ392" s="1414"/>
      <c r="OK392" s="1414"/>
      <c r="OL392" s="1414"/>
      <c r="OM392" s="1414"/>
      <c r="ON392" s="1414"/>
      <c r="OO392" s="1414"/>
      <c r="OP392" s="1414"/>
      <c r="OQ392" s="1414"/>
      <c r="OR392" s="1414"/>
      <c r="OS392" s="1414"/>
      <c r="OT392" s="1414"/>
      <c r="OU392" s="1414"/>
      <c r="OV392" s="1414"/>
      <c r="OW392" s="1414"/>
      <c r="OX392" s="1414"/>
      <c r="OY392" s="1414"/>
      <c r="OZ392" s="1414"/>
      <c r="PA392" s="1414"/>
      <c r="PB392" s="1414"/>
      <c r="PC392" s="1414"/>
      <c r="PD392" s="720"/>
      <c r="PE392" s="720"/>
      <c r="PF392" s="720"/>
      <c r="PG392" s="720"/>
      <c r="PH392" s="720"/>
      <c r="PI392" s="720"/>
      <c r="PJ392" s="720"/>
      <c r="PK392" s="720"/>
      <c r="PL392" s="720"/>
      <c r="PM392" s="720"/>
      <c r="PN392" s="720"/>
      <c r="PO392" s="720"/>
      <c r="PP392" s="720"/>
      <c r="PQ392" s="720"/>
      <c r="PR392" s="720"/>
      <c r="PS392" s="720"/>
      <c r="PT392" s="720"/>
      <c r="PU392" s="720"/>
      <c r="PV392" s="720"/>
      <c r="PW392" s="720"/>
      <c r="PX392" s="720"/>
      <c r="PY392" s="720"/>
      <c r="PZ392" s="720"/>
      <c r="QA392" s="720"/>
      <c r="QB392" s="720"/>
      <c r="QC392" s="720"/>
      <c r="QD392" s="720"/>
      <c r="QE392" s="720"/>
      <c r="QF392" s="720"/>
      <c r="QG392" s="720"/>
      <c r="QH392" s="720"/>
      <c r="QI392" s="720"/>
      <c r="QJ392" s="720"/>
      <c r="QK392" s="720"/>
      <c r="QL392" s="720"/>
      <c r="QM392" s="720"/>
      <c r="QN392" s="720"/>
      <c r="QO392" s="720"/>
      <c r="QP392" s="720"/>
      <c r="QQ392" s="720"/>
      <c r="QR392" s="720"/>
      <c r="QS392" s="720"/>
      <c r="QT392" s="720"/>
      <c r="QU392" s="720"/>
      <c r="QV392" s="720"/>
      <c r="QW392" s="720"/>
      <c r="QX392" s="720"/>
      <c r="QY392" s="720"/>
      <c r="QZ392" s="720"/>
      <c r="RA392" s="720"/>
      <c r="RB392" s="720"/>
      <c r="RC392" s="720"/>
      <c r="RD392" s="720"/>
      <c r="RE392" s="720"/>
      <c r="RF392" s="720"/>
      <c r="RG392" s="720"/>
      <c r="RH392" s="720"/>
      <c r="RI392" s="720"/>
      <c r="RJ392" s="720"/>
      <c r="RK392" s="720"/>
      <c r="RL392" s="720"/>
      <c r="RM392" s="720"/>
      <c r="RN392" s="720"/>
      <c r="RO392" s="720"/>
      <c r="RP392" s="720"/>
      <c r="RQ392" s="720"/>
      <c r="RR392" s="720"/>
      <c r="RS392" s="720"/>
      <c r="RT392" s="720"/>
      <c r="RU392" s="720"/>
      <c r="RV392" s="720"/>
      <c r="RW392" s="720"/>
      <c r="RX392" s="720"/>
      <c r="RY392" s="720"/>
      <c r="RZ392" s="720"/>
      <c r="SA392" s="720"/>
      <c r="SB392" s="720"/>
      <c r="SC392" s="720"/>
      <c r="SD392" s="720"/>
      <c r="SE392" s="720"/>
      <c r="SF392" s="720"/>
      <c r="SG392" s="720"/>
      <c r="SH392" s="720"/>
      <c r="SI392" s="720"/>
      <c r="SJ392" s="720"/>
      <c r="SK392" s="720"/>
      <c r="SL392" s="720"/>
      <c r="SM392" s="720"/>
      <c r="SN392" s="720"/>
      <c r="SO392" s="720"/>
      <c r="SP392" s="720"/>
      <c r="SQ392" s="720"/>
      <c r="SR392" s="720"/>
      <c r="SS392" s="720"/>
      <c r="ST392" s="720"/>
      <c r="SU392" s="720"/>
      <c r="SV392" s="720"/>
      <c r="SW392" s="720"/>
      <c r="SX392" s="720"/>
      <c r="SY392" s="720"/>
      <c r="SZ392" s="720"/>
      <c r="TA392" s="720"/>
      <c r="TB392" s="720"/>
      <c r="TC392" s="720"/>
      <c r="TD392" s="720"/>
      <c r="TE392" s="720"/>
      <c r="TF392" s="720"/>
      <c r="TG392" s="720"/>
      <c r="TH392" s="720"/>
      <c r="TI392" s="720"/>
      <c r="TJ392" s="720"/>
      <c r="TK392" s="720"/>
      <c r="TL392" s="720"/>
      <c r="TM392" s="720"/>
      <c r="TN392" s="720"/>
      <c r="TO392" s="720"/>
      <c r="TP392" s="720"/>
      <c r="TQ392" s="720"/>
      <c r="TR392" s="720"/>
      <c r="TS392" s="720"/>
      <c r="TT392" s="720"/>
      <c r="TU392" s="720"/>
      <c r="TV392" s="720"/>
      <c r="TW392" s="720"/>
      <c r="TX392" s="720"/>
      <c r="TY392" s="720"/>
      <c r="TZ392" s="720"/>
      <c r="UA392" s="720"/>
      <c r="UB392" s="720"/>
      <c r="UC392" s="720"/>
      <c r="UD392" s="720"/>
      <c r="UE392" s="720"/>
      <c r="UF392" s="720"/>
      <c r="UG392" s="720"/>
      <c r="UH392" s="720"/>
      <c r="UI392" s="720"/>
      <c r="UJ392" s="720"/>
      <c r="UK392" s="720"/>
      <c r="UL392" s="720"/>
      <c r="UM392" s="720"/>
      <c r="UN392" s="720"/>
      <c r="UO392" s="720"/>
      <c r="UP392" s="720"/>
      <c r="UQ392" s="720"/>
      <c r="UR392" s="720"/>
      <c r="US392" s="720"/>
      <c r="UT392" s="720"/>
      <c r="UU392" s="720"/>
      <c r="UV392" s="720"/>
      <c r="UW392" s="720"/>
      <c r="UX392" s="720"/>
      <c r="UY392" s="720"/>
      <c r="UZ392" s="720"/>
      <c r="VA392" s="720"/>
      <c r="VB392" s="720"/>
      <c r="VC392" s="720"/>
      <c r="VD392" s="720"/>
      <c r="VE392" s="720"/>
      <c r="VF392" s="720"/>
      <c r="VG392" s="720"/>
      <c r="VH392" s="720"/>
      <c r="VI392" s="720"/>
      <c r="VJ392" s="720"/>
      <c r="VK392" s="720"/>
      <c r="VL392" s="720"/>
      <c r="VM392" s="720"/>
      <c r="VN392" s="720"/>
      <c r="VO392" s="720"/>
      <c r="VP392" s="720"/>
      <c r="VQ392" s="720"/>
      <c r="VR392" s="720"/>
      <c r="VS392" s="720"/>
      <c r="VT392" s="720"/>
      <c r="VU392" s="720"/>
      <c r="VV392" s="720"/>
      <c r="VW392" s="720"/>
      <c r="VX392" s="720"/>
      <c r="VY392" s="720"/>
      <c r="VZ392" s="720"/>
      <c r="WA392" s="720"/>
      <c r="WB392" s="720"/>
      <c r="WC392" s="720"/>
      <c r="WD392" s="720"/>
      <c r="WE392" s="720"/>
      <c r="WF392" s="720"/>
      <c r="WG392" s="720"/>
      <c r="WH392" s="720"/>
      <c r="WI392" s="720"/>
      <c r="WJ392" s="720"/>
      <c r="WK392" s="720"/>
      <c r="WL392" s="720"/>
      <c r="WM392" s="720"/>
      <c r="WN392" s="720"/>
      <c r="WO392" s="720"/>
      <c r="WP392" s="720"/>
      <c r="WQ392" s="720"/>
      <c r="WR392" s="720"/>
      <c r="WS392" s="720"/>
      <c r="WT392" s="720"/>
      <c r="WU392" s="720"/>
      <c r="WV392" s="720"/>
      <c r="WW392" s="720"/>
      <c r="WX392" s="720"/>
      <c r="WY392" s="720"/>
      <c r="WZ392" s="720"/>
      <c r="XA392" s="720"/>
      <c r="XB392" s="720"/>
      <c r="XC392" s="720"/>
      <c r="XD392" s="720"/>
      <c r="XE392" s="720"/>
      <c r="XF392" s="720"/>
      <c r="XG392" s="720"/>
      <c r="XH392" s="720"/>
      <c r="XI392" s="720"/>
      <c r="XJ392" s="720"/>
      <c r="XK392" s="720"/>
      <c r="XL392" s="720"/>
      <c r="XM392" s="720"/>
      <c r="XN392" s="720"/>
      <c r="XO392" s="720"/>
      <c r="XP392" s="720"/>
      <c r="XQ392" s="720"/>
      <c r="XR392" s="720"/>
      <c r="XS392" s="720"/>
      <c r="XT392" s="720"/>
      <c r="XU392" s="720"/>
      <c r="XV392" s="720"/>
      <c r="XW392" s="720"/>
      <c r="XX392" s="720"/>
      <c r="XY392" s="720"/>
      <c r="XZ392" s="720"/>
      <c r="YA392" s="720"/>
      <c r="YB392" s="720"/>
      <c r="YC392" s="720"/>
      <c r="YD392" s="720"/>
      <c r="YE392" s="720"/>
      <c r="YF392" s="720"/>
      <c r="YG392" s="720"/>
      <c r="YH392" s="720"/>
      <c r="YI392" s="720"/>
      <c r="YJ392" s="720"/>
      <c r="YK392" s="720"/>
      <c r="YL392" s="720"/>
      <c r="YM392" s="720"/>
      <c r="YN392" s="720"/>
      <c r="YO392" s="720"/>
      <c r="YP392" s="720"/>
      <c r="YQ392" s="720"/>
      <c r="YR392" s="720"/>
      <c r="YS392" s="720"/>
      <c r="YT392" s="720"/>
      <c r="YU392" s="720"/>
      <c r="YV392" s="720"/>
      <c r="YW392" s="720"/>
      <c r="YX392" s="720"/>
      <c r="YY392" s="720"/>
      <c r="YZ392" s="720"/>
      <c r="ZA392" s="720"/>
      <c r="ZB392" s="720"/>
      <c r="ZC392" s="720"/>
      <c r="ZD392" s="720"/>
      <c r="ZE392" s="720"/>
      <c r="ZF392" s="720"/>
      <c r="ZG392" s="720"/>
      <c r="ZH392" s="720"/>
    </row>
    <row r="393" spans="1:684" s="722" customFormat="1" ht="16.2" customHeight="1">
      <c r="A393" s="1411"/>
      <c r="B393" s="953"/>
      <c r="C393" s="1388">
        <v>2</v>
      </c>
      <c r="D393" s="728"/>
      <c r="E393" s="728"/>
      <c r="F393" s="728"/>
      <c r="G393" s="728"/>
      <c r="H393" s="728"/>
      <c r="I393" s="728"/>
      <c r="J393" s="728"/>
      <c r="K393" s="728"/>
      <c r="L393" s="728"/>
      <c r="M393" s="728"/>
      <c r="N393" s="728"/>
      <c r="O393" s="728"/>
      <c r="P393" s="728"/>
      <c r="Q393" s="728"/>
      <c r="R393" s="728"/>
      <c r="S393" s="728"/>
      <c r="T393" s="728"/>
      <c r="U393" s="728"/>
      <c r="V393" s="728"/>
      <c r="W393" s="728"/>
      <c r="X393" s="728"/>
      <c r="Y393" s="728"/>
      <c r="Z393" s="728"/>
      <c r="AA393" s="728"/>
      <c r="AB393" s="728"/>
      <c r="AC393" s="728"/>
      <c r="AD393" s="728"/>
      <c r="AE393" s="728"/>
      <c r="AF393" s="728"/>
      <c r="AG393" s="728"/>
      <c r="AH393" s="728"/>
      <c r="AI393" s="728"/>
      <c r="AJ393" s="728"/>
      <c r="AK393" s="728"/>
      <c r="AL393" s="728"/>
      <c r="AM393" s="728"/>
      <c r="AN393" s="728"/>
      <c r="AO393" s="728"/>
      <c r="AP393" s="728"/>
      <c r="AQ393" s="728"/>
      <c r="AR393" s="728"/>
      <c r="AS393" s="728"/>
      <c r="AT393" s="728"/>
      <c r="AU393" s="901"/>
      <c r="AV393" s="728"/>
      <c r="AW393" s="728"/>
      <c r="AX393" s="728"/>
      <c r="AY393" s="728"/>
      <c r="BA393" s="728"/>
      <c r="BB393" s="728"/>
      <c r="BC393" s="728"/>
      <c r="BD393" s="728"/>
      <c r="BE393" s="728"/>
      <c r="BF393" s="728"/>
      <c r="BG393" s="728"/>
      <c r="BH393" s="728"/>
      <c r="BI393" s="728"/>
      <c r="BJ393" s="728"/>
      <c r="BK393" s="728"/>
      <c r="BL393" s="728"/>
      <c r="BM393" s="728"/>
      <c r="BN393" s="728"/>
      <c r="BO393" s="728"/>
      <c r="BP393" s="728"/>
      <c r="BQ393" s="728"/>
      <c r="BS393" s="728"/>
      <c r="BT393" s="728"/>
      <c r="BU393" s="728"/>
      <c r="BV393" s="728"/>
      <c r="BW393" s="728"/>
      <c r="BX393" s="728"/>
      <c r="BY393" s="728"/>
      <c r="BZ393" s="728"/>
      <c r="CA393" s="728"/>
      <c r="CB393" s="728"/>
      <c r="CC393" s="728"/>
      <c r="CD393" s="728"/>
      <c r="CE393" s="728"/>
      <c r="CF393" s="728"/>
      <c r="CG393" s="728"/>
      <c r="CH393" s="728"/>
      <c r="CI393" s="728"/>
      <c r="CJ393" s="728"/>
      <c r="CK393" s="728"/>
      <c r="CL393" s="728"/>
      <c r="CS393" s="815"/>
      <c r="CT393" s="815"/>
      <c r="CU393" s="815"/>
      <c r="CV393" s="815"/>
      <c r="CW393" s="815"/>
      <c r="CX393" s="815"/>
      <c r="CY393" s="815"/>
      <c r="CZ393" s="815"/>
      <c r="DA393" s="815"/>
      <c r="DB393" s="815"/>
      <c r="DC393" s="815"/>
      <c r="DD393" s="815"/>
      <c r="DE393" s="815"/>
      <c r="DF393" s="815"/>
      <c r="DG393" s="815"/>
      <c r="DH393" s="815"/>
      <c r="DI393" s="815"/>
      <c r="DJ393" s="815"/>
      <c r="DK393" s="815"/>
      <c r="DL393" s="815"/>
      <c r="DM393" s="815"/>
      <c r="DN393" s="815"/>
      <c r="DO393" s="815"/>
      <c r="DP393" s="815"/>
      <c r="DQ393" s="815"/>
      <c r="DR393" s="815"/>
      <c r="DS393" s="815"/>
      <c r="DT393" s="815"/>
      <c r="DU393" s="815"/>
      <c r="DV393" s="815"/>
      <c r="DW393" s="815"/>
      <c r="DX393" s="815"/>
      <c r="DY393" s="815"/>
      <c r="DZ393" s="815"/>
      <c r="EA393" s="815"/>
      <c r="EB393" s="815"/>
      <c r="EC393" s="815"/>
      <c r="ED393" s="815"/>
      <c r="EE393" s="815"/>
      <c r="EF393" s="815"/>
      <c r="EG393" s="815"/>
      <c r="EH393" s="815"/>
      <c r="EI393" s="815"/>
      <c r="EJ393" s="815"/>
      <c r="EK393" s="815"/>
      <c r="EL393" s="815"/>
      <c r="EM393" s="815"/>
      <c r="EN393" s="815"/>
      <c r="EO393" s="815"/>
      <c r="EP393" s="815"/>
      <c r="EQ393" s="815"/>
      <c r="ER393" s="815"/>
      <c r="ES393" s="815"/>
      <c r="FP393" s="728"/>
      <c r="MN393" s="1413" t="s">
        <v>3311</v>
      </c>
      <c r="MO393" s="1414"/>
      <c r="MP393" s="1414"/>
      <c r="MQ393" s="1414"/>
      <c r="MR393" s="1414"/>
      <c r="MS393" s="1414"/>
      <c r="MT393" s="1414"/>
      <c r="MU393" s="1414"/>
      <c r="MV393" s="1414"/>
      <c r="MW393" s="1414"/>
      <c r="MX393" s="1414"/>
      <c r="MY393" s="1414"/>
      <c r="MZ393" s="1414"/>
      <c r="NA393" s="1414"/>
      <c r="NB393" s="1414"/>
      <c r="NC393" s="1414"/>
      <c r="ND393" s="1414"/>
      <c r="NE393" s="1414"/>
      <c r="NF393" s="1414"/>
      <c r="NG393" s="1414"/>
      <c r="NH393" s="1414"/>
      <c r="NI393" s="1414"/>
      <c r="NJ393" s="1414"/>
      <c r="NK393" s="1414"/>
      <c r="NL393" s="1414"/>
      <c r="NM393" s="1414"/>
      <c r="NN393" s="1414"/>
      <c r="NO393" s="1414"/>
      <c r="NP393" s="1414"/>
      <c r="NQ393" s="1414"/>
      <c r="NR393" s="1414"/>
      <c r="NS393" s="1414"/>
      <c r="NT393" s="1414"/>
      <c r="NU393" s="1414"/>
      <c r="NV393" s="1414"/>
      <c r="NW393" s="1414"/>
      <c r="NX393" s="1414"/>
      <c r="NY393" s="1414"/>
      <c r="NZ393" s="1414"/>
      <c r="OA393" s="1414"/>
      <c r="OB393" s="1414"/>
      <c r="OC393" s="1414"/>
      <c r="OD393" s="1414"/>
      <c r="OE393" s="1414"/>
      <c r="OF393" s="1414"/>
      <c r="OG393" s="1414"/>
      <c r="OH393" s="1414"/>
      <c r="OI393" s="1414"/>
      <c r="OJ393" s="1414"/>
      <c r="OK393" s="1414"/>
      <c r="OL393" s="1414"/>
      <c r="OM393" s="1414"/>
      <c r="ON393" s="1414"/>
      <c r="OO393" s="1414"/>
      <c r="OP393" s="1414"/>
      <c r="OQ393" s="1414"/>
      <c r="OR393" s="1414"/>
      <c r="OS393" s="1414"/>
      <c r="OT393" s="1414"/>
      <c r="OU393" s="1414"/>
      <c r="OV393" s="1414"/>
      <c r="OW393" s="1414"/>
      <c r="OX393" s="1414"/>
      <c r="OY393" s="1414"/>
      <c r="OZ393" s="1414"/>
      <c r="PA393" s="1414"/>
      <c r="PB393" s="1414"/>
      <c r="PC393" s="1414"/>
      <c r="PD393" s="720"/>
      <c r="PE393" s="720"/>
      <c r="PF393" s="720"/>
      <c r="PG393" s="720"/>
      <c r="PH393" s="720"/>
      <c r="PI393" s="720"/>
      <c r="PJ393" s="720"/>
      <c r="PK393" s="720"/>
      <c r="PL393" s="720"/>
      <c r="PM393" s="720"/>
      <c r="PN393" s="720"/>
      <c r="PO393" s="720"/>
      <c r="PP393" s="720"/>
      <c r="PQ393" s="720"/>
      <c r="PR393" s="720"/>
      <c r="PS393" s="720"/>
      <c r="PT393" s="720"/>
      <c r="PU393" s="720"/>
      <c r="PV393" s="720"/>
      <c r="PW393" s="720"/>
      <c r="PX393" s="720"/>
      <c r="PY393" s="720"/>
      <c r="PZ393" s="720"/>
      <c r="QA393" s="720"/>
      <c r="QB393" s="720"/>
      <c r="QC393" s="720"/>
      <c r="QD393" s="720"/>
      <c r="QE393" s="720"/>
      <c r="QF393" s="720"/>
      <c r="QG393" s="720"/>
      <c r="QH393" s="720"/>
      <c r="QI393" s="720"/>
      <c r="QJ393" s="720"/>
      <c r="QK393" s="720"/>
      <c r="QL393" s="720"/>
      <c r="QM393" s="720"/>
      <c r="QN393" s="720"/>
      <c r="QO393" s="720"/>
      <c r="QP393" s="720"/>
      <c r="QQ393" s="720"/>
      <c r="QR393" s="720"/>
      <c r="QS393" s="720"/>
      <c r="QT393" s="720"/>
      <c r="QU393" s="720"/>
      <c r="QV393" s="720"/>
      <c r="QW393" s="720"/>
      <c r="QX393" s="720"/>
      <c r="QY393" s="720"/>
      <c r="QZ393" s="720"/>
      <c r="RA393" s="720"/>
      <c r="RB393" s="720"/>
      <c r="RC393" s="720"/>
      <c r="RD393" s="720"/>
      <c r="RE393" s="720"/>
      <c r="RF393" s="720"/>
      <c r="RG393" s="720"/>
      <c r="RH393" s="720"/>
      <c r="RI393" s="720"/>
      <c r="RJ393" s="720"/>
      <c r="RK393" s="720"/>
      <c r="RL393" s="720"/>
      <c r="RM393" s="720"/>
      <c r="RN393" s="720"/>
      <c r="RO393" s="720"/>
      <c r="RP393" s="720"/>
      <c r="RQ393" s="720"/>
      <c r="RR393" s="720"/>
      <c r="RS393" s="720"/>
      <c r="RT393" s="720"/>
      <c r="RU393" s="720"/>
      <c r="RV393" s="720"/>
      <c r="RW393" s="720"/>
      <c r="RX393" s="720"/>
      <c r="RY393" s="720"/>
      <c r="RZ393" s="720"/>
      <c r="SA393" s="720"/>
      <c r="SB393" s="720"/>
      <c r="SC393" s="720"/>
      <c r="SD393" s="720"/>
      <c r="SE393" s="720"/>
      <c r="SF393" s="720"/>
      <c r="SG393" s="720"/>
      <c r="SH393" s="720"/>
      <c r="SI393" s="720"/>
      <c r="SJ393" s="720"/>
      <c r="SK393" s="720"/>
      <c r="SL393" s="720"/>
      <c r="SM393" s="720"/>
      <c r="SN393" s="720"/>
      <c r="SO393" s="720"/>
      <c r="SP393" s="720"/>
      <c r="SQ393" s="720"/>
      <c r="SR393" s="720"/>
      <c r="SS393" s="720"/>
      <c r="ST393" s="720"/>
      <c r="SU393" s="720"/>
      <c r="SV393" s="720"/>
      <c r="SW393" s="720"/>
      <c r="SX393" s="720"/>
      <c r="SY393" s="720"/>
      <c r="SZ393" s="720"/>
      <c r="TA393" s="720"/>
      <c r="TB393" s="720"/>
      <c r="TC393" s="720"/>
      <c r="TD393" s="720"/>
      <c r="TE393" s="720"/>
      <c r="TF393" s="720"/>
      <c r="TG393" s="720"/>
      <c r="TH393" s="720"/>
      <c r="TI393" s="720"/>
      <c r="TJ393" s="720"/>
      <c r="TK393" s="720"/>
      <c r="TL393" s="720"/>
      <c r="TM393" s="720"/>
      <c r="TN393" s="720"/>
      <c r="TO393" s="720"/>
      <c r="TP393" s="720"/>
      <c r="TQ393" s="720"/>
      <c r="TR393" s="720"/>
      <c r="TS393" s="720"/>
      <c r="TT393" s="720"/>
      <c r="TU393" s="720"/>
      <c r="TV393" s="720"/>
      <c r="TW393" s="720"/>
      <c r="TX393" s="720"/>
      <c r="TY393" s="720"/>
      <c r="TZ393" s="720"/>
      <c r="UA393" s="720"/>
      <c r="UB393" s="720"/>
      <c r="UC393" s="720"/>
      <c r="UD393" s="720"/>
      <c r="UE393" s="720"/>
      <c r="UF393" s="720"/>
      <c r="UG393" s="720"/>
      <c r="UH393" s="720"/>
      <c r="UI393" s="720"/>
      <c r="UJ393" s="720"/>
      <c r="UK393" s="720"/>
      <c r="UL393" s="720"/>
      <c r="UM393" s="720"/>
      <c r="UN393" s="720"/>
      <c r="UO393" s="720"/>
      <c r="UP393" s="720"/>
      <c r="UQ393" s="720"/>
      <c r="UR393" s="720"/>
      <c r="US393" s="720"/>
      <c r="UT393" s="720"/>
      <c r="UU393" s="720"/>
      <c r="UV393" s="720"/>
      <c r="UW393" s="720"/>
      <c r="UX393" s="720"/>
      <c r="UY393" s="720"/>
      <c r="UZ393" s="720"/>
      <c r="VA393" s="720"/>
      <c r="VB393" s="720"/>
      <c r="VC393" s="720"/>
      <c r="VD393" s="720"/>
      <c r="VE393" s="720"/>
      <c r="VF393" s="720"/>
      <c r="VG393" s="720"/>
      <c r="VH393" s="720"/>
      <c r="VI393" s="720"/>
      <c r="VJ393" s="720"/>
      <c r="VK393" s="720"/>
      <c r="VL393" s="720"/>
      <c r="VM393" s="720"/>
      <c r="VN393" s="720"/>
      <c r="VO393" s="720"/>
      <c r="VP393" s="720"/>
      <c r="VQ393" s="720"/>
      <c r="VR393" s="720"/>
      <c r="VS393" s="720"/>
      <c r="VT393" s="720"/>
      <c r="VU393" s="720"/>
      <c r="VV393" s="720"/>
      <c r="VW393" s="720"/>
      <c r="VX393" s="720"/>
      <c r="VY393" s="720"/>
      <c r="VZ393" s="720"/>
      <c r="WA393" s="720"/>
      <c r="WB393" s="720"/>
      <c r="WC393" s="720"/>
      <c r="WD393" s="720"/>
      <c r="WE393" s="720"/>
      <c r="WF393" s="720"/>
      <c r="WG393" s="720"/>
      <c r="WH393" s="720"/>
      <c r="WI393" s="720"/>
      <c r="WJ393" s="720"/>
      <c r="WK393" s="720"/>
      <c r="WL393" s="720"/>
      <c r="WM393" s="720"/>
      <c r="WN393" s="720"/>
      <c r="WO393" s="720"/>
      <c r="WP393" s="720"/>
      <c r="WQ393" s="720"/>
      <c r="WR393" s="720"/>
      <c r="WS393" s="720"/>
      <c r="WT393" s="720"/>
      <c r="WU393" s="720"/>
      <c r="WV393" s="720"/>
      <c r="WW393" s="720"/>
      <c r="WX393" s="720"/>
      <c r="WY393" s="720"/>
      <c r="WZ393" s="720"/>
      <c r="XA393" s="720"/>
      <c r="XB393" s="720"/>
      <c r="XC393" s="720"/>
      <c r="XD393" s="720"/>
      <c r="XE393" s="720"/>
      <c r="XF393" s="720"/>
      <c r="XG393" s="720"/>
      <c r="XH393" s="720"/>
      <c r="XI393" s="720"/>
      <c r="XJ393" s="720"/>
      <c r="XK393" s="720"/>
      <c r="XL393" s="720"/>
      <c r="XM393" s="720"/>
      <c r="XN393" s="720"/>
      <c r="XO393" s="720"/>
      <c r="XP393" s="720"/>
      <c r="XQ393" s="720"/>
      <c r="XR393" s="720"/>
      <c r="XS393" s="720"/>
      <c r="XT393" s="720"/>
      <c r="XU393" s="720"/>
      <c r="XV393" s="720"/>
      <c r="XW393" s="720"/>
      <c r="XX393" s="720"/>
      <c r="XY393" s="720"/>
      <c r="XZ393" s="720"/>
      <c r="YA393" s="720"/>
      <c r="YB393" s="720"/>
      <c r="YC393" s="720"/>
      <c r="YD393" s="720"/>
      <c r="YE393" s="720"/>
      <c r="YF393" s="720"/>
      <c r="YG393" s="720"/>
      <c r="YH393" s="720"/>
      <c r="YI393" s="720"/>
      <c r="YJ393" s="720"/>
      <c r="YK393" s="720"/>
      <c r="YL393" s="720"/>
      <c r="YM393" s="720"/>
      <c r="YN393" s="720"/>
      <c r="YO393" s="720"/>
      <c r="YP393" s="720"/>
      <c r="YQ393" s="720"/>
      <c r="YR393" s="720"/>
      <c r="YS393" s="720"/>
      <c r="YT393" s="720"/>
      <c r="YU393" s="720"/>
      <c r="YV393" s="720"/>
      <c r="YW393" s="720"/>
      <c r="YX393" s="720"/>
      <c r="YY393" s="720"/>
      <c r="YZ393" s="720"/>
      <c r="ZA393" s="720"/>
      <c r="ZB393" s="720"/>
      <c r="ZC393" s="720"/>
      <c r="ZD393" s="720"/>
      <c r="ZE393" s="720"/>
      <c r="ZF393" s="720"/>
      <c r="ZG393" s="720"/>
      <c r="ZH393" s="720"/>
    </row>
    <row r="394" spans="1:684" s="722" customFormat="1" ht="16.2" customHeight="1">
      <c r="A394" s="1411"/>
      <c r="B394" s="953"/>
      <c r="C394" s="1389"/>
      <c r="D394" s="728"/>
      <c r="E394" s="728"/>
      <c r="F394" s="728"/>
      <c r="G394" s="728"/>
      <c r="H394" s="728"/>
      <c r="I394" s="728"/>
      <c r="J394" s="728"/>
      <c r="K394" s="728"/>
      <c r="L394" s="728"/>
      <c r="M394" s="728"/>
      <c r="N394" s="728"/>
      <c r="O394" s="728"/>
      <c r="P394" s="728"/>
      <c r="Q394" s="728"/>
      <c r="R394" s="728"/>
      <c r="S394" s="728"/>
      <c r="T394" s="728"/>
      <c r="U394" s="728"/>
      <c r="V394" s="728"/>
      <c r="W394" s="728"/>
      <c r="X394" s="728"/>
      <c r="Y394" s="728"/>
      <c r="Z394" s="728"/>
      <c r="AA394" s="728"/>
      <c r="AB394" s="728"/>
      <c r="AC394" s="728"/>
      <c r="AD394" s="728"/>
      <c r="AE394" s="728"/>
      <c r="AF394" s="728"/>
      <c r="AG394" s="728"/>
      <c r="AH394" s="728"/>
      <c r="AI394" s="728"/>
      <c r="AJ394" s="728"/>
      <c r="AK394" s="728"/>
      <c r="AL394" s="728"/>
      <c r="AM394" s="728"/>
      <c r="AN394" s="728"/>
      <c r="AO394" s="728"/>
      <c r="AP394" s="728"/>
      <c r="AQ394" s="728"/>
      <c r="AR394" s="728"/>
      <c r="AS394" s="728"/>
      <c r="AT394" s="728"/>
      <c r="AU394" s="901"/>
      <c r="AV394" s="728"/>
      <c r="AW394" s="728"/>
      <c r="AX394" s="728"/>
      <c r="AY394" s="728"/>
      <c r="BA394" s="728"/>
      <c r="BB394" s="728"/>
      <c r="BC394" s="728"/>
      <c r="BD394" s="728"/>
      <c r="BE394" s="728"/>
      <c r="BF394" s="728"/>
      <c r="BG394" s="728"/>
      <c r="BH394" s="728"/>
      <c r="BI394" s="728"/>
      <c r="BJ394" s="728"/>
      <c r="BK394" s="728"/>
      <c r="BL394" s="728"/>
      <c r="BM394" s="728"/>
      <c r="BN394" s="728"/>
      <c r="BO394" s="728"/>
      <c r="BP394" s="728"/>
      <c r="BQ394" s="728"/>
      <c r="BS394" s="728"/>
      <c r="BT394" s="728"/>
      <c r="BU394" s="728"/>
      <c r="BV394" s="728"/>
      <c r="BW394" s="728"/>
      <c r="BX394" s="728"/>
      <c r="BY394" s="728"/>
      <c r="BZ394" s="728"/>
      <c r="CA394" s="728"/>
      <c r="CB394" s="728"/>
      <c r="CC394" s="728"/>
      <c r="CD394" s="728"/>
      <c r="CE394" s="728"/>
      <c r="CF394" s="728"/>
      <c r="CG394" s="728"/>
      <c r="CH394" s="728"/>
      <c r="CI394" s="728"/>
      <c r="CJ394" s="728"/>
      <c r="CK394" s="728"/>
      <c r="CL394" s="728"/>
      <c r="CS394" s="815"/>
      <c r="CT394" s="815"/>
      <c r="CU394" s="815"/>
      <c r="CV394" s="815"/>
      <c r="CW394" s="815"/>
      <c r="CX394" s="815"/>
      <c r="CY394" s="815"/>
      <c r="CZ394" s="815"/>
      <c r="DA394" s="815"/>
      <c r="DB394" s="815"/>
      <c r="DC394" s="815"/>
      <c r="DD394" s="815"/>
      <c r="DE394" s="815"/>
      <c r="DF394" s="815"/>
      <c r="DG394" s="815"/>
      <c r="DH394" s="815"/>
      <c r="DI394" s="815"/>
      <c r="DJ394" s="815"/>
      <c r="DK394" s="815"/>
      <c r="DL394" s="815"/>
      <c r="DM394" s="815"/>
      <c r="DN394" s="815"/>
      <c r="DO394" s="815"/>
      <c r="DP394" s="815"/>
      <c r="DQ394" s="815"/>
      <c r="DR394" s="815"/>
      <c r="DS394" s="815"/>
      <c r="DT394" s="815"/>
      <c r="DU394" s="815"/>
      <c r="DV394" s="815"/>
      <c r="DW394" s="815"/>
      <c r="DX394" s="815"/>
      <c r="DY394" s="815"/>
      <c r="DZ394" s="815"/>
      <c r="EA394" s="815"/>
      <c r="EB394" s="815"/>
      <c r="EC394" s="815"/>
      <c r="ED394" s="815"/>
      <c r="EE394" s="815"/>
      <c r="EF394" s="815"/>
      <c r="EG394" s="815"/>
      <c r="EH394" s="815"/>
      <c r="EI394" s="815"/>
      <c r="EJ394" s="815"/>
      <c r="EK394" s="815"/>
      <c r="EL394" s="815"/>
      <c r="EM394" s="815"/>
      <c r="EN394" s="815"/>
      <c r="EO394" s="815"/>
      <c r="EP394" s="815"/>
      <c r="EQ394" s="815"/>
      <c r="ER394" s="815"/>
      <c r="ES394" s="815"/>
      <c r="FP394" s="728"/>
      <c r="MN394" s="1414"/>
      <c r="MO394" s="1414"/>
      <c r="MP394" s="1414"/>
      <c r="MQ394" s="1414"/>
      <c r="MR394" s="1414"/>
      <c r="MS394" s="1414"/>
      <c r="MT394" s="1414"/>
      <c r="MU394" s="1414"/>
      <c r="MV394" s="1414"/>
      <c r="MW394" s="1414"/>
      <c r="MX394" s="1414"/>
      <c r="MY394" s="1414"/>
      <c r="MZ394" s="1414"/>
      <c r="NA394" s="1414"/>
      <c r="NB394" s="1414"/>
      <c r="NC394" s="1414"/>
      <c r="ND394" s="1414"/>
      <c r="NE394" s="1414"/>
      <c r="NF394" s="1414"/>
      <c r="NG394" s="1414"/>
      <c r="NH394" s="1414"/>
      <c r="NI394" s="1414"/>
      <c r="NJ394" s="1414"/>
      <c r="NK394" s="1414"/>
      <c r="NL394" s="1414"/>
      <c r="NM394" s="1414"/>
      <c r="NN394" s="1414"/>
      <c r="NO394" s="1414"/>
      <c r="NP394" s="1414"/>
      <c r="NQ394" s="1414"/>
      <c r="NR394" s="1414"/>
      <c r="NS394" s="1414"/>
      <c r="NT394" s="1414"/>
      <c r="NU394" s="1414"/>
      <c r="NV394" s="1414"/>
      <c r="NW394" s="1414"/>
      <c r="NX394" s="1414"/>
      <c r="NY394" s="1414"/>
      <c r="NZ394" s="1414"/>
      <c r="OA394" s="1414"/>
      <c r="OB394" s="1414"/>
      <c r="OC394" s="1414"/>
      <c r="OD394" s="1414"/>
      <c r="OE394" s="1414"/>
      <c r="OF394" s="1414"/>
      <c r="OG394" s="1414"/>
      <c r="OH394" s="1414"/>
      <c r="OI394" s="1414"/>
      <c r="OJ394" s="1414"/>
      <c r="OK394" s="1414"/>
      <c r="OL394" s="1414"/>
      <c r="OM394" s="1414"/>
      <c r="ON394" s="1414"/>
      <c r="OO394" s="1414"/>
      <c r="OP394" s="1414"/>
      <c r="OQ394" s="1414"/>
      <c r="OR394" s="1414"/>
      <c r="OS394" s="1414"/>
      <c r="OT394" s="1414"/>
      <c r="OU394" s="1414"/>
      <c r="OV394" s="1414"/>
      <c r="OW394" s="1414"/>
      <c r="OX394" s="1414"/>
      <c r="OY394" s="1414"/>
      <c r="OZ394" s="1414"/>
      <c r="PA394" s="1414"/>
      <c r="PB394" s="1414"/>
      <c r="PC394" s="1414"/>
      <c r="PD394" s="720"/>
      <c r="PE394" s="720"/>
      <c r="PF394" s="720"/>
      <c r="PG394" s="720"/>
      <c r="PH394" s="720"/>
      <c r="PI394" s="720"/>
      <c r="PJ394" s="720"/>
      <c r="PK394" s="720"/>
      <c r="PL394" s="720"/>
      <c r="PM394" s="720"/>
      <c r="PN394" s="720"/>
      <c r="PO394" s="720"/>
      <c r="PP394" s="720"/>
      <c r="PQ394" s="720"/>
      <c r="PR394" s="720"/>
      <c r="PS394" s="720"/>
      <c r="PT394" s="720"/>
      <c r="PU394" s="720"/>
      <c r="PV394" s="720"/>
      <c r="PW394" s="720"/>
      <c r="PX394" s="720"/>
      <c r="PY394" s="720"/>
      <c r="PZ394" s="720"/>
      <c r="QA394" s="720"/>
      <c r="QB394" s="720"/>
      <c r="QC394" s="720"/>
      <c r="QD394" s="720"/>
      <c r="QE394" s="720"/>
      <c r="QF394" s="720"/>
      <c r="QG394" s="720"/>
      <c r="QH394" s="720"/>
      <c r="QI394" s="720"/>
      <c r="QJ394" s="720"/>
      <c r="QK394" s="720"/>
      <c r="QL394" s="720"/>
      <c r="QM394" s="720"/>
      <c r="QN394" s="720"/>
      <c r="QO394" s="720"/>
      <c r="QP394" s="720"/>
      <c r="QQ394" s="720"/>
      <c r="QR394" s="720"/>
      <c r="QS394" s="720"/>
      <c r="QT394" s="720"/>
      <c r="QU394" s="720"/>
      <c r="QV394" s="720"/>
      <c r="QW394" s="720"/>
      <c r="QX394" s="720"/>
      <c r="QY394" s="720"/>
      <c r="QZ394" s="720"/>
      <c r="RA394" s="720"/>
      <c r="RB394" s="720"/>
      <c r="RC394" s="720"/>
      <c r="RD394" s="720"/>
      <c r="RE394" s="720"/>
      <c r="RF394" s="720"/>
      <c r="RG394" s="720"/>
      <c r="RH394" s="720"/>
      <c r="RI394" s="720"/>
      <c r="RJ394" s="720"/>
      <c r="RK394" s="720"/>
      <c r="RL394" s="720"/>
      <c r="RM394" s="720"/>
      <c r="RN394" s="720"/>
      <c r="RO394" s="720"/>
      <c r="RP394" s="720"/>
      <c r="RQ394" s="720"/>
      <c r="RR394" s="720"/>
      <c r="RS394" s="720"/>
      <c r="RT394" s="720"/>
      <c r="RU394" s="720"/>
      <c r="RV394" s="720"/>
      <c r="RW394" s="720"/>
      <c r="RX394" s="720"/>
      <c r="RY394" s="720"/>
      <c r="RZ394" s="720"/>
      <c r="SA394" s="720"/>
      <c r="SB394" s="720"/>
      <c r="SC394" s="720"/>
      <c r="SD394" s="720"/>
      <c r="SE394" s="720"/>
      <c r="SF394" s="720"/>
      <c r="SG394" s="720"/>
      <c r="SH394" s="720"/>
      <c r="SI394" s="720"/>
      <c r="SJ394" s="720"/>
      <c r="SK394" s="720"/>
      <c r="SL394" s="720"/>
      <c r="SM394" s="720"/>
      <c r="SN394" s="720"/>
      <c r="SO394" s="720"/>
      <c r="SP394" s="720"/>
      <c r="SQ394" s="720"/>
      <c r="SR394" s="720"/>
      <c r="SS394" s="720"/>
      <c r="ST394" s="720"/>
      <c r="SU394" s="720"/>
      <c r="SV394" s="720"/>
      <c r="SW394" s="720"/>
      <c r="SX394" s="720"/>
      <c r="SY394" s="720"/>
      <c r="SZ394" s="720"/>
      <c r="TA394" s="720"/>
      <c r="TB394" s="720"/>
      <c r="TC394" s="720"/>
      <c r="TD394" s="720"/>
      <c r="TE394" s="720"/>
      <c r="TF394" s="720"/>
      <c r="TG394" s="720"/>
      <c r="TH394" s="720"/>
      <c r="TI394" s="720"/>
      <c r="TJ394" s="720"/>
      <c r="TK394" s="720"/>
      <c r="TL394" s="720"/>
      <c r="TM394" s="720"/>
      <c r="TN394" s="720"/>
      <c r="TO394" s="720"/>
      <c r="TP394" s="720"/>
      <c r="TQ394" s="720"/>
      <c r="TR394" s="720"/>
      <c r="TS394" s="720"/>
      <c r="TT394" s="720"/>
      <c r="TU394" s="720"/>
      <c r="TV394" s="720"/>
      <c r="TW394" s="720"/>
      <c r="TX394" s="720"/>
      <c r="TY394" s="720"/>
      <c r="TZ394" s="720"/>
      <c r="UA394" s="720"/>
      <c r="UB394" s="720"/>
      <c r="UC394" s="720"/>
      <c r="UD394" s="720"/>
      <c r="UE394" s="720"/>
      <c r="UF394" s="720"/>
      <c r="UG394" s="720"/>
      <c r="UH394" s="720"/>
      <c r="UI394" s="720"/>
      <c r="UJ394" s="720"/>
      <c r="UK394" s="720"/>
      <c r="UL394" s="720"/>
      <c r="UM394" s="720"/>
      <c r="UN394" s="720"/>
      <c r="UO394" s="720"/>
      <c r="UP394" s="720"/>
      <c r="UQ394" s="720"/>
      <c r="UR394" s="720"/>
      <c r="US394" s="720"/>
      <c r="UT394" s="720"/>
      <c r="UU394" s="720"/>
      <c r="UV394" s="720"/>
      <c r="UW394" s="720"/>
      <c r="UX394" s="720"/>
      <c r="UY394" s="720"/>
      <c r="UZ394" s="720"/>
      <c r="VA394" s="720"/>
      <c r="VB394" s="720"/>
      <c r="VC394" s="720"/>
      <c r="VD394" s="720"/>
      <c r="VE394" s="720"/>
      <c r="VF394" s="720"/>
      <c r="VG394" s="720"/>
      <c r="VH394" s="720"/>
      <c r="VI394" s="720"/>
      <c r="VJ394" s="720"/>
      <c r="VK394" s="720"/>
      <c r="VL394" s="720"/>
      <c r="VM394" s="720"/>
      <c r="VN394" s="720"/>
      <c r="VO394" s="720"/>
      <c r="VP394" s="720"/>
      <c r="VQ394" s="720"/>
      <c r="VR394" s="720"/>
      <c r="VS394" s="720"/>
      <c r="VT394" s="720"/>
      <c r="VU394" s="720"/>
      <c r="VV394" s="720"/>
      <c r="VW394" s="720"/>
      <c r="VX394" s="720"/>
      <c r="VY394" s="720"/>
      <c r="VZ394" s="720"/>
      <c r="WA394" s="720"/>
      <c r="WB394" s="720"/>
      <c r="WC394" s="720"/>
      <c r="WD394" s="720"/>
      <c r="WE394" s="720"/>
      <c r="WF394" s="720"/>
      <c r="WG394" s="720"/>
      <c r="WH394" s="720"/>
      <c r="WI394" s="720"/>
      <c r="WJ394" s="720"/>
      <c r="WK394" s="720"/>
      <c r="WL394" s="720"/>
      <c r="WM394" s="720"/>
      <c r="WN394" s="720"/>
      <c r="WO394" s="720"/>
      <c r="WP394" s="720"/>
      <c r="WQ394" s="720"/>
      <c r="WR394" s="720"/>
      <c r="WS394" s="720"/>
      <c r="WT394" s="720"/>
      <c r="WU394" s="720"/>
      <c r="WV394" s="720"/>
      <c r="WW394" s="720"/>
      <c r="WX394" s="720"/>
      <c r="WY394" s="720"/>
      <c r="WZ394" s="720"/>
      <c r="XA394" s="720"/>
      <c r="XB394" s="720"/>
      <c r="XC394" s="720"/>
      <c r="XD394" s="720"/>
      <c r="XE394" s="720"/>
      <c r="XF394" s="720"/>
      <c r="XG394" s="720"/>
      <c r="XH394" s="720"/>
      <c r="XI394" s="720"/>
      <c r="XJ394" s="720"/>
      <c r="XK394" s="720"/>
      <c r="XL394" s="720"/>
      <c r="XM394" s="720"/>
      <c r="XN394" s="720"/>
      <c r="XO394" s="720"/>
      <c r="XP394" s="720"/>
      <c r="XQ394" s="720"/>
      <c r="XR394" s="720"/>
      <c r="XS394" s="720"/>
      <c r="XT394" s="720"/>
      <c r="XU394" s="720"/>
      <c r="XV394" s="720"/>
      <c r="XW394" s="720"/>
      <c r="XX394" s="720"/>
      <c r="XY394" s="720"/>
      <c r="XZ394" s="720"/>
      <c r="YA394" s="720"/>
      <c r="YB394" s="720"/>
      <c r="YC394" s="720"/>
      <c r="YD394" s="720"/>
      <c r="YE394" s="720"/>
      <c r="YF394" s="720"/>
      <c r="YG394" s="720"/>
      <c r="YH394" s="720"/>
      <c r="YI394" s="720"/>
      <c r="YJ394" s="720"/>
      <c r="YK394" s="720"/>
      <c r="YL394" s="720"/>
      <c r="YM394" s="720"/>
      <c r="YN394" s="720"/>
      <c r="YO394" s="720"/>
      <c r="YP394" s="720"/>
      <c r="YQ394" s="720"/>
      <c r="YR394" s="720"/>
      <c r="YS394" s="720"/>
      <c r="YT394" s="720"/>
      <c r="YU394" s="720"/>
      <c r="YV394" s="720"/>
      <c r="YW394" s="720"/>
      <c r="YX394" s="720"/>
      <c r="YY394" s="720"/>
      <c r="YZ394" s="720"/>
      <c r="ZA394" s="720"/>
      <c r="ZB394" s="720"/>
      <c r="ZC394" s="720"/>
      <c r="ZD394" s="720"/>
      <c r="ZE394" s="720"/>
      <c r="ZF394" s="720"/>
      <c r="ZG394" s="720"/>
      <c r="ZH394" s="720"/>
    </row>
    <row r="395" spans="1:684" s="722" customFormat="1" ht="16.2" customHeight="1">
      <c r="A395" s="1411"/>
      <c r="B395" s="953"/>
      <c r="C395" s="1389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8"/>
      <c r="P395" s="728"/>
      <c r="Q395" s="728"/>
      <c r="R395" s="728"/>
      <c r="S395" s="728"/>
      <c r="T395" s="728"/>
      <c r="U395" s="728"/>
      <c r="V395" s="728"/>
      <c r="W395" s="728"/>
      <c r="X395" s="728"/>
      <c r="Y395" s="728"/>
      <c r="Z395" s="728"/>
      <c r="AA395" s="728"/>
      <c r="AB395" s="728"/>
      <c r="AC395" s="728"/>
      <c r="AD395" s="728"/>
      <c r="AE395" s="728"/>
      <c r="AF395" s="728"/>
      <c r="AG395" s="728"/>
      <c r="AH395" s="728"/>
      <c r="AI395" s="728"/>
      <c r="AJ395" s="728"/>
      <c r="AK395" s="728"/>
      <c r="AL395" s="728"/>
      <c r="AM395" s="728"/>
      <c r="AN395" s="728"/>
      <c r="AO395" s="728"/>
      <c r="AP395" s="728"/>
      <c r="AQ395" s="728"/>
      <c r="AR395" s="728"/>
      <c r="AS395" s="728"/>
      <c r="AT395" s="728"/>
      <c r="AU395" s="901"/>
      <c r="AV395" s="728"/>
      <c r="AW395" s="728"/>
      <c r="AX395" s="728"/>
      <c r="AY395" s="728"/>
      <c r="BA395" s="728"/>
      <c r="BB395" s="728"/>
      <c r="BC395" s="728"/>
      <c r="BD395" s="728"/>
      <c r="BE395" s="728"/>
      <c r="BF395" s="728"/>
      <c r="BG395" s="728"/>
      <c r="BH395" s="728"/>
      <c r="BI395" s="728"/>
      <c r="BJ395" s="728"/>
      <c r="BK395" s="728"/>
      <c r="BL395" s="728"/>
      <c r="BM395" s="728"/>
      <c r="BN395" s="728"/>
      <c r="BO395" s="728"/>
      <c r="BP395" s="728"/>
      <c r="BQ395" s="728"/>
      <c r="BS395" s="728"/>
      <c r="BT395" s="728"/>
      <c r="BU395" s="728"/>
      <c r="BV395" s="728"/>
      <c r="BW395" s="728"/>
      <c r="BX395" s="728"/>
      <c r="BY395" s="728"/>
      <c r="BZ395" s="728"/>
      <c r="CA395" s="728"/>
      <c r="CB395" s="728"/>
      <c r="CC395" s="728"/>
      <c r="CD395" s="728"/>
      <c r="CE395" s="728"/>
      <c r="CF395" s="728"/>
      <c r="CG395" s="728"/>
      <c r="CH395" s="728"/>
      <c r="CI395" s="728"/>
      <c r="CJ395" s="728"/>
      <c r="CK395" s="728"/>
      <c r="CL395" s="728"/>
      <c r="CS395" s="815"/>
      <c r="CT395" s="815"/>
      <c r="CU395" s="815"/>
      <c r="CV395" s="815"/>
      <c r="CW395" s="815"/>
      <c r="CX395" s="815"/>
      <c r="CY395" s="815"/>
      <c r="CZ395" s="815"/>
      <c r="DA395" s="815"/>
      <c r="DB395" s="815"/>
      <c r="DC395" s="815"/>
      <c r="DD395" s="815"/>
      <c r="DE395" s="815"/>
      <c r="DF395" s="815"/>
      <c r="DG395" s="815"/>
      <c r="DH395" s="815"/>
      <c r="DI395" s="815"/>
      <c r="DJ395" s="815"/>
      <c r="DK395" s="815"/>
      <c r="DL395" s="815"/>
      <c r="DM395" s="815"/>
      <c r="DN395" s="815"/>
      <c r="DO395" s="815"/>
      <c r="DP395" s="815"/>
      <c r="DQ395" s="815"/>
      <c r="DR395" s="815"/>
      <c r="DS395" s="815"/>
      <c r="DT395" s="815"/>
      <c r="DU395" s="815"/>
      <c r="DV395" s="815"/>
      <c r="DW395" s="815"/>
      <c r="DX395" s="815"/>
      <c r="DY395" s="815"/>
      <c r="DZ395" s="815"/>
      <c r="EA395" s="815"/>
      <c r="EB395" s="815"/>
      <c r="EC395" s="815"/>
      <c r="ED395" s="815"/>
      <c r="EE395" s="815"/>
      <c r="EF395" s="815"/>
      <c r="EG395" s="815"/>
      <c r="EH395" s="815"/>
      <c r="EI395" s="815"/>
      <c r="EJ395" s="815"/>
      <c r="EK395" s="815"/>
      <c r="EL395" s="815"/>
      <c r="EM395" s="815"/>
      <c r="EN395" s="815"/>
      <c r="EO395" s="815"/>
      <c r="EP395" s="815"/>
      <c r="EQ395" s="815"/>
      <c r="ER395" s="815"/>
      <c r="ES395" s="815"/>
      <c r="FP395" s="728"/>
      <c r="MN395" s="1414"/>
      <c r="MO395" s="1414"/>
      <c r="MP395" s="1414"/>
      <c r="MQ395" s="1414"/>
      <c r="MR395" s="1414"/>
      <c r="MS395" s="1414"/>
      <c r="MT395" s="1414"/>
      <c r="MU395" s="1414"/>
      <c r="MV395" s="1414"/>
      <c r="MW395" s="1414"/>
      <c r="MX395" s="1414"/>
      <c r="MY395" s="1414"/>
      <c r="MZ395" s="1414"/>
      <c r="NA395" s="1414"/>
      <c r="NB395" s="1414"/>
      <c r="NC395" s="1414"/>
      <c r="ND395" s="1414"/>
      <c r="NE395" s="1414"/>
      <c r="NF395" s="1414"/>
      <c r="NG395" s="1414"/>
      <c r="NH395" s="1414"/>
      <c r="NI395" s="1414"/>
      <c r="NJ395" s="1414"/>
      <c r="NK395" s="1414"/>
      <c r="NL395" s="1414"/>
      <c r="NM395" s="1414"/>
      <c r="NN395" s="1414"/>
      <c r="NO395" s="1414"/>
      <c r="NP395" s="1414"/>
      <c r="NQ395" s="1414"/>
      <c r="NR395" s="1414"/>
      <c r="NS395" s="1414"/>
      <c r="NT395" s="1414"/>
      <c r="NU395" s="1414"/>
      <c r="NV395" s="1414"/>
      <c r="NW395" s="1414"/>
      <c r="NX395" s="1414"/>
      <c r="NY395" s="1414"/>
      <c r="NZ395" s="1414"/>
      <c r="OA395" s="1414"/>
      <c r="OB395" s="1414"/>
      <c r="OC395" s="1414"/>
      <c r="OD395" s="1414"/>
      <c r="OE395" s="1414"/>
      <c r="OF395" s="1414"/>
      <c r="OG395" s="1414"/>
      <c r="OH395" s="1414"/>
      <c r="OI395" s="1414"/>
      <c r="OJ395" s="1414"/>
      <c r="OK395" s="1414"/>
      <c r="OL395" s="1414"/>
      <c r="OM395" s="1414"/>
      <c r="ON395" s="1414"/>
      <c r="OO395" s="1414"/>
      <c r="OP395" s="1414"/>
      <c r="OQ395" s="1414"/>
      <c r="OR395" s="1414"/>
      <c r="OS395" s="1414"/>
      <c r="OT395" s="1414"/>
      <c r="OU395" s="1414"/>
      <c r="OV395" s="1414"/>
      <c r="OW395" s="1414"/>
      <c r="OX395" s="1414"/>
      <c r="OY395" s="1414"/>
      <c r="OZ395" s="1414"/>
      <c r="PA395" s="1414"/>
      <c r="PB395" s="1414"/>
      <c r="PC395" s="1414"/>
      <c r="PD395" s="720"/>
      <c r="PE395" s="720"/>
      <c r="PF395" s="720"/>
      <c r="PG395" s="720"/>
      <c r="PH395" s="720"/>
      <c r="PI395" s="720"/>
      <c r="PJ395" s="720"/>
      <c r="PK395" s="720"/>
      <c r="PL395" s="720"/>
      <c r="PM395" s="720"/>
      <c r="PN395" s="720"/>
      <c r="PO395" s="720"/>
      <c r="PP395" s="720"/>
      <c r="PQ395" s="720"/>
      <c r="PR395" s="720"/>
      <c r="PS395" s="720"/>
      <c r="PT395" s="720"/>
      <c r="PU395" s="720"/>
      <c r="PV395" s="720"/>
      <c r="PW395" s="720"/>
      <c r="PX395" s="720"/>
      <c r="PY395" s="720"/>
      <c r="PZ395" s="720"/>
      <c r="QA395" s="720"/>
      <c r="QB395" s="720"/>
      <c r="QC395" s="720"/>
      <c r="QD395" s="720"/>
      <c r="QE395" s="720"/>
      <c r="QF395" s="720"/>
      <c r="QG395" s="720"/>
      <c r="QH395" s="720"/>
      <c r="QI395" s="720"/>
      <c r="QJ395" s="720"/>
      <c r="QK395" s="720"/>
      <c r="QL395" s="720"/>
      <c r="QM395" s="720"/>
      <c r="QN395" s="720"/>
      <c r="QO395" s="720"/>
      <c r="QP395" s="720"/>
      <c r="QQ395" s="720"/>
      <c r="QR395" s="720"/>
      <c r="QS395" s="720"/>
      <c r="QT395" s="720"/>
      <c r="QU395" s="720"/>
      <c r="QV395" s="720"/>
      <c r="QW395" s="720"/>
      <c r="QX395" s="720"/>
      <c r="QY395" s="720"/>
      <c r="QZ395" s="720"/>
      <c r="RA395" s="720"/>
      <c r="RB395" s="720"/>
      <c r="RC395" s="720"/>
      <c r="RD395" s="720"/>
      <c r="RE395" s="720"/>
      <c r="RF395" s="720"/>
      <c r="RG395" s="720"/>
      <c r="RH395" s="720"/>
      <c r="RI395" s="720"/>
      <c r="RJ395" s="720"/>
      <c r="RK395" s="720"/>
      <c r="RL395" s="720"/>
      <c r="RM395" s="720"/>
      <c r="RN395" s="720"/>
      <c r="RO395" s="720"/>
      <c r="RP395" s="720"/>
      <c r="RQ395" s="720"/>
      <c r="RR395" s="720"/>
      <c r="RS395" s="720"/>
      <c r="RT395" s="720"/>
      <c r="RU395" s="720"/>
      <c r="RV395" s="720"/>
      <c r="RW395" s="720"/>
      <c r="RX395" s="720"/>
      <c r="RY395" s="720"/>
      <c r="RZ395" s="720"/>
      <c r="SA395" s="720"/>
      <c r="SB395" s="720"/>
      <c r="SC395" s="720"/>
      <c r="SD395" s="720"/>
      <c r="SE395" s="720"/>
      <c r="SF395" s="720"/>
      <c r="SG395" s="720"/>
      <c r="SH395" s="720"/>
      <c r="SI395" s="720"/>
      <c r="SJ395" s="720"/>
      <c r="SK395" s="720"/>
      <c r="SL395" s="720"/>
      <c r="SM395" s="720"/>
      <c r="SN395" s="720"/>
      <c r="SO395" s="720"/>
      <c r="SP395" s="720"/>
      <c r="SQ395" s="720"/>
      <c r="SR395" s="720"/>
      <c r="SS395" s="720"/>
      <c r="ST395" s="720"/>
      <c r="SU395" s="720"/>
      <c r="SV395" s="720"/>
      <c r="SW395" s="720"/>
      <c r="SX395" s="720"/>
      <c r="SY395" s="720"/>
      <c r="SZ395" s="720"/>
      <c r="TA395" s="720"/>
      <c r="TB395" s="720"/>
      <c r="TC395" s="720"/>
      <c r="TD395" s="720"/>
      <c r="TE395" s="720"/>
      <c r="TF395" s="720"/>
      <c r="TG395" s="720"/>
      <c r="TH395" s="720"/>
      <c r="TI395" s="720"/>
      <c r="TJ395" s="720"/>
      <c r="TK395" s="720"/>
      <c r="TL395" s="720"/>
      <c r="TM395" s="720"/>
      <c r="TN395" s="720"/>
      <c r="TO395" s="720"/>
      <c r="TP395" s="720"/>
      <c r="TQ395" s="720"/>
      <c r="TR395" s="720"/>
      <c r="TS395" s="720"/>
      <c r="TT395" s="720"/>
      <c r="TU395" s="720"/>
      <c r="TV395" s="720"/>
      <c r="TW395" s="720"/>
      <c r="TX395" s="720"/>
      <c r="TY395" s="720"/>
      <c r="TZ395" s="720"/>
      <c r="UA395" s="720"/>
      <c r="UB395" s="720"/>
      <c r="UC395" s="720"/>
      <c r="UD395" s="720"/>
      <c r="UE395" s="720"/>
      <c r="UF395" s="720"/>
      <c r="UG395" s="720"/>
      <c r="UH395" s="720"/>
      <c r="UI395" s="720"/>
      <c r="UJ395" s="720"/>
      <c r="UK395" s="720"/>
      <c r="UL395" s="720"/>
      <c r="UM395" s="720"/>
      <c r="UN395" s="720"/>
      <c r="UO395" s="720"/>
      <c r="UP395" s="720"/>
      <c r="UQ395" s="720"/>
      <c r="UR395" s="720"/>
      <c r="US395" s="720"/>
      <c r="UT395" s="720"/>
      <c r="UU395" s="720"/>
      <c r="UV395" s="720"/>
      <c r="UW395" s="720"/>
      <c r="UX395" s="720"/>
      <c r="UY395" s="720"/>
      <c r="UZ395" s="720"/>
      <c r="VA395" s="720"/>
      <c r="VB395" s="720"/>
      <c r="VC395" s="720"/>
      <c r="VD395" s="720"/>
      <c r="VE395" s="720"/>
      <c r="VF395" s="720"/>
      <c r="VG395" s="720"/>
      <c r="VH395" s="720"/>
      <c r="VI395" s="720"/>
      <c r="VJ395" s="720"/>
      <c r="VK395" s="720"/>
      <c r="VL395" s="720"/>
      <c r="VM395" s="720"/>
      <c r="VN395" s="720"/>
      <c r="VO395" s="720"/>
      <c r="VP395" s="720"/>
      <c r="VQ395" s="720"/>
      <c r="VR395" s="720"/>
      <c r="VS395" s="720"/>
      <c r="VT395" s="720"/>
      <c r="VU395" s="720"/>
      <c r="VV395" s="720"/>
      <c r="VW395" s="720"/>
      <c r="VX395" s="720"/>
      <c r="VY395" s="720"/>
      <c r="VZ395" s="720"/>
      <c r="WA395" s="720"/>
      <c r="WB395" s="720"/>
      <c r="WC395" s="720"/>
      <c r="WD395" s="720"/>
      <c r="WE395" s="720"/>
      <c r="WF395" s="720"/>
      <c r="WG395" s="720"/>
      <c r="WH395" s="720"/>
      <c r="WI395" s="720"/>
      <c r="WJ395" s="720"/>
      <c r="WK395" s="720"/>
      <c r="WL395" s="720"/>
      <c r="WM395" s="720"/>
      <c r="WN395" s="720"/>
      <c r="WO395" s="720"/>
      <c r="WP395" s="720"/>
      <c r="WQ395" s="720"/>
      <c r="WR395" s="720"/>
      <c r="WS395" s="720"/>
      <c r="WT395" s="720"/>
      <c r="WU395" s="720"/>
      <c r="WV395" s="720"/>
      <c r="WW395" s="720"/>
      <c r="WX395" s="720"/>
      <c r="WY395" s="720"/>
      <c r="WZ395" s="720"/>
      <c r="XA395" s="720"/>
      <c r="XB395" s="720"/>
      <c r="XC395" s="720"/>
      <c r="XD395" s="720"/>
      <c r="XE395" s="720"/>
      <c r="XF395" s="720"/>
      <c r="XG395" s="720"/>
      <c r="XH395" s="720"/>
      <c r="XI395" s="720"/>
      <c r="XJ395" s="720"/>
      <c r="XK395" s="720"/>
      <c r="XL395" s="720"/>
      <c r="XM395" s="720"/>
      <c r="XN395" s="720"/>
      <c r="XO395" s="720"/>
      <c r="XP395" s="720"/>
      <c r="XQ395" s="720"/>
      <c r="XR395" s="720"/>
      <c r="XS395" s="720"/>
      <c r="XT395" s="720"/>
      <c r="XU395" s="720"/>
      <c r="XV395" s="720"/>
      <c r="XW395" s="720"/>
      <c r="XX395" s="720"/>
      <c r="XY395" s="720"/>
      <c r="XZ395" s="720"/>
      <c r="YA395" s="720"/>
      <c r="YB395" s="720"/>
      <c r="YC395" s="720"/>
      <c r="YD395" s="720"/>
      <c r="YE395" s="720"/>
      <c r="YF395" s="720"/>
      <c r="YG395" s="720"/>
      <c r="YH395" s="720"/>
      <c r="YI395" s="720"/>
      <c r="YJ395" s="720"/>
      <c r="YK395" s="720"/>
      <c r="YL395" s="720"/>
      <c r="YM395" s="720"/>
      <c r="YN395" s="720"/>
      <c r="YO395" s="720"/>
      <c r="YP395" s="720"/>
      <c r="YQ395" s="720"/>
      <c r="YR395" s="720"/>
      <c r="YS395" s="720"/>
      <c r="YT395" s="720"/>
      <c r="YU395" s="720"/>
      <c r="YV395" s="720"/>
      <c r="YW395" s="720"/>
      <c r="YX395" s="720"/>
      <c r="YY395" s="720"/>
      <c r="YZ395" s="720"/>
      <c r="ZA395" s="720"/>
      <c r="ZB395" s="720"/>
      <c r="ZC395" s="720"/>
      <c r="ZD395" s="720"/>
      <c r="ZE395" s="720"/>
      <c r="ZF395" s="720"/>
      <c r="ZG395" s="720"/>
      <c r="ZH395" s="720"/>
    </row>
    <row r="396" spans="1:684" s="722" customFormat="1" ht="16.2" customHeight="1">
      <c r="A396" s="1411"/>
      <c r="B396" s="953"/>
      <c r="C396" s="1389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8"/>
      <c r="P396" s="728"/>
      <c r="Q396" s="728"/>
      <c r="R396" s="728"/>
      <c r="S396" s="728"/>
      <c r="T396" s="728"/>
      <c r="U396" s="728"/>
      <c r="V396" s="728"/>
      <c r="W396" s="728"/>
      <c r="X396" s="728"/>
      <c r="Y396" s="728"/>
      <c r="Z396" s="728"/>
      <c r="AA396" s="728"/>
      <c r="AB396" s="728"/>
      <c r="AC396" s="728"/>
      <c r="AD396" s="728"/>
      <c r="AE396" s="728"/>
      <c r="AF396" s="728"/>
      <c r="AG396" s="728"/>
      <c r="AH396" s="728"/>
      <c r="AI396" s="728"/>
      <c r="AJ396" s="728"/>
      <c r="AK396" s="728"/>
      <c r="AL396" s="728"/>
      <c r="AM396" s="728"/>
      <c r="AN396" s="728"/>
      <c r="AO396" s="728"/>
      <c r="AP396" s="728"/>
      <c r="AQ396" s="728"/>
      <c r="AR396" s="728"/>
      <c r="AS396" s="728"/>
      <c r="AT396" s="728"/>
      <c r="AU396" s="901"/>
      <c r="AV396" s="728"/>
      <c r="AW396" s="728"/>
      <c r="AX396" s="728"/>
      <c r="AY396" s="728"/>
      <c r="BA396" s="728"/>
      <c r="BB396" s="728"/>
      <c r="BC396" s="728"/>
      <c r="BD396" s="728"/>
      <c r="BE396" s="728"/>
      <c r="BF396" s="728"/>
      <c r="BG396" s="728"/>
      <c r="BH396" s="728"/>
      <c r="BI396" s="728"/>
      <c r="BJ396" s="728"/>
      <c r="BK396" s="728"/>
      <c r="BL396" s="728"/>
      <c r="BM396" s="728"/>
      <c r="BN396" s="728"/>
      <c r="BO396" s="728"/>
      <c r="BP396" s="728"/>
      <c r="BQ396" s="728"/>
      <c r="BS396" s="728"/>
      <c r="BT396" s="728"/>
      <c r="BU396" s="728"/>
      <c r="BV396" s="728"/>
      <c r="BW396" s="728"/>
      <c r="BX396" s="728"/>
      <c r="BY396" s="728"/>
      <c r="BZ396" s="728"/>
      <c r="CA396" s="728"/>
      <c r="CB396" s="728"/>
      <c r="CC396" s="728"/>
      <c r="CD396" s="728"/>
      <c r="CE396" s="728"/>
      <c r="CF396" s="728"/>
      <c r="CG396" s="728"/>
      <c r="CH396" s="728"/>
      <c r="CI396" s="728"/>
      <c r="CJ396" s="728"/>
      <c r="CK396" s="728"/>
      <c r="CL396" s="728"/>
      <c r="CS396" s="815"/>
      <c r="CT396" s="815"/>
      <c r="CU396" s="815"/>
      <c r="CV396" s="815"/>
      <c r="CW396" s="815"/>
      <c r="CX396" s="815"/>
      <c r="CY396" s="815"/>
      <c r="CZ396" s="815"/>
      <c r="DA396" s="815"/>
      <c r="DB396" s="815"/>
      <c r="DC396" s="815"/>
      <c r="DD396" s="815"/>
      <c r="DE396" s="815"/>
      <c r="DF396" s="815"/>
      <c r="DG396" s="815"/>
      <c r="DH396" s="815"/>
      <c r="DI396" s="815"/>
      <c r="DJ396" s="815"/>
      <c r="DK396" s="815"/>
      <c r="DL396" s="815"/>
      <c r="DM396" s="815"/>
      <c r="DN396" s="815"/>
      <c r="DO396" s="815"/>
      <c r="DP396" s="815"/>
      <c r="DQ396" s="815"/>
      <c r="DR396" s="815"/>
      <c r="DS396" s="815"/>
      <c r="DT396" s="815"/>
      <c r="DU396" s="815"/>
      <c r="DV396" s="815"/>
      <c r="DW396" s="815"/>
      <c r="DX396" s="815"/>
      <c r="DY396" s="815"/>
      <c r="DZ396" s="815"/>
      <c r="EA396" s="815"/>
      <c r="EB396" s="815"/>
      <c r="EC396" s="815"/>
      <c r="ED396" s="815"/>
      <c r="EE396" s="815"/>
      <c r="EF396" s="815"/>
      <c r="EG396" s="815"/>
      <c r="EH396" s="815"/>
      <c r="EI396" s="815"/>
      <c r="EJ396" s="815"/>
      <c r="EK396" s="815"/>
      <c r="EL396" s="815"/>
      <c r="EM396" s="815"/>
      <c r="EN396" s="815"/>
      <c r="EO396" s="815"/>
      <c r="EP396" s="815"/>
      <c r="EQ396" s="815"/>
      <c r="ER396" s="815"/>
      <c r="ES396" s="815"/>
      <c r="FP396" s="728"/>
      <c r="MN396" s="1414"/>
      <c r="MO396" s="1414"/>
      <c r="MP396" s="1414"/>
      <c r="MQ396" s="1414"/>
      <c r="MR396" s="1414"/>
      <c r="MS396" s="1414"/>
      <c r="MT396" s="1414"/>
      <c r="MU396" s="1414"/>
      <c r="MV396" s="1414"/>
      <c r="MW396" s="1414"/>
      <c r="MX396" s="1414"/>
      <c r="MY396" s="1414"/>
      <c r="MZ396" s="1414"/>
      <c r="NA396" s="1414"/>
      <c r="NB396" s="1414"/>
      <c r="NC396" s="1414"/>
      <c r="ND396" s="1414"/>
      <c r="NE396" s="1414"/>
      <c r="NF396" s="1414"/>
      <c r="NG396" s="1414"/>
      <c r="NH396" s="1414"/>
      <c r="NI396" s="1414"/>
      <c r="NJ396" s="1414"/>
      <c r="NK396" s="1414"/>
      <c r="NL396" s="1414"/>
      <c r="NM396" s="1414"/>
      <c r="NN396" s="1414"/>
      <c r="NO396" s="1414"/>
      <c r="NP396" s="1414"/>
      <c r="NQ396" s="1414"/>
      <c r="NR396" s="1414"/>
      <c r="NS396" s="1414"/>
      <c r="NT396" s="1414"/>
      <c r="NU396" s="1414"/>
      <c r="NV396" s="1414"/>
      <c r="NW396" s="1414"/>
      <c r="NX396" s="1414"/>
      <c r="NY396" s="1414"/>
      <c r="NZ396" s="1414"/>
      <c r="OA396" s="1414"/>
      <c r="OB396" s="1414"/>
      <c r="OC396" s="1414"/>
      <c r="OD396" s="1414"/>
      <c r="OE396" s="1414"/>
      <c r="OF396" s="1414"/>
      <c r="OG396" s="1414"/>
      <c r="OH396" s="1414"/>
      <c r="OI396" s="1414"/>
      <c r="OJ396" s="1414"/>
      <c r="OK396" s="1414"/>
      <c r="OL396" s="1414"/>
      <c r="OM396" s="1414"/>
      <c r="ON396" s="1414"/>
      <c r="OO396" s="1414"/>
      <c r="OP396" s="1414"/>
      <c r="OQ396" s="1414"/>
      <c r="OR396" s="1414"/>
      <c r="OS396" s="1414"/>
      <c r="OT396" s="1414"/>
      <c r="OU396" s="1414"/>
      <c r="OV396" s="1414"/>
      <c r="OW396" s="1414"/>
      <c r="OX396" s="1414"/>
      <c r="OY396" s="1414"/>
      <c r="OZ396" s="1414"/>
      <c r="PA396" s="1414"/>
      <c r="PB396" s="1414"/>
      <c r="PC396" s="1414"/>
      <c r="PD396" s="720"/>
      <c r="PE396" s="720"/>
      <c r="PF396" s="720"/>
      <c r="PG396" s="720"/>
      <c r="PH396" s="720"/>
      <c r="PI396" s="720"/>
      <c r="PJ396" s="720"/>
      <c r="PK396" s="720"/>
      <c r="PL396" s="720"/>
      <c r="PM396" s="720"/>
      <c r="PN396" s="720"/>
      <c r="PO396" s="720"/>
      <c r="PP396" s="720"/>
      <c r="PQ396" s="720"/>
      <c r="PR396" s="720"/>
      <c r="PS396" s="720"/>
      <c r="PT396" s="720"/>
      <c r="PU396" s="720"/>
      <c r="PV396" s="720"/>
      <c r="PW396" s="720"/>
      <c r="PX396" s="720"/>
      <c r="PY396" s="720"/>
      <c r="PZ396" s="720"/>
      <c r="QA396" s="720"/>
      <c r="QB396" s="720"/>
      <c r="QC396" s="720"/>
      <c r="QD396" s="720"/>
      <c r="QE396" s="720"/>
      <c r="QF396" s="720"/>
      <c r="QG396" s="720"/>
      <c r="QH396" s="720"/>
      <c r="QI396" s="720"/>
      <c r="QJ396" s="720"/>
      <c r="QK396" s="720"/>
      <c r="QL396" s="720"/>
      <c r="QM396" s="720"/>
      <c r="QN396" s="720"/>
      <c r="QO396" s="720"/>
      <c r="QP396" s="720"/>
      <c r="QQ396" s="720"/>
      <c r="QR396" s="720"/>
      <c r="QS396" s="720"/>
      <c r="QT396" s="720"/>
      <c r="QU396" s="720"/>
      <c r="QV396" s="720"/>
      <c r="QW396" s="720"/>
      <c r="QX396" s="720"/>
      <c r="QY396" s="720"/>
      <c r="QZ396" s="720"/>
      <c r="RA396" s="720"/>
      <c r="RB396" s="720"/>
      <c r="RC396" s="720"/>
      <c r="RD396" s="720"/>
      <c r="RE396" s="720"/>
      <c r="RF396" s="720"/>
      <c r="RG396" s="720"/>
      <c r="RH396" s="720"/>
      <c r="RI396" s="720"/>
      <c r="RJ396" s="720"/>
      <c r="RK396" s="720"/>
      <c r="RL396" s="720"/>
      <c r="RM396" s="720"/>
      <c r="RN396" s="720"/>
      <c r="RO396" s="720"/>
      <c r="RP396" s="720"/>
      <c r="RQ396" s="720"/>
      <c r="RR396" s="720"/>
      <c r="RS396" s="720"/>
      <c r="RT396" s="720"/>
      <c r="RU396" s="720"/>
      <c r="RV396" s="720"/>
      <c r="RW396" s="720"/>
      <c r="RX396" s="720"/>
      <c r="RY396" s="720"/>
      <c r="RZ396" s="720"/>
      <c r="SA396" s="720"/>
      <c r="SB396" s="720"/>
      <c r="SC396" s="720"/>
      <c r="SD396" s="720"/>
      <c r="SE396" s="720"/>
      <c r="SF396" s="720"/>
      <c r="SG396" s="720"/>
      <c r="SH396" s="720"/>
      <c r="SI396" s="720"/>
      <c r="SJ396" s="720"/>
      <c r="SK396" s="720"/>
      <c r="SL396" s="720"/>
      <c r="SM396" s="720"/>
      <c r="SN396" s="720"/>
      <c r="SO396" s="720"/>
      <c r="SP396" s="720"/>
      <c r="SQ396" s="720"/>
      <c r="SR396" s="720"/>
      <c r="SS396" s="720"/>
      <c r="ST396" s="720"/>
      <c r="SU396" s="720"/>
      <c r="SV396" s="720"/>
      <c r="SW396" s="720"/>
      <c r="SX396" s="720"/>
      <c r="SY396" s="720"/>
      <c r="SZ396" s="720"/>
      <c r="TA396" s="720"/>
      <c r="TB396" s="720"/>
      <c r="TC396" s="720"/>
      <c r="TD396" s="720"/>
      <c r="TE396" s="720"/>
      <c r="TF396" s="720"/>
      <c r="TG396" s="720"/>
      <c r="TH396" s="720"/>
      <c r="TI396" s="720"/>
      <c r="TJ396" s="720"/>
      <c r="TK396" s="720"/>
      <c r="TL396" s="720"/>
      <c r="TM396" s="720"/>
      <c r="TN396" s="720"/>
      <c r="TO396" s="720"/>
      <c r="TP396" s="720"/>
      <c r="TQ396" s="720"/>
      <c r="TR396" s="720"/>
      <c r="TS396" s="720"/>
      <c r="TT396" s="720"/>
      <c r="TU396" s="720"/>
      <c r="TV396" s="720"/>
      <c r="TW396" s="720"/>
      <c r="TX396" s="720"/>
      <c r="TY396" s="720"/>
      <c r="TZ396" s="720"/>
      <c r="UA396" s="720"/>
      <c r="UB396" s="720"/>
      <c r="UC396" s="720"/>
      <c r="UD396" s="720"/>
      <c r="UE396" s="720"/>
      <c r="UF396" s="720"/>
      <c r="UG396" s="720"/>
      <c r="UH396" s="720"/>
      <c r="UI396" s="720"/>
      <c r="UJ396" s="720"/>
      <c r="UK396" s="720"/>
      <c r="UL396" s="720"/>
      <c r="UM396" s="720"/>
      <c r="UN396" s="720"/>
      <c r="UO396" s="720"/>
      <c r="UP396" s="720"/>
      <c r="UQ396" s="720"/>
      <c r="UR396" s="720"/>
      <c r="US396" s="720"/>
      <c r="UT396" s="720"/>
      <c r="UU396" s="720"/>
      <c r="UV396" s="720"/>
      <c r="UW396" s="720"/>
      <c r="UX396" s="720"/>
      <c r="UY396" s="720"/>
      <c r="UZ396" s="720"/>
      <c r="VA396" s="720"/>
      <c r="VB396" s="720"/>
      <c r="VC396" s="720"/>
      <c r="VD396" s="720"/>
      <c r="VE396" s="720"/>
      <c r="VF396" s="720"/>
      <c r="VG396" s="720"/>
      <c r="VH396" s="720"/>
      <c r="VI396" s="720"/>
      <c r="VJ396" s="720"/>
      <c r="VK396" s="720"/>
      <c r="VL396" s="720"/>
      <c r="VM396" s="720"/>
      <c r="VN396" s="720"/>
      <c r="VO396" s="720"/>
      <c r="VP396" s="720"/>
      <c r="VQ396" s="720"/>
      <c r="VR396" s="720"/>
      <c r="VS396" s="720"/>
      <c r="VT396" s="720"/>
      <c r="VU396" s="720"/>
      <c r="VV396" s="720"/>
      <c r="VW396" s="720"/>
      <c r="VX396" s="720"/>
      <c r="VY396" s="720"/>
      <c r="VZ396" s="720"/>
      <c r="WA396" s="720"/>
      <c r="WB396" s="720"/>
      <c r="WC396" s="720"/>
      <c r="WD396" s="720"/>
      <c r="WE396" s="720"/>
      <c r="WF396" s="720"/>
      <c r="WG396" s="720"/>
      <c r="WH396" s="720"/>
      <c r="WI396" s="720"/>
      <c r="WJ396" s="720"/>
      <c r="WK396" s="720"/>
      <c r="WL396" s="720"/>
      <c r="WM396" s="720"/>
      <c r="WN396" s="720"/>
      <c r="WO396" s="720"/>
      <c r="WP396" s="720"/>
      <c r="WQ396" s="720"/>
      <c r="WR396" s="720"/>
      <c r="WS396" s="720"/>
      <c r="WT396" s="720"/>
      <c r="WU396" s="720"/>
      <c r="WV396" s="720"/>
      <c r="WW396" s="720"/>
      <c r="WX396" s="720"/>
      <c r="WY396" s="720"/>
      <c r="WZ396" s="720"/>
      <c r="XA396" s="720"/>
      <c r="XB396" s="720"/>
      <c r="XC396" s="720"/>
      <c r="XD396" s="720"/>
      <c r="XE396" s="720"/>
      <c r="XF396" s="720"/>
      <c r="XG396" s="720"/>
      <c r="XH396" s="720"/>
      <c r="XI396" s="720"/>
      <c r="XJ396" s="720"/>
      <c r="XK396" s="720"/>
      <c r="XL396" s="720"/>
      <c r="XM396" s="720"/>
      <c r="XN396" s="720"/>
      <c r="XO396" s="720"/>
      <c r="XP396" s="720"/>
      <c r="XQ396" s="720"/>
      <c r="XR396" s="720"/>
      <c r="XS396" s="720"/>
      <c r="XT396" s="720"/>
      <c r="XU396" s="720"/>
      <c r="XV396" s="720"/>
      <c r="XW396" s="720"/>
      <c r="XX396" s="720"/>
      <c r="XY396" s="720"/>
      <c r="XZ396" s="720"/>
      <c r="YA396" s="720"/>
      <c r="YB396" s="720"/>
      <c r="YC396" s="720"/>
      <c r="YD396" s="720"/>
      <c r="YE396" s="720"/>
      <c r="YF396" s="720"/>
      <c r="YG396" s="720"/>
      <c r="YH396" s="720"/>
      <c r="YI396" s="720"/>
      <c r="YJ396" s="720"/>
      <c r="YK396" s="720"/>
      <c r="YL396" s="720"/>
      <c r="YM396" s="720"/>
      <c r="YN396" s="720"/>
      <c r="YO396" s="720"/>
      <c r="YP396" s="720"/>
      <c r="YQ396" s="720"/>
      <c r="YR396" s="720"/>
      <c r="YS396" s="720"/>
      <c r="YT396" s="720"/>
      <c r="YU396" s="720"/>
      <c r="YV396" s="720"/>
      <c r="YW396" s="720"/>
      <c r="YX396" s="720"/>
      <c r="YY396" s="720"/>
      <c r="YZ396" s="720"/>
      <c r="ZA396" s="720"/>
      <c r="ZB396" s="720"/>
      <c r="ZC396" s="720"/>
      <c r="ZD396" s="720"/>
      <c r="ZE396" s="720"/>
      <c r="ZF396" s="720"/>
      <c r="ZG396" s="720"/>
      <c r="ZH396" s="720"/>
    </row>
    <row r="397" spans="1:684" s="722" customFormat="1" ht="16.2" customHeight="1">
      <c r="A397" s="1411"/>
      <c r="B397" s="953"/>
      <c r="C397" s="1390"/>
      <c r="D397" s="728"/>
      <c r="E397" s="728"/>
      <c r="F397" s="728"/>
      <c r="G397" s="728"/>
      <c r="H397" s="728"/>
      <c r="I397" s="728"/>
      <c r="J397" s="728"/>
      <c r="K397" s="728"/>
      <c r="L397" s="728"/>
      <c r="M397" s="728"/>
      <c r="N397" s="728"/>
      <c r="O397" s="728"/>
      <c r="P397" s="728"/>
      <c r="Q397" s="728"/>
      <c r="R397" s="728"/>
      <c r="S397" s="728"/>
      <c r="T397" s="728"/>
      <c r="U397" s="728"/>
      <c r="V397" s="728"/>
      <c r="W397" s="728"/>
      <c r="X397" s="728"/>
      <c r="Y397" s="728"/>
      <c r="Z397" s="728"/>
      <c r="AA397" s="728"/>
      <c r="AB397" s="728"/>
      <c r="AC397" s="728"/>
      <c r="AD397" s="728"/>
      <c r="AE397" s="728"/>
      <c r="AF397" s="728"/>
      <c r="AG397" s="728"/>
      <c r="AH397" s="728"/>
      <c r="AI397" s="728"/>
      <c r="AJ397" s="728"/>
      <c r="AK397" s="728"/>
      <c r="AL397" s="728"/>
      <c r="AM397" s="728"/>
      <c r="AN397" s="728"/>
      <c r="AO397" s="728"/>
      <c r="AP397" s="728"/>
      <c r="AQ397" s="728"/>
      <c r="AR397" s="728"/>
      <c r="AS397" s="728"/>
      <c r="AT397" s="728"/>
      <c r="AU397" s="901"/>
      <c r="AV397" s="728"/>
      <c r="AW397" s="728"/>
      <c r="AX397" s="728"/>
      <c r="AY397" s="728"/>
      <c r="BA397" s="728"/>
      <c r="BB397" s="728"/>
      <c r="BC397" s="728"/>
      <c r="BD397" s="728"/>
      <c r="BE397" s="728"/>
      <c r="BF397" s="728"/>
      <c r="BG397" s="728"/>
      <c r="BH397" s="728"/>
      <c r="BI397" s="728"/>
      <c r="BJ397" s="728"/>
      <c r="BK397" s="728"/>
      <c r="BL397" s="728"/>
      <c r="BM397" s="728"/>
      <c r="BN397" s="728"/>
      <c r="BO397" s="728"/>
      <c r="BP397" s="728"/>
      <c r="BQ397" s="728"/>
      <c r="BS397" s="728"/>
      <c r="BT397" s="728"/>
      <c r="BU397" s="728"/>
      <c r="BV397" s="728"/>
      <c r="BW397" s="728"/>
      <c r="BX397" s="728"/>
      <c r="BY397" s="728"/>
      <c r="BZ397" s="728"/>
      <c r="CA397" s="728"/>
      <c r="CB397" s="728"/>
      <c r="CC397" s="728"/>
      <c r="CD397" s="728"/>
      <c r="CE397" s="728"/>
      <c r="CF397" s="728"/>
      <c r="CG397" s="728"/>
      <c r="CH397" s="728"/>
      <c r="CI397" s="728"/>
      <c r="CJ397" s="728"/>
      <c r="CK397" s="728"/>
      <c r="CL397" s="728"/>
      <c r="CS397" s="815"/>
      <c r="CT397" s="815"/>
      <c r="CU397" s="815"/>
      <c r="CV397" s="815"/>
      <c r="CW397" s="815"/>
      <c r="CX397" s="815"/>
      <c r="CY397" s="815"/>
      <c r="CZ397" s="815"/>
      <c r="DA397" s="815"/>
      <c r="DB397" s="815"/>
      <c r="DC397" s="815"/>
      <c r="DD397" s="815"/>
      <c r="DE397" s="815"/>
      <c r="DF397" s="815"/>
      <c r="DG397" s="815"/>
      <c r="DH397" s="815"/>
      <c r="DI397" s="815"/>
      <c r="DJ397" s="815"/>
      <c r="DK397" s="815"/>
      <c r="DL397" s="815"/>
      <c r="DM397" s="815"/>
      <c r="DN397" s="815"/>
      <c r="DO397" s="815"/>
      <c r="DP397" s="815"/>
      <c r="DQ397" s="815"/>
      <c r="DR397" s="815"/>
      <c r="DS397" s="815"/>
      <c r="DT397" s="815"/>
      <c r="DU397" s="815"/>
      <c r="DV397" s="815"/>
      <c r="DW397" s="815"/>
      <c r="DX397" s="815"/>
      <c r="DY397" s="815"/>
      <c r="DZ397" s="815"/>
      <c r="EA397" s="815"/>
      <c r="EB397" s="815"/>
      <c r="EC397" s="815"/>
      <c r="ED397" s="815"/>
      <c r="EE397" s="815"/>
      <c r="EF397" s="815"/>
      <c r="EG397" s="815"/>
      <c r="EH397" s="815"/>
      <c r="EI397" s="815"/>
      <c r="EJ397" s="815"/>
      <c r="EK397" s="815"/>
      <c r="EL397" s="815"/>
      <c r="EM397" s="815"/>
      <c r="EN397" s="815"/>
      <c r="EO397" s="815"/>
      <c r="EP397" s="815"/>
      <c r="EQ397" s="815"/>
      <c r="ER397" s="815"/>
      <c r="ES397" s="815"/>
      <c r="FP397" s="728"/>
      <c r="MN397" s="1414"/>
      <c r="MO397" s="1414"/>
      <c r="MP397" s="1414"/>
      <c r="MQ397" s="1414"/>
      <c r="MR397" s="1414"/>
      <c r="MS397" s="1414"/>
      <c r="MT397" s="1414"/>
      <c r="MU397" s="1414"/>
      <c r="MV397" s="1414"/>
      <c r="MW397" s="1414"/>
      <c r="MX397" s="1414"/>
      <c r="MY397" s="1414"/>
      <c r="MZ397" s="1414"/>
      <c r="NA397" s="1414"/>
      <c r="NB397" s="1414"/>
      <c r="NC397" s="1414"/>
      <c r="ND397" s="1414"/>
      <c r="NE397" s="1414"/>
      <c r="NF397" s="1414"/>
      <c r="NG397" s="1414"/>
      <c r="NH397" s="1414"/>
      <c r="NI397" s="1414"/>
      <c r="NJ397" s="1414"/>
      <c r="NK397" s="1414"/>
      <c r="NL397" s="1414"/>
      <c r="NM397" s="1414"/>
      <c r="NN397" s="1414"/>
      <c r="NO397" s="1414"/>
      <c r="NP397" s="1414"/>
      <c r="NQ397" s="1414"/>
      <c r="NR397" s="1414"/>
      <c r="NS397" s="1414"/>
      <c r="NT397" s="1414"/>
      <c r="NU397" s="1414"/>
      <c r="NV397" s="1414"/>
      <c r="NW397" s="1414"/>
      <c r="NX397" s="1414"/>
      <c r="NY397" s="1414"/>
      <c r="NZ397" s="1414"/>
      <c r="OA397" s="1414"/>
      <c r="OB397" s="1414"/>
      <c r="OC397" s="1414"/>
      <c r="OD397" s="1414"/>
      <c r="OE397" s="1414"/>
      <c r="OF397" s="1414"/>
      <c r="OG397" s="1414"/>
      <c r="OH397" s="1414"/>
      <c r="OI397" s="1414"/>
      <c r="OJ397" s="1414"/>
      <c r="OK397" s="1414"/>
      <c r="OL397" s="1414"/>
      <c r="OM397" s="1414"/>
      <c r="ON397" s="1414"/>
      <c r="OO397" s="1414"/>
      <c r="OP397" s="1414"/>
      <c r="OQ397" s="1414"/>
      <c r="OR397" s="1414"/>
      <c r="OS397" s="1414"/>
      <c r="OT397" s="1414"/>
      <c r="OU397" s="1414"/>
      <c r="OV397" s="1414"/>
      <c r="OW397" s="1414"/>
      <c r="OX397" s="1414"/>
      <c r="OY397" s="1414"/>
      <c r="OZ397" s="1414"/>
      <c r="PA397" s="1414"/>
      <c r="PB397" s="1414"/>
      <c r="PC397" s="1414"/>
      <c r="PD397" s="720"/>
      <c r="PE397" s="720"/>
      <c r="PF397" s="720"/>
      <c r="PG397" s="720"/>
      <c r="PH397" s="720"/>
      <c r="PI397" s="720"/>
      <c r="PJ397" s="720"/>
      <c r="PK397" s="720"/>
      <c r="PL397" s="720"/>
      <c r="PM397" s="720"/>
      <c r="PN397" s="720"/>
      <c r="PO397" s="720"/>
      <c r="PP397" s="720"/>
      <c r="PQ397" s="720"/>
      <c r="PR397" s="720"/>
      <c r="PS397" s="720"/>
      <c r="PT397" s="720"/>
      <c r="PU397" s="720"/>
      <c r="PV397" s="720"/>
      <c r="PW397" s="720"/>
      <c r="PX397" s="720"/>
      <c r="PY397" s="720"/>
      <c r="PZ397" s="720"/>
      <c r="QA397" s="720"/>
      <c r="QB397" s="720"/>
      <c r="QC397" s="720"/>
      <c r="QD397" s="720"/>
      <c r="QE397" s="720"/>
      <c r="QF397" s="720"/>
      <c r="QG397" s="720"/>
      <c r="QH397" s="720"/>
      <c r="QI397" s="720"/>
      <c r="QJ397" s="720"/>
      <c r="QK397" s="720"/>
      <c r="QL397" s="720"/>
      <c r="QM397" s="720"/>
      <c r="QN397" s="720"/>
      <c r="QO397" s="720"/>
      <c r="QP397" s="720"/>
      <c r="QQ397" s="720"/>
      <c r="QR397" s="720"/>
      <c r="QS397" s="720"/>
      <c r="QT397" s="720"/>
      <c r="QU397" s="720"/>
      <c r="QV397" s="720"/>
      <c r="QW397" s="720"/>
      <c r="QX397" s="720"/>
      <c r="QY397" s="720"/>
      <c r="QZ397" s="720"/>
      <c r="RA397" s="720"/>
      <c r="RB397" s="720"/>
      <c r="RC397" s="720"/>
      <c r="RD397" s="720"/>
      <c r="RE397" s="720"/>
      <c r="RF397" s="720"/>
      <c r="RG397" s="720"/>
      <c r="RH397" s="720"/>
      <c r="RI397" s="720"/>
      <c r="RJ397" s="720"/>
      <c r="RK397" s="720"/>
      <c r="RL397" s="720"/>
      <c r="RM397" s="720"/>
      <c r="RN397" s="720"/>
      <c r="RO397" s="720"/>
      <c r="RP397" s="720"/>
      <c r="RQ397" s="720"/>
      <c r="RR397" s="720"/>
      <c r="RS397" s="720"/>
      <c r="RT397" s="720"/>
      <c r="RU397" s="720"/>
      <c r="RV397" s="720"/>
      <c r="RW397" s="720"/>
      <c r="RX397" s="720"/>
      <c r="RY397" s="720"/>
      <c r="RZ397" s="720"/>
      <c r="SA397" s="720"/>
      <c r="SB397" s="720"/>
      <c r="SC397" s="720"/>
      <c r="SD397" s="720"/>
      <c r="SE397" s="720"/>
      <c r="SF397" s="720"/>
      <c r="SG397" s="720"/>
      <c r="SH397" s="720"/>
      <c r="SI397" s="720"/>
      <c r="SJ397" s="720"/>
      <c r="SK397" s="720"/>
      <c r="SL397" s="720"/>
      <c r="SM397" s="720"/>
      <c r="SN397" s="720"/>
      <c r="SO397" s="720"/>
      <c r="SP397" s="720"/>
      <c r="SQ397" s="720"/>
      <c r="SR397" s="720"/>
      <c r="SS397" s="720"/>
      <c r="ST397" s="720"/>
      <c r="SU397" s="720"/>
      <c r="SV397" s="720"/>
      <c r="SW397" s="720"/>
      <c r="SX397" s="720"/>
      <c r="SY397" s="720"/>
      <c r="SZ397" s="720"/>
      <c r="TA397" s="720"/>
      <c r="TB397" s="720"/>
      <c r="TC397" s="720"/>
      <c r="TD397" s="720"/>
      <c r="TE397" s="720"/>
      <c r="TF397" s="720"/>
      <c r="TG397" s="720"/>
      <c r="TH397" s="720"/>
      <c r="TI397" s="720"/>
      <c r="TJ397" s="720"/>
      <c r="TK397" s="720"/>
      <c r="TL397" s="720"/>
      <c r="TM397" s="720"/>
      <c r="TN397" s="720"/>
      <c r="TO397" s="720"/>
      <c r="TP397" s="720"/>
      <c r="TQ397" s="720"/>
      <c r="TR397" s="720"/>
      <c r="TS397" s="720"/>
      <c r="TT397" s="720"/>
      <c r="TU397" s="720"/>
      <c r="TV397" s="720"/>
      <c r="TW397" s="720"/>
      <c r="TX397" s="720"/>
      <c r="TY397" s="720"/>
      <c r="TZ397" s="720"/>
      <c r="UA397" s="720"/>
      <c r="UB397" s="720"/>
      <c r="UC397" s="720"/>
      <c r="UD397" s="720"/>
      <c r="UE397" s="720"/>
      <c r="UF397" s="720"/>
      <c r="UG397" s="720"/>
      <c r="UH397" s="720"/>
      <c r="UI397" s="720"/>
      <c r="UJ397" s="720"/>
      <c r="UK397" s="720"/>
      <c r="UL397" s="720"/>
      <c r="UM397" s="720"/>
      <c r="UN397" s="720"/>
      <c r="UO397" s="720"/>
      <c r="UP397" s="720"/>
      <c r="UQ397" s="720"/>
      <c r="UR397" s="720"/>
      <c r="US397" s="720"/>
      <c r="UT397" s="720"/>
      <c r="UU397" s="720"/>
      <c r="UV397" s="720"/>
      <c r="UW397" s="720"/>
      <c r="UX397" s="720"/>
      <c r="UY397" s="720"/>
      <c r="UZ397" s="720"/>
      <c r="VA397" s="720"/>
      <c r="VB397" s="720"/>
      <c r="VC397" s="720"/>
      <c r="VD397" s="720"/>
      <c r="VE397" s="720"/>
      <c r="VF397" s="720"/>
      <c r="VG397" s="720"/>
      <c r="VH397" s="720"/>
      <c r="VI397" s="720"/>
      <c r="VJ397" s="720"/>
      <c r="VK397" s="720"/>
      <c r="VL397" s="720"/>
      <c r="VM397" s="720"/>
      <c r="VN397" s="720"/>
      <c r="VO397" s="720"/>
      <c r="VP397" s="720"/>
      <c r="VQ397" s="720"/>
      <c r="VR397" s="720"/>
      <c r="VS397" s="720"/>
      <c r="VT397" s="720"/>
      <c r="VU397" s="720"/>
      <c r="VV397" s="720"/>
      <c r="VW397" s="720"/>
      <c r="VX397" s="720"/>
      <c r="VY397" s="720"/>
      <c r="VZ397" s="720"/>
      <c r="WA397" s="720"/>
      <c r="WB397" s="720"/>
      <c r="WC397" s="720"/>
      <c r="WD397" s="720"/>
      <c r="WE397" s="720"/>
      <c r="WF397" s="720"/>
      <c r="WG397" s="720"/>
      <c r="WH397" s="720"/>
      <c r="WI397" s="720"/>
      <c r="WJ397" s="720"/>
      <c r="WK397" s="720"/>
      <c r="WL397" s="720"/>
      <c r="WM397" s="720"/>
      <c r="WN397" s="720"/>
      <c r="WO397" s="720"/>
      <c r="WP397" s="720"/>
      <c r="WQ397" s="720"/>
      <c r="WR397" s="720"/>
      <c r="WS397" s="720"/>
      <c r="WT397" s="720"/>
      <c r="WU397" s="720"/>
      <c r="WV397" s="720"/>
      <c r="WW397" s="720"/>
      <c r="WX397" s="720"/>
      <c r="WY397" s="720"/>
      <c r="WZ397" s="720"/>
      <c r="XA397" s="720"/>
      <c r="XB397" s="720"/>
      <c r="XC397" s="720"/>
      <c r="XD397" s="720"/>
      <c r="XE397" s="720"/>
      <c r="XF397" s="720"/>
      <c r="XG397" s="720"/>
      <c r="XH397" s="720"/>
      <c r="XI397" s="720"/>
      <c r="XJ397" s="720"/>
      <c r="XK397" s="720"/>
      <c r="XL397" s="720"/>
      <c r="XM397" s="720"/>
      <c r="XN397" s="720"/>
      <c r="XO397" s="720"/>
      <c r="XP397" s="720"/>
      <c r="XQ397" s="720"/>
      <c r="XR397" s="720"/>
      <c r="XS397" s="720"/>
      <c r="XT397" s="720"/>
      <c r="XU397" s="720"/>
      <c r="XV397" s="720"/>
      <c r="XW397" s="720"/>
      <c r="XX397" s="720"/>
      <c r="XY397" s="720"/>
      <c r="XZ397" s="720"/>
      <c r="YA397" s="720"/>
      <c r="YB397" s="720"/>
      <c r="YC397" s="720"/>
      <c r="YD397" s="720"/>
      <c r="YE397" s="720"/>
      <c r="YF397" s="720"/>
      <c r="YG397" s="720"/>
      <c r="YH397" s="720"/>
      <c r="YI397" s="720"/>
      <c r="YJ397" s="720"/>
      <c r="YK397" s="720"/>
      <c r="YL397" s="720"/>
      <c r="YM397" s="720"/>
      <c r="YN397" s="720"/>
      <c r="YO397" s="720"/>
      <c r="YP397" s="720"/>
      <c r="YQ397" s="720"/>
      <c r="YR397" s="720"/>
      <c r="YS397" s="720"/>
      <c r="YT397" s="720"/>
      <c r="YU397" s="720"/>
      <c r="YV397" s="720"/>
      <c r="YW397" s="720"/>
      <c r="YX397" s="720"/>
      <c r="YY397" s="720"/>
      <c r="YZ397" s="720"/>
      <c r="ZA397" s="720"/>
      <c r="ZB397" s="720"/>
      <c r="ZC397" s="720"/>
      <c r="ZD397" s="720"/>
      <c r="ZE397" s="720"/>
      <c r="ZF397" s="720"/>
      <c r="ZG397" s="720"/>
      <c r="ZH397" s="720"/>
    </row>
    <row r="398" spans="1:684" s="722" customFormat="1" ht="16.2" customHeight="1">
      <c r="A398" s="1411"/>
      <c r="B398" s="953"/>
      <c r="C398" s="1393">
        <v>3</v>
      </c>
      <c r="D398" s="728"/>
      <c r="E398" s="728"/>
      <c r="F398" s="728"/>
      <c r="G398" s="728"/>
      <c r="H398" s="728"/>
      <c r="I398" s="728"/>
      <c r="J398" s="728"/>
      <c r="K398" s="728"/>
      <c r="L398" s="728"/>
      <c r="M398" s="728"/>
      <c r="N398" s="728"/>
      <c r="O398" s="728"/>
      <c r="P398" s="728"/>
      <c r="Q398" s="728"/>
      <c r="R398" s="728"/>
      <c r="S398" s="728"/>
      <c r="T398" s="728"/>
      <c r="U398" s="728"/>
      <c r="V398" s="728"/>
      <c r="W398" s="728"/>
      <c r="X398" s="728"/>
      <c r="Y398" s="728"/>
      <c r="Z398" s="728"/>
      <c r="AA398" s="728"/>
      <c r="AB398" s="728"/>
      <c r="AC398" s="728"/>
      <c r="AD398" s="728"/>
      <c r="AE398" s="728"/>
      <c r="AF398" s="728"/>
      <c r="AG398" s="728"/>
      <c r="AH398" s="728"/>
      <c r="AI398" s="728"/>
      <c r="AJ398" s="728"/>
      <c r="AK398" s="728"/>
      <c r="AL398" s="728"/>
      <c r="AM398" s="728"/>
      <c r="AN398" s="728"/>
      <c r="AO398" s="728"/>
      <c r="AP398" s="728"/>
      <c r="AQ398" s="728"/>
      <c r="AR398" s="728"/>
      <c r="AS398" s="728"/>
      <c r="AT398" s="728"/>
      <c r="AU398" s="901"/>
      <c r="AV398" s="728"/>
      <c r="AW398" s="728"/>
      <c r="AX398" s="728"/>
      <c r="AY398" s="728"/>
      <c r="BA398" s="728"/>
      <c r="BB398" s="728"/>
      <c r="BC398" s="728"/>
      <c r="BD398" s="728"/>
      <c r="BE398" s="728"/>
      <c r="BF398" s="728"/>
      <c r="BG398" s="728"/>
      <c r="BH398" s="728"/>
      <c r="BI398" s="728"/>
      <c r="BJ398" s="728"/>
      <c r="BK398" s="728"/>
      <c r="BL398" s="728"/>
      <c r="BM398" s="728"/>
      <c r="BN398" s="728"/>
      <c r="BO398" s="728"/>
      <c r="BP398" s="728"/>
      <c r="BQ398" s="728"/>
      <c r="BS398" s="728"/>
      <c r="BT398" s="728"/>
      <c r="BU398" s="728"/>
      <c r="BV398" s="728"/>
      <c r="BW398" s="728"/>
      <c r="BX398" s="728"/>
      <c r="BY398" s="728"/>
      <c r="BZ398" s="728"/>
      <c r="CA398" s="728"/>
      <c r="CB398" s="728"/>
      <c r="CC398" s="728"/>
      <c r="CD398" s="728"/>
      <c r="CE398" s="728"/>
      <c r="CF398" s="728"/>
      <c r="CG398" s="728"/>
      <c r="CH398" s="728"/>
      <c r="CI398" s="728"/>
      <c r="CJ398" s="728"/>
      <c r="CK398" s="728"/>
      <c r="CL398" s="728"/>
      <c r="CS398" s="815"/>
      <c r="CT398" s="815"/>
      <c r="CU398" s="815"/>
      <c r="CV398" s="815"/>
      <c r="CW398" s="815"/>
      <c r="CX398" s="815"/>
      <c r="CY398" s="815"/>
      <c r="CZ398" s="815"/>
      <c r="DA398" s="815"/>
      <c r="DB398" s="815"/>
      <c r="DC398" s="815"/>
      <c r="DD398" s="815"/>
      <c r="DE398" s="815"/>
      <c r="DF398" s="815"/>
      <c r="DG398" s="815"/>
      <c r="DH398" s="815"/>
      <c r="DI398" s="815"/>
      <c r="DJ398" s="815"/>
      <c r="DK398" s="815"/>
      <c r="DL398" s="815"/>
      <c r="DM398" s="815"/>
      <c r="DN398" s="815"/>
      <c r="DO398" s="815"/>
      <c r="DP398" s="815"/>
      <c r="DQ398" s="815"/>
      <c r="DR398" s="815"/>
      <c r="DS398" s="815"/>
      <c r="DT398" s="815"/>
      <c r="DU398" s="815"/>
      <c r="DV398" s="815"/>
      <c r="DW398" s="815"/>
      <c r="DX398" s="815"/>
      <c r="DY398" s="815"/>
      <c r="DZ398" s="815"/>
      <c r="EA398" s="815"/>
      <c r="EB398" s="815"/>
      <c r="EC398" s="815"/>
      <c r="ED398" s="815"/>
      <c r="EE398" s="815"/>
      <c r="EF398" s="815"/>
      <c r="EG398" s="815"/>
      <c r="EH398" s="815"/>
      <c r="EI398" s="815"/>
      <c r="EJ398" s="815"/>
      <c r="EK398" s="815"/>
      <c r="EL398" s="815"/>
      <c r="EM398" s="815"/>
      <c r="EN398" s="815"/>
      <c r="EO398" s="815"/>
      <c r="EP398" s="815"/>
      <c r="EQ398" s="815"/>
      <c r="ER398" s="815"/>
      <c r="ES398" s="815"/>
      <c r="FP398" s="728"/>
      <c r="MN398" s="1413" t="s">
        <v>3311</v>
      </c>
      <c r="MO398" s="1414"/>
      <c r="MP398" s="1414"/>
      <c r="MQ398" s="1414"/>
      <c r="MR398" s="1414"/>
      <c r="MS398" s="1414"/>
      <c r="MT398" s="1414"/>
      <c r="MU398" s="1414"/>
      <c r="MV398" s="1414"/>
      <c r="MW398" s="1414"/>
      <c r="MX398" s="1414"/>
      <c r="MY398" s="1414"/>
      <c r="MZ398" s="1414"/>
      <c r="NA398" s="1414"/>
      <c r="NB398" s="1414"/>
      <c r="NC398" s="1414"/>
      <c r="ND398" s="1414"/>
      <c r="NE398" s="1414"/>
      <c r="NF398" s="1414"/>
      <c r="NG398" s="1414"/>
      <c r="NH398" s="1414"/>
      <c r="NI398" s="1414"/>
      <c r="NJ398" s="1414"/>
      <c r="NK398" s="1414"/>
      <c r="NL398" s="1414"/>
      <c r="NM398" s="1414"/>
      <c r="NN398" s="1414"/>
      <c r="NO398" s="1414"/>
      <c r="NP398" s="1414"/>
      <c r="NQ398" s="1414"/>
      <c r="NR398" s="1414"/>
      <c r="NS398" s="1414"/>
      <c r="NT398" s="1414"/>
      <c r="NU398" s="1414"/>
      <c r="NV398" s="1414"/>
      <c r="NW398" s="1414"/>
      <c r="NX398" s="1414"/>
      <c r="NY398" s="1414"/>
      <c r="NZ398" s="1414"/>
      <c r="OA398" s="1414"/>
      <c r="OB398" s="1414"/>
      <c r="OC398" s="1414"/>
      <c r="OD398" s="1414"/>
      <c r="OE398" s="1414"/>
      <c r="OF398" s="1414"/>
      <c r="OG398" s="1414"/>
      <c r="OH398" s="1414"/>
      <c r="OI398" s="1414"/>
      <c r="OJ398" s="1414"/>
      <c r="OK398" s="1414"/>
      <c r="OL398" s="1414"/>
      <c r="OM398" s="1414"/>
      <c r="ON398" s="1414"/>
      <c r="OO398" s="1414"/>
      <c r="OP398" s="1414"/>
      <c r="OQ398" s="1414"/>
      <c r="OR398" s="1414"/>
      <c r="OS398" s="1414"/>
      <c r="OT398" s="1414"/>
      <c r="OU398" s="1414"/>
      <c r="OV398" s="1414"/>
      <c r="OW398" s="1414"/>
      <c r="OX398" s="1414"/>
      <c r="OY398" s="1414"/>
      <c r="OZ398" s="1414"/>
      <c r="PA398" s="1414"/>
      <c r="PB398" s="1414"/>
      <c r="PC398" s="1414"/>
      <c r="PD398" s="720"/>
      <c r="PE398" s="720"/>
      <c r="PF398" s="720"/>
      <c r="PG398" s="720"/>
      <c r="PH398" s="720"/>
      <c r="PI398" s="720"/>
      <c r="PJ398" s="720"/>
      <c r="PK398" s="720"/>
      <c r="PL398" s="720"/>
      <c r="PM398" s="720"/>
      <c r="PN398" s="720"/>
      <c r="PO398" s="720"/>
      <c r="PP398" s="720"/>
      <c r="PQ398" s="720"/>
      <c r="PR398" s="720"/>
      <c r="PS398" s="720"/>
      <c r="PT398" s="720"/>
      <c r="PU398" s="720"/>
      <c r="PV398" s="720"/>
      <c r="PW398" s="720"/>
      <c r="PX398" s="720"/>
      <c r="PY398" s="720"/>
      <c r="PZ398" s="720"/>
      <c r="QA398" s="720"/>
      <c r="QB398" s="720"/>
      <c r="QC398" s="720"/>
      <c r="QD398" s="720"/>
      <c r="QE398" s="720"/>
      <c r="QF398" s="720"/>
      <c r="QG398" s="720"/>
      <c r="QH398" s="720"/>
      <c r="QI398" s="720"/>
      <c r="QJ398" s="720"/>
      <c r="QK398" s="720"/>
      <c r="QL398" s="720"/>
      <c r="QM398" s="720"/>
      <c r="QN398" s="720"/>
      <c r="QO398" s="720"/>
      <c r="QP398" s="720"/>
      <c r="QQ398" s="720"/>
      <c r="QR398" s="720"/>
      <c r="QS398" s="720"/>
      <c r="QT398" s="720"/>
      <c r="QU398" s="720"/>
      <c r="QV398" s="720"/>
      <c r="QW398" s="720"/>
      <c r="QX398" s="720"/>
      <c r="QY398" s="720"/>
      <c r="QZ398" s="720"/>
      <c r="RA398" s="720"/>
      <c r="RB398" s="720"/>
      <c r="RC398" s="720"/>
      <c r="RD398" s="720"/>
      <c r="RE398" s="720"/>
      <c r="RF398" s="720"/>
      <c r="RG398" s="720"/>
      <c r="RH398" s="720"/>
      <c r="RI398" s="720"/>
      <c r="RJ398" s="720"/>
      <c r="RK398" s="720"/>
      <c r="RL398" s="720"/>
      <c r="RM398" s="720"/>
      <c r="RN398" s="720"/>
      <c r="RO398" s="720"/>
      <c r="RP398" s="720"/>
      <c r="RQ398" s="720"/>
      <c r="RR398" s="720"/>
      <c r="RS398" s="720"/>
      <c r="RT398" s="720"/>
      <c r="RU398" s="720"/>
      <c r="RV398" s="720"/>
      <c r="RW398" s="720"/>
      <c r="RX398" s="720"/>
      <c r="RY398" s="720"/>
      <c r="RZ398" s="720"/>
      <c r="SA398" s="720"/>
      <c r="SB398" s="720"/>
      <c r="SC398" s="720"/>
      <c r="SD398" s="720"/>
      <c r="SE398" s="720"/>
      <c r="SF398" s="720"/>
      <c r="SG398" s="720"/>
      <c r="SH398" s="720"/>
      <c r="SI398" s="720"/>
      <c r="SJ398" s="720"/>
      <c r="SK398" s="720"/>
      <c r="SL398" s="720"/>
      <c r="SM398" s="720"/>
      <c r="SN398" s="720"/>
      <c r="SO398" s="720"/>
      <c r="SP398" s="720"/>
      <c r="SQ398" s="720"/>
      <c r="SR398" s="720"/>
      <c r="SS398" s="720"/>
      <c r="ST398" s="720"/>
      <c r="SU398" s="720"/>
      <c r="SV398" s="720"/>
      <c r="SW398" s="720"/>
      <c r="SX398" s="720"/>
      <c r="SY398" s="720"/>
      <c r="SZ398" s="720"/>
      <c r="TA398" s="720"/>
      <c r="TB398" s="720"/>
      <c r="TC398" s="720"/>
      <c r="TD398" s="720"/>
      <c r="TE398" s="720"/>
      <c r="TF398" s="720"/>
      <c r="TG398" s="720"/>
      <c r="TH398" s="720"/>
      <c r="TI398" s="720"/>
      <c r="TJ398" s="720"/>
      <c r="TK398" s="720"/>
      <c r="TL398" s="720"/>
      <c r="TM398" s="720"/>
      <c r="TN398" s="720"/>
      <c r="TO398" s="720"/>
      <c r="TP398" s="720"/>
      <c r="TQ398" s="720"/>
      <c r="TR398" s="720"/>
      <c r="TS398" s="720"/>
      <c r="TT398" s="720"/>
      <c r="TU398" s="720"/>
      <c r="TV398" s="720"/>
      <c r="TW398" s="720"/>
      <c r="TX398" s="720"/>
      <c r="TY398" s="720"/>
      <c r="TZ398" s="720"/>
      <c r="UA398" s="720"/>
      <c r="UB398" s="720"/>
      <c r="UC398" s="720"/>
      <c r="UD398" s="720"/>
      <c r="UE398" s="720"/>
      <c r="UF398" s="720"/>
      <c r="UG398" s="720"/>
      <c r="UH398" s="720"/>
      <c r="UI398" s="720"/>
      <c r="UJ398" s="720"/>
      <c r="UK398" s="720"/>
      <c r="UL398" s="720"/>
      <c r="UM398" s="720"/>
      <c r="UN398" s="720"/>
      <c r="UO398" s="720"/>
      <c r="UP398" s="720"/>
      <c r="UQ398" s="720"/>
      <c r="UR398" s="720"/>
      <c r="US398" s="720"/>
      <c r="UT398" s="720"/>
      <c r="UU398" s="720"/>
      <c r="UV398" s="720"/>
      <c r="UW398" s="720"/>
      <c r="UX398" s="720"/>
      <c r="UY398" s="720"/>
      <c r="UZ398" s="720"/>
      <c r="VA398" s="720"/>
      <c r="VB398" s="720"/>
      <c r="VC398" s="720"/>
      <c r="VD398" s="720"/>
      <c r="VE398" s="720"/>
      <c r="VF398" s="720"/>
      <c r="VG398" s="720"/>
      <c r="VH398" s="720"/>
      <c r="VI398" s="720"/>
      <c r="VJ398" s="720"/>
      <c r="VK398" s="720"/>
      <c r="VL398" s="720"/>
      <c r="VM398" s="720"/>
      <c r="VN398" s="720"/>
      <c r="VO398" s="720"/>
      <c r="VP398" s="720"/>
      <c r="VQ398" s="720"/>
      <c r="VR398" s="720"/>
      <c r="VS398" s="720"/>
      <c r="VT398" s="720"/>
      <c r="VU398" s="720"/>
      <c r="VV398" s="720"/>
      <c r="VW398" s="720"/>
      <c r="VX398" s="720"/>
      <c r="VY398" s="720"/>
      <c r="VZ398" s="720"/>
      <c r="WA398" s="720"/>
      <c r="WB398" s="720"/>
      <c r="WC398" s="720"/>
      <c r="WD398" s="720"/>
      <c r="WE398" s="720"/>
      <c r="WF398" s="720"/>
      <c r="WG398" s="720"/>
      <c r="WH398" s="720"/>
      <c r="WI398" s="720"/>
      <c r="WJ398" s="720"/>
      <c r="WK398" s="720"/>
      <c r="WL398" s="720"/>
      <c r="WM398" s="720"/>
      <c r="WN398" s="720"/>
      <c r="WO398" s="720"/>
      <c r="WP398" s="720"/>
      <c r="WQ398" s="720"/>
      <c r="WR398" s="720"/>
      <c r="WS398" s="720"/>
      <c r="WT398" s="720"/>
      <c r="WU398" s="720"/>
      <c r="WV398" s="720"/>
      <c r="WW398" s="720"/>
      <c r="WX398" s="720"/>
      <c r="WY398" s="720"/>
      <c r="WZ398" s="720"/>
      <c r="XA398" s="720"/>
      <c r="XB398" s="720"/>
      <c r="XC398" s="720"/>
      <c r="XD398" s="720"/>
      <c r="XE398" s="720"/>
      <c r="XF398" s="720"/>
      <c r="XG398" s="720"/>
      <c r="XH398" s="720"/>
      <c r="XI398" s="720"/>
      <c r="XJ398" s="720"/>
      <c r="XK398" s="720"/>
      <c r="XL398" s="720"/>
      <c r="XM398" s="720"/>
      <c r="XN398" s="720"/>
      <c r="XO398" s="720"/>
      <c r="XP398" s="720"/>
      <c r="XQ398" s="720"/>
      <c r="XR398" s="720"/>
      <c r="XS398" s="720"/>
      <c r="XT398" s="720"/>
      <c r="XU398" s="720"/>
      <c r="XV398" s="720"/>
      <c r="XW398" s="720"/>
      <c r="XX398" s="720"/>
      <c r="XY398" s="720"/>
      <c r="XZ398" s="720"/>
      <c r="YA398" s="720"/>
      <c r="YB398" s="720"/>
      <c r="YC398" s="720"/>
      <c r="YD398" s="720"/>
      <c r="YE398" s="720"/>
      <c r="YF398" s="720"/>
      <c r="YG398" s="720"/>
      <c r="YH398" s="720"/>
      <c r="YI398" s="720"/>
      <c r="YJ398" s="720"/>
      <c r="YK398" s="720"/>
      <c r="YL398" s="720"/>
      <c r="YM398" s="720"/>
      <c r="YN398" s="720"/>
      <c r="YO398" s="720"/>
      <c r="YP398" s="720"/>
      <c r="YQ398" s="720"/>
      <c r="YR398" s="720"/>
      <c r="YS398" s="720"/>
      <c r="YT398" s="720"/>
      <c r="YU398" s="720"/>
      <c r="YV398" s="720"/>
      <c r="YW398" s="720"/>
      <c r="YX398" s="720"/>
      <c r="YY398" s="720"/>
      <c r="YZ398" s="720"/>
      <c r="ZA398" s="720"/>
      <c r="ZB398" s="720"/>
      <c r="ZC398" s="720"/>
      <c r="ZD398" s="720"/>
      <c r="ZE398" s="720"/>
      <c r="ZF398" s="720"/>
      <c r="ZG398" s="720"/>
      <c r="ZH398" s="720"/>
    </row>
    <row r="399" spans="1:684" s="722" customFormat="1" ht="16.2" customHeight="1">
      <c r="A399" s="1411"/>
      <c r="B399" s="953"/>
      <c r="C399" s="1393"/>
      <c r="D399" s="728"/>
      <c r="E399" s="728"/>
      <c r="F399" s="728"/>
      <c r="G399" s="728"/>
      <c r="H399" s="728"/>
      <c r="I399" s="728"/>
      <c r="J399" s="728"/>
      <c r="K399" s="728"/>
      <c r="L399" s="728"/>
      <c r="M399" s="728"/>
      <c r="N399" s="728"/>
      <c r="O399" s="728"/>
      <c r="P399" s="728"/>
      <c r="Q399" s="728"/>
      <c r="R399" s="728"/>
      <c r="S399" s="728"/>
      <c r="T399" s="728"/>
      <c r="U399" s="728"/>
      <c r="V399" s="728"/>
      <c r="W399" s="728"/>
      <c r="X399" s="728"/>
      <c r="Y399" s="728"/>
      <c r="Z399" s="728"/>
      <c r="AA399" s="728"/>
      <c r="AB399" s="728"/>
      <c r="AC399" s="728"/>
      <c r="AD399" s="728"/>
      <c r="AE399" s="728"/>
      <c r="AF399" s="728"/>
      <c r="AG399" s="728"/>
      <c r="AH399" s="728"/>
      <c r="AI399" s="728"/>
      <c r="AJ399" s="728"/>
      <c r="AK399" s="728"/>
      <c r="AL399" s="728"/>
      <c r="AM399" s="728"/>
      <c r="AN399" s="728"/>
      <c r="AO399" s="728"/>
      <c r="AP399" s="728"/>
      <c r="AQ399" s="728"/>
      <c r="AR399" s="728"/>
      <c r="AS399" s="728"/>
      <c r="AT399" s="728"/>
      <c r="AU399" s="901"/>
      <c r="AV399" s="728"/>
      <c r="AW399" s="728"/>
      <c r="AX399" s="728"/>
      <c r="AY399" s="728"/>
      <c r="BA399" s="728"/>
      <c r="BB399" s="728"/>
      <c r="BC399" s="728"/>
      <c r="BD399" s="728"/>
      <c r="BE399" s="728"/>
      <c r="BF399" s="728"/>
      <c r="BG399" s="728"/>
      <c r="BH399" s="728"/>
      <c r="BI399" s="728"/>
      <c r="BJ399" s="728"/>
      <c r="BK399" s="728"/>
      <c r="BL399" s="728"/>
      <c r="BM399" s="728"/>
      <c r="BN399" s="728"/>
      <c r="BO399" s="728"/>
      <c r="BP399" s="728"/>
      <c r="BQ399" s="728"/>
      <c r="BS399" s="728"/>
      <c r="BT399" s="728"/>
      <c r="BU399" s="728"/>
      <c r="BV399" s="728"/>
      <c r="BW399" s="728"/>
      <c r="BX399" s="728"/>
      <c r="BY399" s="728"/>
      <c r="BZ399" s="728"/>
      <c r="CA399" s="728"/>
      <c r="CB399" s="728"/>
      <c r="CC399" s="728"/>
      <c r="CD399" s="728"/>
      <c r="CE399" s="728"/>
      <c r="CF399" s="728"/>
      <c r="CG399" s="728"/>
      <c r="CH399" s="728"/>
      <c r="CI399" s="728"/>
      <c r="CJ399" s="728"/>
      <c r="CK399" s="728"/>
      <c r="CL399" s="728"/>
      <c r="CS399" s="815"/>
      <c r="CT399" s="815"/>
      <c r="CU399" s="815"/>
      <c r="CV399" s="815"/>
      <c r="CW399" s="815"/>
      <c r="CX399" s="815"/>
      <c r="CY399" s="815"/>
      <c r="CZ399" s="815"/>
      <c r="DA399" s="815"/>
      <c r="DB399" s="815"/>
      <c r="DC399" s="815"/>
      <c r="DD399" s="815"/>
      <c r="DE399" s="815"/>
      <c r="DF399" s="815"/>
      <c r="DG399" s="815"/>
      <c r="DH399" s="815"/>
      <c r="DI399" s="815"/>
      <c r="DJ399" s="815"/>
      <c r="DK399" s="815"/>
      <c r="DL399" s="815"/>
      <c r="DM399" s="815"/>
      <c r="DN399" s="815"/>
      <c r="DO399" s="815"/>
      <c r="DP399" s="815"/>
      <c r="DQ399" s="815"/>
      <c r="DR399" s="815"/>
      <c r="DS399" s="815"/>
      <c r="DT399" s="815"/>
      <c r="DU399" s="815"/>
      <c r="DV399" s="815"/>
      <c r="DW399" s="815"/>
      <c r="DX399" s="815"/>
      <c r="DY399" s="815"/>
      <c r="DZ399" s="815"/>
      <c r="EA399" s="815"/>
      <c r="EB399" s="815"/>
      <c r="EC399" s="815"/>
      <c r="ED399" s="815"/>
      <c r="EE399" s="815"/>
      <c r="EF399" s="815"/>
      <c r="EG399" s="815"/>
      <c r="EH399" s="815"/>
      <c r="EI399" s="815"/>
      <c r="EJ399" s="815"/>
      <c r="EK399" s="815"/>
      <c r="EL399" s="815"/>
      <c r="EM399" s="815"/>
      <c r="EN399" s="815"/>
      <c r="EO399" s="815"/>
      <c r="EP399" s="815"/>
      <c r="EQ399" s="815"/>
      <c r="ER399" s="815"/>
      <c r="ES399" s="815"/>
      <c r="FP399" s="728"/>
      <c r="MN399" s="1414"/>
      <c r="MO399" s="1414"/>
      <c r="MP399" s="1414"/>
      <c r="MQ399" s="1414"/>
      <c r="MR399" s="1414"/>
      <c r="MS399" s="1414"/>
      <c r="MT399" s="1414"/>
      <c r="MU399" s="1414"/>
      <c r="MV399" s="1414"/>
      <c r="MW399" s="1414"/>
      <c r="MX399" s="1414"/>
      <c r="MY399" s="1414"/>
      <c r="MZ399" s="1414"/>
      <c r="NA399" s="1414"/>
      <c r="NB399" s="1414"/>
      <c r="NC399" s="1414"/>
      <c r="ND399" s="1414"/>
      <c r="NE399" s="1414"/>
      <c r="NF399" s="1414"/>
      <c r="NG399" s="1414"/>
      <c r="NH399" s="1414"/>
      <c r="NI399" s="1414"/>
      <c r="NJ399" s="1414"/>
      <c r="NK399" s="1414"/>
      <c r="NL399" s="1414"/>
      <c r="NM399" s="1414"/>
      <c r="NN399" s="1414"/>
      <c r="NO399" s="1414"/>
      <c r="NP399" s="1414"/>
      <c r="NQ399" s="1414"/>
      <c r="NR399" s="1414"/>
      <c r="NS399" s="1414"/>
      <c r="NT399" s="1414"/>
      <c r="NU399" s="1414"/>
      <c r="NV399" s="1414"/>
      <c r="NW399" s="1414"/>
      <c r="NX399" s="1414"/>
      <c r="NY399" s="1414"/>
      <c r="NZ399" s="1414"/>
      <c r="OA399" s="1414"/>
      <c r="OB399" s="1414"/>
      <c r="OC399" s="1414"/>
      <c r="OD399" s="1414"/>
      <c r="OE399" s="1414"/>
      <c r="OF399" s="1414"/>
      <c r="OG399" s="1414"/>
      <c r="OH399" s="1414"/>
      <c r="OI399" s="1414"/>
      <c r="OJ399" s="1414"/>
      <c r="OK399" s="1414"/>
      <c r="OL399" s="1414"/>
      <c r="OM399" s="1414"/>
      <c r="ON399" s="1414"/>
      <c r="OO399" s="1414"/>
      <c r="OP399" s="1414"/>
      <c r="OQ399" s="1414"/>
      <c r="OR399" s="1414"/>
      <c r="OS399" s="1414"/>
      <c r="OT399" s="1414"/>
      <c r="OU399" s="1414"/>
      <c r="OV399" s="1414"/>
      <c r="OW399" s="1414"/>
      <c r="OX399" s="1414"/>
      <c r="OY399" s="1414"/>
      <c r="OZ399" s="1414"/>
      <c r="PA399" s="1414"/>
      <c r="PB399" s="1414"/>
      <c r="PC399" s="1414"/>
      <c r="PD399" s="720"/>
      <c r="PE399" s="720"/>
      <c r="PF399" s="720"/>
      <c r="PG399" s="720"/>
      <c r="PH399" s="720"/>
      <c r="PI399" s="720"/>
      <c r="PJ399" s="720"/>
      <c r="PK399" s="720"/>
      <c r="PL399" s="720"/>
      <c r="PM399" s="720"/>
      <c r="PN399" s="720"/>
      <c r="PO399" s="720"/>
      <c r="PP399" s="720"/>
      <c r="PQ399" s="720"/>
      <c r="PR399" s="720"/>
      <c r="PS399" s="720"/>
      <c r="PT399" s="720"/>
      <c r="PU399" s="720"/>
      <c r="PV399" s="720"/>
      <c r="PW399" s="720"/>
      <c r="PX399" s="720"/>
      <c r="PY399" s="720"/>
      <c r="PZ399" s="720"/>
      <c r="QA399" s="720"/>
      <c r="QB399" s="720"/>
      <c r="QC399" s="720"/>
      <c r="QD399" s="720"/>
      <c r="QE399" s="720"/>
      <c r="QF399" s="720"/>
      <c r="QG399" s="720"/>
      <c r="QH399" s="720"/>
      <c r="QI399" s="720"/>
      <c r="QJ399" s="720"/>
      <c r="QK399" s="720"/>
      <c r="QL399" s="720"/>
      <c r="QM399" s="720"/>
      <c r="QN399" s="720"/>
      <c r="QO399" s="720"/>
      <c r="QP399" s="720"/>
      <c r="QQ399" s="720"/>
      <c r="QR399" s="720"/>
      <c r="QS399" s="720"/>
      <c r="QT399" s="720"/>
      <c r="QU399" s="720"/>
      <c r="QV399" s="720"/>
      <c r="QW399" s="720"/>
      <c r="QX399" s="720"/>
      <c r="QY399" s="720"/>
      <c r="QZ399" s="720"/>
      <c r="RA399" s="720"/>
      <c r="RB399" s="720"/>
      <c r="RC399" s="720"/>
      <c r="RD399" s="720"/>
      <c r="RE399" s="720"/>
      <c r="RF399" s="720"/>
      <c r="RG399" s="720"/>
      <c r="RH399" s="720"/>
      <c r="RI399" s="720"/>
      <c r="RJ399" s="720"/>
      <c r="RK399" s="720"/>
      <c r="RL399" s="720"/>
      <c r="RM399" s="720"/>
      <c r="RN399" s="720"/>
      <c r="RO399" s="720"/>
      <c r="RP399" s="720"/>
      <c r="RQ399" s="720"/>
      <c r="RR399" s="720"/>
      <c r="RS399" s="720"/>
      <c r="RT399" s="720"/>
      <c r="RU399" s="720"/>
      <c r="RV399" s="720"/>
      <c r="RW399" s="720"/>
      <c r="RX399" s="720"/>
      <c r="RY399" s="720"/>
      <c r="RZ399" s="720"/>
      <c r="SA399" s="720"/>
      <c r="SB399" s="720"/>
      <c r="SC399" s="720"/>
      <c r="SD399" s="720"/>
      <c r="SE399" s="720"/>
      <c r="SF399" s="720"/>
      <c r="SG399" s="720"/>
      <c r="SH399" s="720"/>
      <c r="SI399" s="720"/>
      <c r="SJ399" s="720"/>
      <c r="SK399" s="720"/>
      <c r="SL399" s="720"/>
      <c r="SM399" s="720"/>
      <c r="SN399" s="720"/>
      <c r="SO399" s="720"/>
      <c r="SP399" s="720"/>
      <c r="SQ399" s="720"/>
      <c r="SR399" s="720"/>
      <c r="SS399" s="720"/>
      <c r="ST399" s="720"/>
      <c r="SU399" s="720"/>
      <c r="SV399" s="720"/>
      <c r="SW399" s="720"/>
      <c r="SX399" s="720"/>
      <c r="SY399" s="720"/>
      <c r="SZ399" s="720"/>
      <c r="TA399" s="720"/>
      <c r="TB399" s="720"/>
      <c r="TC399" s="720"/>
      <c r="TD399" s="720"/>
      <c r="TE399" s="720"/>
      <c r="TF399" s="720"/>
      <c r="TG399" s="720"/>
      <c r="TH399" s="720"/>
      <c r="TI399" s="720"/>
      <c r="TJ399" s="720"/>
      <c r="TK399" s="720"/>
      <c r="TL399" s="720"/>
      <c r="TM399" s="720"/>
      <c r="TN399" s="720"/>
      <c r="TO399" s="720"/>
      <c r="TP399" s="720"/>
      <c r="TQ399" s="720"/>
      <c r="TR399" s="720"/>
      <c r="TS399" s="720"/>
      <c r="TT399" s="720"/>
      <c r="TU399" s="720"/>
      <c r="TV399" s="720"/>
      <c r="TW399" s="720"/>
      <c r="TX399" s="720"/>
      <c r="TY399" s="720"/>
      <c r="TZ399" s="720"/>
      <c r="UA399" s="720"/>
      <c r="UB399" s="720"/>
      <c r="UC399" s="720"/>
      <c r="UD399" s="720"/>
      <c r="UE399" s="720"/>
      <c r="UF399" s="720"/>
      <c r="UG399" s="720"/>
      <c r="UH399" s="720"/>
      <c r="UI399" s="720"/>
      <c r="UJ399" s="720"/>
      <c r="UK399" s="720"/>
      <c r="UL399" s="720"/>
      <c r="UM399" s="720"/>
      <c r="UN399" s="720"/>
      <c r="UO399" s="720"/>
      <c r="UP399" s="720"/>
      <c r="UQ399" s="720"/>
      <c r="UR399" s="720"/>
      <c r="US399" s="720"/>
      <c r="UT399" s="720"/>
      <c r="UU399" s="720"/>
      <c r="UV399" s="720"/>
      <c r="UW399" s="720"/>
      <c r="UX399" s="720"/>
      <c r="UY399" s="720"/>
      <c r="UZ399" s="720"/>
      <c r="VA399" s="720"/>
      <c r="VB399" s="720"/>
      <c r="VC399" s="720"/>
      <c r="VD399" s="720"/>
      <c r="VE399" s="720"/>
      <c r="VF399" s="720"/>
      <c r="VG399" s="720"/>
      <c r="VH399" s="720"/>
      <c r="VI399" s="720"/>
      <c r="VJ399" s="720"/>
      <c r="VK399" s="720"/>
      <c r="VL399" s="720"/>
      <c r="VM399" s="720"/>
      <c r="VN399" s="720"/>
      <c r="VO399" s="720"/>
      <c r="VP399" s="720"/>
      <c r="VQ399" s="720"/>
      <c r="VR399" s="720"/>
      <c r="VS399" s="720"/>
      <c r="VT399" s="720"/>
      <c r="VU399" s="720"/>
      <c r="VV399" s="720"/>
      <c r="VW399" s="720"/>
      <c r="VX399" s="720"/>
      <c r="VY399" s="720"/>
      <c r="VZ399" s="720"/>
      <c r="WA399" s="720"/>
      <c r="WB399" s="720"/>
      <c r="WC399" s="720"/>
      <c r="WD399" s="720"/>
      <c r="WE399" s="720"/>
      <c r="WF399" s="720"/>
      <c r="WG399" s="720"/>
      <c r="WH399" s="720"/>
      <c r="WI399" s="720"/>
      <c r="WJ399" s="720"/>
      <c r="WK399" s="720"/>
      <c r="WL399" s="720"/>
      <c r="WM399" s="720"/>
      <c r="WN399" s="720"/>
      <c r="WO399" s="720"/>
      <c r="WP399" s="720"/>
      <c r="WQ399" s="720"/>
      <c r="WR399" s="720"/>
      <c r="WS399" s="720"/>
      <c r="WT399" s="720"/>
      <c r="WU399" s="720"/>
      <c r="WV399" s="720"/>
      <c r="WW399" s="720"/>
      <c r="WX399" s="720"/>
      <c r="WY399" s="720"/>
      <c r="WZ399" s="720"/>
      <c r="XA399" s="720"/>
      <c r="XB399" s="720"/>
      <c r="XC399" s="720"/>
      <c r="XD399" s="720"/>
      <c r="XE399" s="720"/>
      <c r="XF399" s="720"/>
      <c r="XG399" s="720"/>
      <c r="XH399" s="720"/>
      <c r="XI399" s="720"/>
      <c r="XJ399" s="720"/>
      <c r="XK399" s="720"/>
      <c r="XL399" s="720"/>
      <c r="XM399" s="720"/>
      <c r="XN399" s="720"/>
      <c r="XO399" s="720"/>
      <c r="XP399" s="720"/>
      <c r="XQ399" s="720"/>
      <c r="XR399" s="720"/>
      <c r="XS399" s="720"/>
      <c r="XT399" s="720"/>
      <c r="XU399" s="720"/>
      <c r="XV399" s="720"/>
      <c r="XW399" s="720"/>
      <c r="XX399" s="720"/>
      <c r="XY399" s="720"/>
      <c r="XZ399" s="720"/>
      <c r="YA399" s="720"/>
      <c r="YB399" s="720"/>
      <c r="YC399" s="720"/>
      <c r="YD399" s="720"/>
      <c r="YE399" s="720"/>
      <c r="YF399" s="720"/>
      <c r="YG399" s="720"/>
      <c r="YH399" s="720"/>
      <c r="YI399" s="720"/>
      <c r="YJ399" s="720"/>
      <c r="YK399" s="720"/>
      <c r="YL399" s="720"/>
      <c r="YM399" s="720"/>
      <c r="YN399" s="720"/>
      <c r="YO399" s="720"/>
      <c r="YP399" s="720"/>
      <c r="YQ399" s="720"/>
      <c r="YR399" s="720"/>
      <c r="YS399" s="720"/>
      <c r="YT399" s="720"/>
      <c r="YU399" s="720"/>
      <c r="YV399" s="720"/>
      <c r="YW399" s="720"/>
      <c r="YX399" s="720"/>
      <c r="YY399" s="720"/>
      <c r="YZ399" s="720"/>
      <c r="ZA399" s="720"/>
      <c r="ZB399" s="720"/>
      <c r="ZC399" s="720"/>
      <c r="ZD399" s="720"/>
      <c r="ZE399" s="720"/>
      <c r="ZF399" s="720"/>
      <c r="ZG399" s="720"/>
      <c r="ZH399" s="720"/>
    </row>
    <row r="400" spans="1:684" s="722" customFormat="1" ht="16.2" customHeight="1">
      <c r="A400" s="1411"/>
      <c r="B400" s="953"/>
      <c r="C400" s="1393"/>
      <c r="D400" s="728"/>
      <c r="E400" s="728"/>
      <c r="F400" s="728"/>
      <c r="G400" s="728"/>
      <c r="H400" s="728"/>
      <c r="I400" s="728"/>
      <c r="J400" s="728"/>
      <c r="K400" s="728"/>
      <c r="L400" s="728"/>
      <c r="M400" s="728"/>
      <c r="N400" s="728"/>
      <c r="O400" s="728"/>
      <c r="P400" s="728"/>
      <c r="Q400" s="728"/>
      <c r="R400" s="728"/>
      <c r="S400" s="728"/>
      <c r="T400" s="728"/>
      <c r="U400" s="728"/>
      <c r="V400" s="728"/>
      <c r="W400" s="728"/>
      <c r="X400" s="728"/>
      <c r="Y400" s="728"/>
      <c r="Z400" s="728"/>
      <c r="AA400" s="728"/>
      <c r="AB400" s="728"/>
      <c r="AC400" s="728"/>
      <c r="AD400" s="728"/>
      <c r="AE400" s="728"/>
      <c r="AF400" s="728"/>
      <c r="AG400" s="728"/>
      <c r="AH400" s="728"/>
      <c r="AI400" s="728"/>
      <c r="AJ400" s="728"/>
      <c r="AK400" s="728"/>
      <c r="AL400" s="728"/>
      <c r="AM400" s="728"/>
      <c r="AN400" s="728"/>
      <c r="AO400" s="728"/>
      <c r="AP400" s="728"/>
      <c r="AQ400" s="728"/>
      <c r="AR400" s="728"/>
      <c r="AS400" s="728"/>
      <c r="AT400" s="728"/>
      <c r="AU400" s="901"/>
      <c r="AV400" s="728"/>
      <c r="AW400" s="728"/>
      <c r="AX400" s="728"/>
      <c r="AY400" s="728"/>
      <c r="BA400" s="728"/>
      <c r="BB400" s="728"/>
      <c r="BC400" s="728"/>
      <c r="BD400" s="728"/>
      <c r="BE400" s="728"/>
      <c r="BF400" s="728"/>
      <c r="BG400" s="728"/>
      <c r="BH400" s="728"/>
      <c r="BI400" s="728"/>
      <c r="BJ400" s="728"/>
      <c r="BK400" s="728"/>
      <c r="BL400" s="728"/>
      <c r="BM400" s="728"/>
      <c r="BN400" s="728"/>
      <c r="BO400" s="728"/>
      <c r="BP400" s="728"/>
      <c r="BQ400" s="728"/>
      <c r="BS400" s="728"/>
      <c r="BT400" s="728"/>
      <c r="BU400" s="728"/>
      <c r="BV400" s="728"/>
      <c r="BW400" s="728"/>
      <c r="BX400" s="728"/>
      <c r="BY400" s="728"/>
      <c r="BZ400" s="728"/>
      <c r="CA400" s="728"/>
      <c r="CB400" s="728"/>
      <c r="CC400" s="728"/>
      <c r="CD400" s="728"/>
      <c r="CE400" s="728"/>
      <c r="CF400" s="728"/>
      <c r="CG400" s="728"/>
      <c r="CH400" s="728"/>
      <c r="CI400" s="728"/>
      <c r="CJ400" s="728"/>
      <c r="CK400" s="728"/>
      <c r="CL400" s="728"/>
      <c r="CS400" s="815"/>
      <c r="CT400" s="815"/>
      <c r="CU400" s="815"/>
      <c r="CV400" s="815"/>
      <c r="CW400" s="815"/>
      <c r="CX400" s="815"/>
      <c r="CY400" s="815"/>
      <c r="CZ400" s="815"/>
      <c r="DA400" s="815"/>
      <c r="DB400" s="815"/>
      <c r="DC400" s="815"/>
      <c r="DD400" s="815"/>
      <c r="DE400" s="815"/>
      <c r="DF400" s="815"/>
      <c r="DG400" s="815"/>
      <c r="DH400" s="815"/>
      <c r="DI400" s="815"/>
      <c r="DJ400" s="815"/>
      <c r="DK400" s="815"/>
      <c r="DL400" s="815"/>
      <c r="DM400" s="815"/>
      <c r="DN400" s="815"/>
      <c r="DO400" s="815"/>
      <c r="DP400" s="815"/>
      <c r="DQ400" s="815"/>
      <c r="DR400" s="815"/>
      <c r="DS400" s="815"/>
      <c r="DT400" s="815"/>
      <c r="DU400" s="815"/>
      <c r="DV400" s="815"/>
      <c r="DW400" s="815"/>
      <c r="DX400" s="815"/>
      <c r="DY400" s="815"/>
      <c r="DZ400" s="815"/>
      <c r="EA400" s="815"/>
      <c r="EB400" s="815"/>
      <c r="EC400" s="815"/>
      <c r="ED400" s="815"/>
      <c r="EE400" s="815"/>
      <c r="EF400" s="815"/>
      <c r="EG400" s="815"/>
      <c r="EH400" s="815"/>
      <c r="EI400" s="815"/>
      <c r="EJ400" s="815"/>
      <c r="EK400" s="815"/>
      <c r="EL400" s="815"/>
      <c r="EM400" s="815"/>
      <c r="EN400" s="815"/>
      <c r="EO400" s="815"/>
      <c r="EP400" s="815"/>
      <c r="EQ400" s="815"/>
      <c r="ER400" s="815"/>
      <c r="ES400" s="815"/>
      <c r="FP400" s="728"/>
      <c r="MN400" s="1414"/>
      <c r="MO400" s="1414"/>
      <c r="MP400" s="1414"/>
      <c r="MQ400" s="1414"/>
      <c r="MR400" s="1414"/>
      <c r="MS400" s="1414"/>
      <c r="MT400" s="1414"/>
      <c r="MU400" s="1414"/>
      <c r="MV400" s="1414"/>
      <c r="MW400" s="1414"/>
      <c r="MX400" s="1414"/>
      <c r="MY400" s="1414"/>
      <c r="MZ400" s="1414"/>
      <c r="NA400" s="1414"/>
      <c r="NB400" s="1414"/>
      <c r="NC400" s="1414"/>
      <c r="ND400" s="1414"/>
      <c r="NE400" s="1414"/>
      <c r="NF400" s="1414"/>
      <c r="NG400" s="1414"/>
      <c r="NH400" s="1414"/>
      <c r="NI400" s="1414"/>
      <c r="NJ400" s="1414"/>
      <c r="NK400" s="1414"/>
      <c r="NL400" s="1414"/>
      <c r="NM400" s="1414"/>
      <c r="NN400" s="1414"/>
      <c r="NO400" s="1414"/>
      <c r="NP400" s="1414"/>
      <c r="NQ400" s="1414"/>
      <c r="NR400" s="1414"/>
      <c r="NS400" s="1414"/>
      <c r="NT400" s="1414"/>
      <c r="NU400" s="1414"/>
      <c r="NV400" s="1414"/>
      <c r="NW400" s="1414"/>
      <c r="NX400" s="1414"/>
      <c r="NY400" s="1414"/>
      <c r="NZ400" s="1414"/>
      <c r="OA400" s="1414"/>
      <c r="OB400" s="1414"/>
      <c r="OC400" s="1414"/>
      <c r="OD400" s="1414"/>
      <c r="OE400" s="1414"/>
      <c r="OF400" s="1414"/>
      <c r="OG400" s="1414"/>
      <c r="OH400" s="1414"/>
      <c r="OI400" s="1414"/>
      <c r="OJ400" s="1414"/>
      <c r="OK400" s="1414"/>
      <c r="OL400" s="1414"/>
      <c r="OM400" s="1414"/>
      <c r="ON400" s="1414"/>
      <c r="OO400" s="1414"/>
      <c r="OP400" s="1414"/>
      <c r="OQ400" s="1414"/>
      <c r="OR400" s="1414"/>
      <c r="OS400" s="1414"/>
      <c r="OT400" s="1414"/>
      <c r="OU400" s="1414"/>
      <c r="OV400" s="1414"/>
      <c r="OW400" s="1414"/>
      <c r="OX400" s="1414"/>
      <c r="OY400" s="1414"/>
      <c r="OZ400" s="1414"/>
      <c r="PA400" s="1414"/>
      <c r="PB400" s="1414"/>
      <c r="PC400" s="1414"/>
      <c r="PD400" s="720"/>
      <c r="PE400" s="720"/>
      <c r="PF400" s="720"/>
      <c r="PG400" s="720"/>
      <c r="PH400" s="720"/>
      <c r="PI400" s="720"/>
      <c r="PJ400" s="720"/>
      <c r="PK400" s="720"/>
      <c r="PL400" s="720"/>
      <c r="PM400" s="720"/>
      <c r="PN400" s="720"/>
      <c r="PO400" s="720"/>
      <c r="PP400" s="720"/>
      <c r="PQ400" s="720"/>
      <c r="PR400" s="720"/>
      <c r="PS400" s="720"/>
      <c r="PT400" s="720"/>
      <c r="PU400" s="720"/>
      <c r="PV400" s="720"/>
      <c r="PW400" s="720"/>
      <c r="PX400" s="720"/>
      <c r="PY400" s="720"/>
      <c r="PZ400" s="720"/>
      <c r="QA400" s="720"/>
      <c r="QB400" s="720"/>
      <c r="QC400" s="720"/>
      <c r="QD400" s="720"/>
      <c r="QE400" s="720"/>
      <c r="QF400" s="720"/>
      <c r="QG400" s="720"/>
      <c r="QH400" s="720"/>
      <c r="QI400" s="720"/>
      <c r="QJ400" s="720"/>
      <c r="QK400" s="720"/>
      <c r="QL400" s="720"/>
      <c r="QM400" s="720"/>
      <c r="QN400" s="720"/>
      <c r="QO400" s="720"/>
      <c r="QP400" s="720"/>
      <c r="QQ400" s="720"/>
      <c r="QR400" s="720"/>
      <c r="QS400" s="720"/>
      <c r="QT400" s="720"/>
      <c r="QU400" s="720"/>
      <c r="QV400" s="720"/>
      <c r="QW400" s="720"/>
      <c r="QX400" s="720"/>
      <c r="QY400" s="720"/>
      <c r="QZ400" s="720"/>
      <c r="RA400" s="720"/>
      <c r="RB400" s="720"/>
      <c r="RC400" s="720"/>
      <c r="RD400" s="720"/>
      <c r="RE400" s="720"/>
      <c r="RF400" s="720"/>
      <c r="RG400" s="720"/>
      <c r="RH400" s="720"/>
      <c r="RI400" s="720"/>
      <c r="RJ400" s="720"/>
      <c r="RK400" s="720"/>
      <c r="RL400" s="720"/>
      <c r="RM400" s="720"/>
      <c r="RN400" s="720"/>
      <c r="RO400" s="720"/>
      <c r="RP400" s="720"/>
      <c r="RQ400" s="720"/>
      <c r="RR400" s="720"/>
      <c r="RS400" s="720"/>
      <c r="RT400" s="720"/>
      <c r="RU400" s="720"/>
      <c r="RV400" s="720"/>
      <c r="RW400" s="720"/>
      <c r="RX400" s="720"/>
      <c r="RY400" s="720"/>
      <c r="RZ400" s="720"/>
      <c r="SA400" s="720"/>
      <c r="SB400" s="720"/>
      <c r="SC400" s="720"/>
      <c r="SD400" s="720"/>
      <c r="SE400" s="720"/>
      <c r="SF400" s="720"/>
      <c r="SG400" s="720"/>
      <c r="SH400" s="720"/>
      <c r="SI400" s="720"/>
      <c r="SJ400" s="720"/>
      <c r="SK400" s="720"/>
      <c r="SL400" s="720"/>
      <c r="SM400" s="720"/>
      <c r="SN400" s="720"/>
      <c r="SO400" s="720"/>
      <c r="SP400" s="720"/>
      <c r="SQ400" s="720"/>
      <c r="SR400" s="720"/>
      <c r="SS400" s="720"/>
      <c r="ST400" s="720"/>
      <c r="SU400" s="720"/>
      <c r="SV400" s="720"/>
      <c r="SW400" s="720"/>
      <c r="SX400" s="720"/>
      <c r="SY400" s="720"/>
      <c r="SZ400" s="720"/>
      <c r="TA400" s="720"/>
      <c r="TB400" s="720"/>
      <c r="TC400" s="720"/>
      <c r="TD400" s="720"/>
      <c r="TE400" s="720"/>
      <c r="TF400" s="720"/>
      <c r="TG400" s="720"/>
      <c r="TH400" s="720"/>
      <c r="TI400" s="720"/>
      <c r="TJ400" s="720"/>
      <c r="TK400" s="720"/>
      <c r="TL400" s="720"/>
      <c r="TM400" s="720"/>
      <c r="TN400" s="720"/>
      <c r="TO400" s="720"/>
      <c r="TP400" s="720"/>
      <c r="TQ400" s="720"/>
      <c r="TR400" s="720"/>
      <c r="TS400" s="720"/>
      <c r="TT400" s="720"/>
      <c r="TU400" s="720"/>
      <c r="TV400" s="720"/>
      <c r="TW400" s="720"/>
      <c r="TX400" s="720"/>
      <c r="TY400" s="720"/>
      <c r="TZ400" s="720"/>
      <c r="UA400" s="720"/>
      <c r="UB400" s="720"/>
      <c r="UC400" s="720"/>
      <c r="UD400" s="720"/>
      <c r="UE400" s="720"/>
      <c r="UF400" s="720"/>
      <c r="UG400" s="720"/>
      <c r="UH400" s="720"/>
      <c r="UI400" s="720"/>
      <c r="UJ400" s="720"/>
      <c r="UK400" s="720"/>
      <c r="UL400" s="720"/>
      <c r="UM400" s="720"/>
      <c r="UN400" s="720"/>
      <c r="UO400" s="720"/>
      <c r="UP400" s="720"/>
      <c r="UQ400" s="720"/>
      <c r="UR400" s="720"/>
      <c r="US400" s="720"/>
      <c r="UT400" s="720"/>
      <c r="UU400" s="720"/>
      <c r="UV400" s="720"/>
      <c r="UW400" s="720"/>
      <c r="UX400" s="720"/>
      <c r="UY400" s="720"/>
      <c r="UZ400" s="720"/>
      <c r="VA400" s="720"/>
      <c r="VB400" s="720"/>
      <c r="VC400" s="720"/>
      <c r="VD400" s="720"/>
      <c r="VE400" s="720"/>
      <c r="VF400" s="720"/>
      <c r="VG400" s="720"/>
      <c r="VH400" s="720"/>
      <c r="VI400" s="720"/>
      <c r="VJ400" s="720"/>
      <c r="VK400" s="720"/>
      <c r="VL400" s="720"/>
      <c r="VM400" s="720"/>
      <c r="VN400" s="720"/>
      <c r="VO400" s="720"/>
      <c r="VP400" s="720"/>
      <c r="VQ400" s="720"/>
      <c r="VR400" s="720"/>
      <c r="VS400" s="720"/>
      <c r="VT400" s="720"/>
      <c r="VU400" s="720"/>
      <c r="VV400" s="720"/>
      <c r="VW400" s="720"/>
      <c r="VX400" s="720"/>
      <c r="VY400" s="720"/>
      <c r="VZ400" s="720"/>
      <c r="WA400" s="720"/>
      <c r="WB400" s="720"/>
      <c r="WC400" s="720"/>
      <c r="WD400" s="720"/>
      <c r="WE400" s="720"/>
      <c r="WF400" s="720"/>
      <c r="WG400" s="720"/>
      <c r="WH400" s="720"/>
      <c r="WI400" s="720"/>
      <c r="WJ400" s="720"/>
      <c r="WK400" s="720"/>
      <c r="WL400" s="720"/>
      <c r="WM400" s="720"/>
      <c r="WN400" s="720"/>
      <c r="WO400" s="720"/>
      <c r="WP400" s="720"/>
      <c r="WQ400" s="720"/>
      <c r="WR400" s="720"/>
      <c r="WS400" s="720"/>
      <c r="WT400" s="720"/>
      <c r="WU400" s="720"/>
      <c r="WV400" s="720"/>
      <c r="WW400" s="720"/>
      <c r="WX400" s="720"/>
      <c r="WY400" s="720"/>
      <c r="WZ400" s="720"/>
      <c r="XA400" s="720"/>
      <c r="XB400" s="720"/>
      <c r="XC400" s="720"/>
      <c r="XD400" s="720"/>
      <c r="XE400" s="720"/>
      <c r="XF400" s="720"/>
      <c r="XG400" s="720"/>
      <c r="XH400" s="720"/>
      <c r="XI400" s="720"/>
      <c r="XJ400" s="720"/>
      <c r="XK400" s="720"/>
      <c r="XL400" s="720"/>
      <c r="XM400" s="720"/>
      <c r="XN400" s="720"/>
      <c r="XO400" s="720"/>
      <c r="XP400" s="720"/>
      <c r="XQ400" s="720"/>
      <c r="XR400" s="720"/>
      <c r="XS400" s="720"/>
      <c r="XT400" s="720"/>
      <c r="XU400" s="720"/>
      <c r="XV400" s="720"/>
      <c r="XW400" s="720"/>
      <c r="XX400" s="720"/>
      <c r="XY400" s="720"/>
      <c r="XZ400" s="720"/>
      <c r="YA400" s="720"/>
      <c r="YB400" s="720"/>
      <c r="YC400" s="720"/>
      <c r="YD400" s="720"/>
      <c r="YE400" s="720"/>
      <c r="YF400" s="720"/>
      <c r="YG400" s="720"/>
      <c r="YH400" s="720"/>
      <c r="YI400" s="720"/>
      <c r="YJ400" s="720"/>
      <c r="YK400" s="720"/>
      <c r="YL400" s="720"/>
      <c r="YM400" s="720"/>
      <c r="YN400" s="720"/>
      <c r="YO400" s="720"/>
      <c r="YP400" s="720"/>
      <c r="YQ400" s="720"/>
      <c r="YR400" s="720"/>
      <c r="YS400" s="720"/>
      <c r="YT400" s="720"/>
      <c r="YU400" s="720"/>
      <c r="YV400" s="720"/>
      <c r="YW400" s="720"/>
      <c r="YX400" s="720"/>
      <c r="YY400" s="720"/>
      <c r="YZ400" s="720"/>
      <c r="ZA400" s="720"/>
      <c r="ZB400" s="720"/>
      <c r="ZC400" s="720"/>
      <c r="ZD400" s="720"/>
      <c r="ZE400" s="720"/>
      <c r="ZF400" s="720"/>
      <c r="ZG400" s="720"/>
      <c r="ZH400" s="720"/>
    </row>
    <row r="401" spans="1:684" s="722" customFormat="1" ht="16.2" customHeight="1">
      <c r="A401" s="1411"/>
      <c r="B401" s="953"/>
      <c r="C401" s="1393"/>
      <c r="D401" s="728"/>
      <c r="E401" s="728"/>
      <c r="F401" s="728"/>
      <c r="G401" s="728"/>
      <c r="H401" s="728"/>
      <c r="I401" s="728"/>
      <c r="J401" s="728"/>
      <c r="K401" s="728"/>
      <c r="L401" s="728"/>
      <c r="M401" s="728"/>
      <c r="N401" s="728"/>
      <c r="O401" s="728"/>
      <c r="P401" s="728"/>
      <c r="Q401" s="728"/>
      <c r="R401" s="728"/>
      <c r="S401" s="728"/>
      <c r="T401" s="728"/>
      <c r="U401" s="728"/>
      <c r="V401" s="728"/>
      <c r="W401" s="728"/>
      <c r="X401" s="728"/>
      <c r="Y401" s="728"/>
      <c r="Z401" s="728"/>
      <c r="AA401" s="728"/>
      <c r="AB401" s="728"/>
      <c r="AC401" s="728"/>
      <c r="AD401" s="728"/>
      <c r="AE401" s="728"/>
      <c r="AF401" s="728"/>
      <c r="AG401" s="728"/>
      <c r="AH401" s="728"/>
      <c r="AI401" s="728"/>
      <c r="AJ401" s="728"/>
      <c r="AK401" s="728"/>
      <c r="AL401" s="728"/>
      <c r="AM401" s="728"/>
      <c r="AN401" s="728"/>
      <c r="AO401" s="728"/>
      <c r="AP401" s="728"/>
      <c r="AQ401" s="728"/>
      <c r="AR401" s="728"/>
      <c r="AS401" s="728"/>
      <c r="AT401" s="728"/>
      <c r="AU401" s="901"/>
      <c r="AV401" s="728"/>
      <c r="AW401" s="728"/>
      <c r="AX401" s="728"/>
      <c r="AY401" s="728"/>
      <c r="BA401" s="728"/>
      <c r="BB401" s="728"/>
      <c r="BC401" s="728"/>
      <c r="BD401" s="728"/>
      <c r="BE401" s="728"/>
      <c r="BF401" s="728"/>
      <c r="BG401" s="728"/>
      <c r="BH401" s="728"/>
      <c r="BI401" s="728"/>
      <c r="BJ401" s="728"/>
      <c r="BK401" s="728"/>
      <c r="BL401" s="728"/>
      <c r="BM401" s="728"/>
      <c r="BN401" s="728"/>
      <c r="BO401" s="728"/>
      <c r="BP401" s="728"/>
      <c r="BQ401" s="728"/>
      <c r="BS401" s="728"/>
      <c r="BT401" s="728"/>
      <c r="BU401" s="728"/>
      <c r="BV401" s="728"/>
      <c r="BW401" s="728"/>
      <c r="BX401" s="728"/>
      <c r="BY401" s="728"/>
      <c r="BZ401" s="728"/>
      <c r="CA401" s="728"/>
      <c r="CB401" s="728"/>
      <c r="CC401" s="728"/>
      <c r="CD401" s="728"/>
      <c r="CE401" s="728"/>
      <c r="CF401" s="728"/>
      <c r="CG401" s="728"/>
      <c r="CH401" s="728"/>
      <c r="CI401" s="728"/>
      <c r="CJ401" s="728"/>
      <c r="CK401" s="728"/>
      <c r="CL401" s="728"/>
      <c r="CS401" s="815"/>
      <c r="CT401" s="815"/>
      <c r="CU401" s="815"/>
      <c r="CV401" s="815"/>
      <c r="CW401" s="815"/>
      <c r="CX401" s="815"/>
      <c r="CY401" s="815"/>
      <c r="CZ401" s="815"/>
      <c r="DA401" s="815"/>
      <c r="DB401" s="815"/>
      <c r="DC401" s="815"/>
      <c r="DD401" s="815"/>
      <c r="DE401" s="815"/>
      <c r="DF401" s="815"/>
      <c r="DG401" s="815"/>
      <c r="DH401" s="815"/>
      <c r="DI401" s="815"/>
      <c r="DJ401" s="815"/>
      <c r="DK401" s="815"/>
      <c r="DL401" s="815"/>
      <c r="DM401" s="815"/>
      <c r="DN401" s="815"/>
      <c r="DO401" s="815"/>
      <c r="DP401" s="815"/>
      <c r="DQ401" s="815"/>
      <c r="DR401" s="815"/>
      <c r="DS401" s="815"/>
      <c r="DT401" s="815"/>
      <c r="DU401" s="815"/>
      <c r="DV401" s="815"/>
      <c r="DW401" s="815"/>
      <c r="DX401" s="815"/>
      <c r="DY401" s="815"/>
      <c r="DZ401" s="815"/>
      <c r="EA401" s="815"/>
      <c r="EB401" s="815"/>
      <c r="EC401" s="815"/>
      <c r="ED401" s="815"/>
      <c r="EE401" s="815"/>
      <c r="EF401" s="815"/>
      <c r="EG401" s="815"/>
      <c r="EH401" s="815"/>
      <c r="EI401" s="815"/>
      <c r="EJ401" s="815"/>
      <c r="EK401" s="815"/>
      <c r="EL401" s="815"/>
      <c r="EM401" s="815"/>
      <c r="EN401" s="815"/>
      <c r="EO401" s="815"/>
      <c r="EP401" s="815"/>
      <c r="EQ401" s="815"/>
      <c r="ER401" s="815"/>
      <c r="ES401" s="815"/>
      <c r="FP401" s="728"/>
      <c r="MN401" s="1414"/>
      <c r="MO401" s="1414"/>
      <c r="MP401" s="1414"/>
      <c r="MQ401" s="1414"/>
      <c r="MR401" s="1414"/>
      <c r="MS401" s="1414"/>
      <c r="MT401" s="1414"/>
      <c r="MU401" s="1414"/>
      <c r="MV401" s="1414"/>
      <c r="MW401" s="1414"/>
      <c r="MX401" s="1414"/>
      <c r="MY401" s="1414"/>
      <c r="MZ401" s="1414"/>
      <c r="NA401" s="1414"/>
      <c r="NB401" s="1414"/>
      <c r="NC401" s="1414"/>
      <c r="ND401" s="1414"/>
      <c r="NE401" s="1414"/>
      <c r="NF401" s="1414"/>
      <c r="NG401" s="1414"/>
      <c r="NH401" s="1414"/>
      <c r="NI401" s="1414"/>
      <c r="NJ401" s="1414"/>
      <c r="NK401" s="1414"/>
      <c r="NL401" s="1414"/>
      <c r="NM401" s="1414"/>
      <c r="NN401" s="1414"/>
      <c r="NO401" s="1414"/>
      <c r="NP401" s="1414"/>
      <c r="NQ401" s="1414"/>
      <c r="NR401" s="1414"/>
      <c r="NS401" s="1414"/>
      <c r="NT401" s="1414"/>
      <c r="NU401" s="1414"/>
      <c r="NV401" s="1414"/>
      <c r="NW401" s="1414"/>
      <c r="NX401" s="1414"/>
      <c r="NY401" s="1414"/>
      <c r="NZ401" s="1414"/>
      <c r="OA401" s="1414"/>
      <c r="OB401" s="1414"/>
      <c r="OC401" s="1414"/>
      <c r="OD401" s="1414"/>
      <c r="OE401" s="1414"/>
      <c r="OF401" s="1414"/>
      <c r="OG401" s="1414"/>
      <c r="OH401" s="1414"/>
      <c r="OI401" s="1414"/>
      <c r="OJ401" s="1414"/>
      <c r="OK401" s="1414"/>
      <c r="OL401" s="1414"/>
      <c r="OM401" s="1414"/>
      <c r="ON401" s="1414"/>
      <c r="OO401" s="1414"/>
      <c r="OP401" s="1414"/>
      <c r="OQ401" s="1414"/>
      <c r="OR401" s="1414"/>
      <c r="OS401" s="1414"/>
      <c r="OT401" s="1414"/>
      <c r="OU401" s="1414"/>
      <c r="OV401" s="1414"/>
      <c r="OW401" s="1414"/>
      <c r="OX401" s="1414"/>
      <c r="OY401" s="1414"/>
      <c r="OZ401" s="1414"/>
      <c r="PA401" s="1414"/>
      <c r="PB401" s="1414"/>
      <c r="PC401" s="1414"/>
      <c r="PD401" s="720"/>
      <c r="PE401" s="720"/>
      <c r="PF401" s="720"/>
      <c r="PG401" s="720"/>
      <c r="PH401" s="720"/>
      <c r="PI401" s="720"/>
      <c r="PJ401" s="720"/>
      <c r="PK401" s="720"/>
      <c r="PL401" s="720"/>
      <c r="PM401" s="720"/>
      <c r="PN401" s="720"/>
      <c r="PO401" s="720"/>
      <c r="PP401" s="720"/>
      <c r="PQ401" s="720"/>
      <c r="PR401" s="720"/>
      <c r="PS401" s="720"/>
      <c r="PT401" s="720"/>
      <c r="PU401" s="720"/>
      <c r="PV401" s="720"/>
      <c r="PW401" s="720"/>
      <c r="PX401" s="720"/>
      <c r="PY401" s="720"/>
      <c r="PZ401" s="720"/>
      <c r="QA401" s="720"/>
      <c r="QB401" s="720"/>
      <c r="QC401" s="720"/>
      <c r="QD401" s="720"/>
      <c r="QE401" s="720"/>
      <c r="QF401" s="720"/>
      <c r="QG401" s="720"/>
      <c r="QH401" s="720"/>
      <c r="QI401" s="720"/>
      <c r="QJ401" s="720"/>
      <c r="QK401" s="720"/>
      <c r="QL401" s="720"/>
      <c r="QM401" s="720"/>
      <c r="QN401" s="720"/>
      <c r="QO401" s="720"/>
      <c r="QP401" s="720"/>
      <c r="QQ401" s="720"/>
      <c r="QR401" s="720"/>
      <c r="QS401" s="720"/>
      <c r="QT401" s="720"/>
      <c r="QU401" s="720"/>
      <c r="QV401" s="720"/>
      <c r="QW401" s="720"/>
      <c r="QX401" s="720"/>
      <c r="QY401" s="720"/>
      <c r="QZ401" s="720"/>
      <c r="RA401" s="720"/>
      <c r="RB401" s="720"/>
      <c r="RC401" s="720"/>
      <c r="RD401" s="720"/>
      <c r="RE401" s="720"/>
      <c r="RF401" s="720"/>
      <c r="RG401" s="720"/>
      <c r="RH401" s="720"/>
      <c r="RI401" s="720"/>
      <c r="RJ401" s="720"/>
      <c r="RK401" s="720"/>
      <c r="RL401" s="720"/>
      <c r="RM401" s="720"/>
      <c r="RN401" s="720"/>
      <c r="RO401" s="720"/>
      <c r="RP401" s="720"/>
      <c r="RQ401" s="720"/>
      <c r="RR401" s="720"/>
      <c r="RS401" s="720"/>
      <c r="RT401" s="720"/>
      <c r="RU401" s="720"/>
      <c r="RV401" s="720"/>
      <c r="RW401" s="720"/>
      <c r="RX401" s="720"/>
      <c r="RY401" s="720"/>
      <c r="RZ401" s="720"/>
      <c r="SA401" s="720"/>
      <c r="SB401" s="720"/>
      <c r="SC401" s="720"/>
      <c r="SD401" s="720"/>
      <c r="SE401" s="720"/>
      <c r="SF401" s="720"/>
      <c r="SG401" s="720"/>
      <c r="SH401" s="720"/>
      <c r="SI401" s="720"/>
      <c r="SJ401" s="720"/>
      <c r="SK401" s="720"/>
      <c r="SL401" s="720"/>
      <c r="SM401" s="720"/>
      <c r="SN401" s="720"/>
      <c r="SO401" s="720"/>
      <c r="SP401" s="720"/>
      <c r="SQ401" s="720"/>
      <c r="SR401" s="720"/>
      <c r="SS401" s="720"/>
      <c r="ST401" s="720"/>
      <c r="SU401" s="720"/>
      <c r="SV401" s="720"/>
      <c r="SW401" s="720"/>
      <c r="SX401" s="720"/>
      <c r="SY401" s="720"/>
      <c r="SZ401" s="720"/>
      <c r="TA401" s="720"/>
      <c r="TB401" s="720"/>
      <c r="TC401" s="720"/>
      <c r="TD401" s="720"/>
      <c r="TE401" s="720"/>
      <c r="TF401" s="720"/>
      <c r="TG401" s="720"/>
      <c r="TH401" s="720"/>
      <c r="TI401" s="720"/>
      <c r="TJ401" s="720"/>
      <c r="TK401" s="720"/>
      <c r="TL401" s="720"/>
      <c r="TM401" s="720"/>
      <c r="TN401" s="720"/>
      <c r="TO401" s="720"/>
      <c r="TP401" s="720"/>
      <c r="TQ401" s="720"/>
      <c r="TR401" s="720"/>
      <c r="TS401" s="720"/>
      <c r="TT401" s="720"/>
      <c r="TU401" s="720"/>
      <c r="TV401" s="720"/>
      <c r="TW401" s="720"/>
      <c r="TX401" s="720"/>
      <c r="TY401" s="720"/>
      <c r="TZ401" s="720"/>
      <c r="UA401" s="720"/>
      <c r="UB401" s="720"/>
      <c r="UC401" s="720"/>
      <c r="UD401" s="720"/>
      <c r="UE401" s="720"/>
      <c r="UF401" s="720"/>
      <c r="UG401" s="720"/>
      <c r="UH401" s="720"/>
      <c r="UI401" s="720"/>
      <c r="UJ401" s="720"/>
      <c r="UK401" s="720"/>
      <c r="UL401" s="720"/>
      <c r="UM401" s="720"/>
      <c r="UN401" s="720"/>
      <c r="UO401" s="720"/>
      <c r="UP401" s="720"/>
      <c r="UQ401" s="720"/>
      <c r="UR401" s="720"/>
      <c r="US401" s="720"/>
      <c r="UT401" s="720"/>
      <c r="UU401" s="720"/>
      <c r="UV401" s="720"/>
      <c r="UW401" s="720"/>
      <c r="UX401" s="720"/>
      <c r="UY401" s="720"/>
      <c r="UZ401" s="720"/>
      <c r="VA401" s="720"/>
      <c r="VB401" s="720"/>
      <c r="VC401" s="720"/>
      <c r="VD401" s="720"/>
      <c r="VE401" s="720"/>
      <c r="VF401" s="720"/>
      <c r="VG401" s="720"/>
      <c r="VH401" s="720"/>
      <c r="VI401" s="720"/>
      <c r="VJ401" s="720"/>
      <c r="VK401" s="720"/>
      <c r="VL401" s="720"/>
      <c r="VM401" s="720"/>
      <c r="VN401" s="720"/>
      <c r="VO401" s="720"/>
      <c r="VP401" s="720"/>
      <c r="VQ401" s="720"/>
      <c r="VR401" s="720"/>
      <c r="VS401" s="720"/>
      <c r="VT401" s="720"/>
      <c r="VU401" s="720"/>
      <c r="VV401" s="720"/>
      <c r="VW401" s="720"/>
      <c r="VX401" s="720"/>
      <c r="VY401" s="720"/>
      <c r="VZ401" s="720"/>
      <c r="WA401" s="720"/>
      <c r="WB401" s="720"/>
      <c r="WC401" s="720"/>
      <c r="WD401" s="720"/>
      <c r="WE401" s="720"/>
      <c r="WF401" s="720"/>
      <c r="WG401" s="720"/>
      <c r="WH401" s="720"/>
      <c r="WI401" s="720"/>
      <c r="WJ401" s="720"/>
      <c r="WK401" s="720"/>
      <c r="WL401" s="720"/>
      <c r="WM401" s="720"/>
      <c r="WN401" s="720"/>
      <c r="WO401" s="720"/>
      <c r="WP401" s="720"/>
      <c r="WQ401" s="720"/>
      <c r="WR401" s="720"/>
      <c r="WS401" s="720"/>
      <c r="WT401" s="720"/>
      <c r="WU401" s="720"/>
      <c r="WV401" s="720"/>
      <c r="WW401" s="720"/>
      <c r="WX401" s="720"/>
      <c r="WY401" s="720"/>
      <c r="WZ401" s="720"/>
      <c r="XA401" s="720"/>
      <c r="XB401" s="720"/>
      <c r="XC401" s="720"/>
      <c r="XD401" s="720"/>
      <c r="XE401" s="720"/>
      <c r="XF401" s="720"/>
      <c r="XG401" s="720"/>
      <c r="XH401" s="720"/>
      <c r="XI401" s="720"/>
      <c r="XJ401" s="720"/>
      <c r="XK401" s="720"/>
      <c r="XL401" s="720"/>
      <c r="XM401" s="720"/>
      <c r="XN401" s="720"/>
      <c r="XO401" s="720"/>
      <c r="XP401" s="720"/>
      <c r="XQ401" s="720"/>
      <c r="XR401" s="720"/>
      <c r="XS401" s="720"/>
      <c r="XT401" s="720"/>
      <c r="XU401" s="720"/>
      <c r="XV401" s="720"/>
      <c r="XW401" s="720"/>
      <c r="XX401" s="720"/>
      <c r="XY401" s="720"/>
      <c r="XZ401" s="720"/>
      <c r="YA401" s="720"/>
      <c r="YB401" s="720"/>
      <c r="YC401" s="720"/>
      <c r="YD401" s="720"/>
      <c r="YE401" s="720"/>
      <c r="YF401" s="720"/>
      <c r="YG401" s="720"/>
      <c r="YH401" s="720"/>
      <c r="YI401" s="720"/>
      <c r="YJ401" s="720"/>
      <c r="YK401" s="720"/>
      <c r="YL401" s="720"/>
      <c r="YM401" s="720"/>
      <c r="YN401" s="720"/>
      <c r="YO401" s="720"/>
      <c r="YP401" s="720"/>
      <c r="YQ401" s="720"/>
      <c r="YR401" s="720"/>
      <c r="YS401" s="720"/>
      <c r="YT401" s="720"/>
      <c r="YU401" s="720"/>
      <c r="YV401" s="720"/>
      <c r="YW401" s="720"/>
      <c r="YX401" s="720"/>
      <c r="YY401" s="720"/>
      <c r="YZ401" s="720"/>
      <c r="ZA401" s="720"/>
      <c r="ZB401" s="720"/>
      <c r="ZC401" s="720"/>
      <c r="ZD401" s="720"/>
      <c r="ZE401" s="720"/>
      <c r="ZF401" s="720"/>
      <c r="ZG401" s="720"/>
      <c r="ZH401" s="720"/>
    </row>
    <row r="402" spans="1:684" s="722" customFormat="1" ht="16.2" customHeight="1" thickBot="1">
      <c r="A402" s="1411"/>
      <c r="B402" s="953"/>
      <c r="C402" s="1393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8"/>
      <c r="P402" s="728"/>
      <c r="Q402" s="728"/>
      <c r="R402" s="728"/>
      <c r="S402" s="728"/>
      <c r="T402" s="728"/>
      <c r="U402" s="728"/>
      <c r="V402" s="728"/>
      <c r="W402" s="728"/>
      <c r="X402" s="728"/>
      <c r="Y402" s="728"/>
      <c r="Z402" s="728"/>
      <c r="AA402" s="728"/>
      <c r="AB402" s="728"/>
      <c r="AC402" s="728"/>
      <c r="AD402" s="728"/>
      <c r="AE402" s="728"/>
      <c r="AF402" s="728"/>
      <c r="AG402" s="728"/>
      <c r="AH402" s="728"/>
      <c r="AI402" s="728"/>
      <c r="AJ402" s="728"/>
      <c r="AK402" s="728"/>
      <c r="AL402" s="728"/>
      <c r="AM402" s="728"/>
      <c r="AN402" s="728"/>
      <c r="AO402" s="728"/>
      <c r="AP402" s="728"/>
      <c r="AQ402" s="728"/>
      <c r="AR402" s="728"/>
      <c r="AS402" s="728"/>
      <c r="AT402" s="728"/>
      <c r="AU402" s="901"/>
      <c r="AV402" s="728"/>
      <c r="AW402" s="728"/>
      <c r="AX402" s="728"/>
      <c r="AY402" s="728"/>
      <c r="BA402" s="728"/>
      <c r="BB402" s="728"/>
      <c r="BC402" s="728"/>
      <c r="BD402" s="728"/>
      <c r="BE402" s="728"/>
      <c r="BF402" s="728"/>
      <c r="BG402" s="728"/>
      <c r="BH402" s="728"/>
      <c r="BI402" s="728"/>
      <c r="BJ402" s="728"/>
      <c r="BK402" s="728"/>
      <c r="BL402" s="728"/>
      <c r="BM402" s="728"/>
      <c r="BN402" s="728"/>
      <c r="BO402" s="728"/>
      <c r="BP402" s="728"/>
      <c r="BQ402" s="728"/>
      <c r="BS402" s="728"/>
      <c r="BT402" s="728"/>
      <c r="BU402" s="728"/>
      <c r="BV402" s="728"/>
      <c r="BW402" s="728"/>
      <c r="BX402" s="728"/>
      <c r="BY402" s="728"/>
      <c r="BZ402" s="728"/>
      <c r="CA402" s="728"/>
      <c r="CB402" s="728"/>
      <c r="CC402" s="728"/>
      <c r="CD402" s="728"/>
      <c r="CE402" s="728"/>
      <c r="CF402" s="728"/>
      <c r="CG402" s="728"/>
      <c r="CH402" s="728"/>
      <c r="CI402" s="728"/>
      <c r="CJ402" s="728"/>
      <c r="CK402" s="728"/>
      <c r="CL402" s="728"/>
      <c r="CS402" s="815"/>
      <c r="CT402" s="815"/>
      <c r="CU402" s="815"/>
      <c r="CV402" s="815"/>
      <c r="CW402" s="815"/>
      <c r="CX402" s="815"/>
      <c r="CY402" s="815"/>
      <c r="CZ402" s="815"/>
      <c r="DA402" s="815"/>
      <c r="DB402" s="815"/>
      <c r="DC402" s="815"/>
      <c r="DD402" s="815"/>
      <c r="DE402" s="815"/>
      <c r="DF402" s="815"/>
      <c r="DG402" s="815"/>
      <c r="DH402" s="815"/>
      <c r="DI402" s="815"/>
      <c r="DJ402" s="815"/>
      <c r="DK402" s="815"/>
      <c r="DL402" s="815"/>
      <c r="DM402" s="815"/>
      <c r="DN402" s="815"/>
      <c r="DO402" s="815"/>
      <c r="DP402" s="815"/>
      <c r="DQ402" s="815"/>
      <c r="DR402" s="815"/>
      <c r="DS402" s="815"/>
      <c r="DT402" s="815"/>
      <c r="DU402" s="815"/>
      <c r="DV402" s="815"/>
      <c r="DW402" s="815"/>
      <c r="DX402" s="815"/>
      <c r="DY402" s="815"/>
      <c r="DZ402" s="815"/>
      <c r="EA402" s="815"/>
      <c r="EB402" s="815"/>
      <c r="EC402" s="815"/>
      <c r="ED402" s="815"/>
      <c r="EE402" s="815"/>
      <c r="EF402" s="815"/>
      <c r="EG402" s="815"/>
      <c r="EH402" s="815"/>
      <c r="EI402" s="815"/>
      <c r="EJ402" s="815"/>
      <c r="EK402" s="815"/>
      <c r="EL402" s="815"/>
      <c r="EM402" s="815"/>
      <c r="EN402" s="815"/>
      <c r="EO402" s="815"/>
      <c r="EP402" s="815"/>
      <c r="EQ402" s="815"/>
      <c r="ER402" s="815"/>
      <c r="ES402" s="815"/>
      <c r="FP402" s="728"/>
      <c r="MN402" s="1414"/>
      <c r="MO402" s="1414"/>
      <c r="MP402" s="1414"/>
      <c r="MQ402" s="1414"/>
      <c r="MR402" s="1414"/>
      <c r="MS402" s="1414"/>
      <c r="MT402" s="1414"/>
      <c r="MU402" s="1414"/>
      <c r="MV402" s="1414"/>
      <c r="MW402" s="1414"/>
      <c r="MX402" s="1416"/>
      <c r="MY402" s="1416"/>
      <c r="MZ402" s="1416"/>
      <c r="NA402" s="1416"/>
      <c r="NB402" s="1416"/>
      <c r="NC402" s="1416"/>
      <c r="ND402" s="1416"/>
      <c r="NE402" s="1416"/>
      <c r="NF402" s="1416"/>
      <c r="NG402" s="1416"/>
      <c r="NH402" s="1416"/>
      <c r="NI402" s="1414"/>
      <c r="NJ402" s="1414"/>
      <c r="NK402" s="1414"/>
      <c r="NL402" s="1414"/>
      <c r="NM402" s="1414"/>
      <c r="NN402" s="1414"/>
      <c r="NO402" s="1414"/>
      <c r="NP402" s="1414"/>
      <c r="NQ402" s="1414"/>
      <c r="NR402" s="1414"/>
      <c r="NS402" s="1414"/>
      <c r="NT402" s="1414"/>
      <c r="NU402" s="1414"/>
      <c r="NV402" s="1414"/>
      <c r="NW402" s="1414"/>
      <c r="NX402" s="1414"/>
      <c r="NY402" s="1414"/>
      <c r="NZ402" s="1414"/>
      <c r="OA402" s="1414"/>
      <c r="OB402" s="1414"/>
      <c r="OC402" s="1414"/>
      <c r="OD402" s="1414"/>
      <c r="OE402" s="1414"/>
      <c r="OF402" s="1414"/>
      <c r="OG402" s="1414"/>
      <c r="OH402" s="1414"/>
      <c r="OI402" s="1414"/>
      <c r="OJ402" s="1414"/>
      <c r="OK402" s="1414"/>
      <c r="OL402" s="1414"/>
      <c r="OM402" s="1414"/>
      <c r="ON402" s="1414"/>
      <c r="OO402" s="1414"/>
      <c r="OP402" s="1414"/>
      <c r="OQ402" s="1414"/>
      <c r="OR402" s="1414"/>
      <c r="OS402" s="1414"/>
      <c r="OT402" s="1414"/>
      <c r="OU402" s="1414"/>
      <c r="OV402" s="1414"/>
      <c r="OW402" s="1414"/>
      <c r="OX402" s="1414"/>
      <c r="OY402" s="1414"/>
      <c r="OZ402" s="1414"/>
      <c r="PA402" s="1414"/>
      <c r="PB402" s="1414"/>
      <c r="PC402" s="1414"/>
      <c r="PD402" s="720"/>
      <c r="PE402" s="720"/>
      <c r="PF402" s="720"/>
      <c r="PG402" s="720"/>
      <c r="PH402" s="720"/>
      <c r="PI402" s="720"/>
      <c r="PJ402" s="720"/>
      <c r="PK402" s="720"/>
      <c r="PL402" s="720"/>
      <c r="PM402" s="720"/>
      <c r="PN402" s="720"/>
      <c r="PO402" s="720"/>
      <c r="PP402" s="720"/>
      <c r="PQ402" s="720"/>
      <c r="PR402" s="720"/>
      <c r="PS402" s="720"/>
      <c r="PT402" s="720"/>
      <c r="PU402" s="720"/>
      <c r="PV402" s="720"/>
      <c r="PW402" s="720"/>
      <c r="PX402" s="720"/>
      <c r="PY402" s="720"/>
      <c r="PZ402" s="720"/>
      <c r="QA402" s="720"/>
      <c r="QB402" s="720"/>
      <c r="QC402" s="720"/>
      <c r="QD402" s="720"/>
      <c r="QE402" s="720"/>
      <c r="QF402" s="720"/>
      <c r="QG402" s="720"/>
      <c r="QH402" s="720"/>
      <c r="QI402" s="720"/>
      <c r="QJ402" s="720"/>
      <c r="QK402" s="720"/>
      <c r="QL402" s="720"/>
      <c r="QM402" s="720"/>
      <c r="QN402" s="720"/>
      <c r="QO402" s="720"/>
      <c r="QP402" s="720"/>
      <c r="QQ402" s="720"/>
      <c r="QR402" s="720"/>
      <c r="QS402" s="720"/>
      <c r="QT402" s="720"/>
      <c r="QU402" s="720"/>
      <c r="QV402" s="720"/>
      <c r="QW402" s="720"/>
      <c r="QX402" s="720"/>
      <c r="QY402" s="720"/>
      <c r="QZ402" s="720"/>
      <c r="RA402" s="720"/>
      <c r="RB402" s="720"/>
      <c r="RC402" s="720"/>
      <c r="RD402" s="720"/>
      <c r="RE402" s="720"/>
      <c r="RF402" s="720"/>
      <c r="RG402" s="720"/>
      <c r="RH402" s="720"/>
      <c r="RI402" s="720"/>
      <c r="RJ402" s="720"/>
      <c r="RK402" s="720"/>
      <c r="RL402" s="720"/>
      <c r="RM402" s="720"/>
      <c r="RN402" s="720"/>
      <c r="RO402" s="720"/>
      <c r="RP402" s="720"/>
      <c r="RQ402" s="720"/>
      <c r="RR402" s="720"/>
      <c r="RS402" s="720"/>
      <c r="RT402" s="720"/>
      <c r="RU402" s="720"/>
      <c r="RV402" s="720"/>
      <c r="RW402" s="720"/>
      <c r="RX402" s="720"/>
      <c r="RY402" s="720"/>
      <c r="RZ402" s="720"/>
      <c r="SA402" s="720"/>
      <c r="SB402" s="720"/>
      <c r="SC402" s="720"/>
      <c r="SD402" s="720"/>
      <c r="SE402" s="720"/>
      <c r="SF402" s="720"/>
      <c r="SG402" s="720"/>
      <c r="SH402" s="720"/>
      <c r="SI402" s="720"/>
      <c r="SJ402" s="720"/>
      <c r="SK402" s="720"/>
      <c r="SL402" s="720"/>
      <c r="SM402" s="720"/>
      <c r="SN402" s="720"/>
      <c r="SO402" s="720"/>
      <c r="SP402" s="720"/>
      <c r="SQ402" s="720"/>
      <c r="SR402" s="720"/>
      <c r="SS402" s="720"/>
      <c r="ST402" s="720"/>
      <c r="SU402" s="720"/>
      <c r="SV402" s="720"/>
      <c r="SW402" s="720"/>
      <c r="SX402" s="720"/>
      <c r="SY402" s="720"/>
      <c r="SZ402" s="720"/>
      <c r="TA402" s="720"/>
      <c r="TB402" s="720"/>
      <c r="TC402" s="720"/>
      <c r="TD402" s="720"/>
      <c r="TE402" s="720"/>
      <c r="TF402" s="720"/>
      <c r="TG402" s="720"/>
      <c r="TH402" s="720"/>
      <c r="TI402" s="720"/>
      <c r="TJ402" s="720"/>
      <c r="TK402" s="720"/>
      <c r="TL402" s="720"/>
      <c r="TM402" s="720"/>
      <c r="TN402" s="720"/>
      <c r="TO402" s="720"/>
      <c r="TP402" s="720"/>
      <c r="TQ402" s="720"/>
      <c r="TR402" s="720"/>
      <c r="TS402" s="720"/>
      <c r="TT402" s="720"/>
      <c r="TU402" s="720"/>
      <c r="TV402" s="720"/>
      <c r="TW402" s="720"/>
      <c r="TX402" s="720"/>
      <c r="TY402" s="720"/>
      <c r="TZ402" s="720"/>
      <c r="UA402" s="720"/>
      <c r="UB402" s="720"/>
      <c r="UC402" s="720"/>
      <c r="UD402" s="720"/>
      <c r="UE402" s="720"/>
      <c r="UF402" s="720"/>
      <c r="UG402" s="720"/>
      <c r="UH402" s="720"/>
      <c r="UI402" s="720"/>
      <c r="UJ402" s="720"/>
      <c r="UK402" s="720"/>
      <c r="UL402" s="720"/>
      <c r="UM402" s="720"/>
      <c r="UN402" s="720"/>
      <c r="UO402" s="720"/>
      <c r="UP402" s="720"/>
      <c r="UQ402" s="720"/>
      <c r="UR402" s="720"/>
      <c r="US402" s="720"/>
      <c r="UT402" s="720"/>
      <c r="UU402" s="720"/>
      <c r="UV402" s="720"/>
      <c r="UW402" s="720"/>
      <c r="UX402" s="720"/>
      <c r="UY402" s="720"/>
      <c r="UZ402" s="720"/>
      <c r="VA402" s="720"/>
      <c r="VB402" s="720"/>
      <c r="VC402" s="720"/>
      <c r="VD402" s="720"/>
      <c r="VE402" s="720"/>
      <c r="VF402" s="720"/>
      <c r="VG402" s="720"/>
      <c r="VH402" s="720"/>
      <c r="VI402" s="720"/>
      <c r="VJ402" s="720"/>
      <c r="VK402" s="720"/>
      <c r="VL402" s="720"/>
      <c r="VM402" s="720"/>
      <c r="VN402" s="720"/>
      <c r="VO402" s="720"/>
      <c r="VP402" s="720"/>
      <c r="VQ402" s="720"/>
      <c r="VR402" s="720"/>
      <c r="VS402" s="720"/>
      <c r="VT402" s="720"/>
      <c r="VU402" s="720"/>
      <c r="VV402" s="720"/>
      <c r="VW402" s="720"/>
      <c r="VX402" s="720"/>
      <c r="VY402" s="720"/>
      <c r="VZ402" s="720"/>
      <c r="WA402" s="720"/>
      <c r="WB402" s="720"/>
      <c r="WC402" s="720"/>
      <c r="WD402" s="720"/>
      <c r="WE402" s="720"/>
      <c r="WF402" s="720"/>
      <c r="WG402" s="720"/>
      <c r="WH402" s="720"/>
      <c r="WI402" s="720"/>
      <c r="WJ402" s="720"/>
      <c r="WK402" s="720"/>
      <c r="WL402" s="720"/>
      <c r="WM402" s="720"/>
      <c r="WN402" s="720"/>
      <c r="WO402" s="720"/>
      <c r="WP402" s="720"/>
      <c r="WQ402" s="720"/>
      <c r="WR402" s="720"/>
      <c r="WS402" s="720"/>
      <c r="WT402" s="720"/>
      <c r="WU402" s="720"/>
      <c r="WV402" s="720"/>
      <c r="WW402" s="720"/>
      <c r="WX402" s="720"/>
      <c r="WY402" s="720"/>
      <c r="WZ402" s="720"/>
      <c r="XA402" s="720"/>
      <c r="XB402" s="720"/>
      <c r="XC402" s="720"/>
      <c r="XD402" s="720"/>
      <c r="XE402" s="720"/>
      <c r="XF402" s="720"/>
      <c r="XG402" s="720"/>
      <c r="XH402" s="720"/>
      <c r="XI402" s="720"/>
      <c r="XJ402" s="720"/>
      <c r="XK402" s="720"/>
      <c r="XL402" s="720"/>
      <c r="XM402" s="720"/>
      <c r="XN402" s="720"/>
      <c r="XO402" s="720"/>
      <c r="XP402" s="720"/>
      <c r="XQ402" s="720"/>
      <c r="XR402" s="720"/>
      <c r="XS402" s="720"/>
      <c r="XT402" s="720"/>
      <c r="XU402" s="720"/>
      <c r="XV402" s="720"/>
      <c r="XW402" s="720"/>
      <c r="XX402" s="720"/>
      <c r="XY402" s="720"/>
      <c r="XZ402" s="720"/>
      <c r="YA402" s="720"/>
      <c r="YB402" s="720"/>
      <c r="YC402" s="720"/>
      <c r="YD402" s="720"/>
      <c r="YE402" s="720"/>
      <c r="YF402" s="720"/>
      <c r="YG402" s="720"/>
      <c r="YH402" s="720"/>
      <c r="YI402" s="720"/>
      <c r="YJ402" s="720"/>
      <c r="YK402" s="720"/>
      <c r="YL402" s="720"/>
      <c r="YM402" s="720"/>
      <c r="YN402" s="720"/>
      <c r="YO402" s="720"/>
      <c r="YP402" s="720"/>
      <c r="YQ402" s="720"/>
      <c r="YR402" s="720"/>
      <c r="YS402" s="720"/>
      <c r="YT402" s="720"/>
      <c r="YU402" s="720"/>
      <c r="YV402" s="720"/>
      <c r="YW402" s="720"/>
      <c r="YX402" s="720"/>
      <c r="YY402" s="720"/>
      <c r="YZ402" s="720"/>
      <c r="ZA402" s="720"/>
      <c r="ZB402" s="720"/>
      <c r="ZC402" s="720"/>
      <c r="ZD402" s="720"/>
      <c r="ZE402" s="720"/>
      <c r="ZF402" s="720"/>
      <c r="ZG402" s="720"/>
      <c r="ZH402" s="720"/>
    </row>
    <row r="403" spans="1:684" s="722" customFormat="1" ht="16.2" customHeight="1">
      <c r="A403" s="1411"/>
      <c r="B403" s="953"/>
      <c r="C403" s="1393">
        <v>5</v>
      </c>
      <c r="D403" s="1393">
        <v>6</v>
      </c>
      <c r="E403" s="1393">
        <v>7</v>
      </c>
      <c r="F403" s="1393">
        <v>8</v>
      </c>
      <c r="G403" s="1393">
        <v>9</v>
      </c>
      <c r="H403" s="1393">
        <v>10</v>
      </c>
      <c r="I403" s="1393">
        <v>11</v>
      </c>
      <c r="J403" s="1393">
        <v>12</v>
      </c>
      <c r="K403" s="1393">
        <v>13</v>
      </c>
      <c r="L403" s="1393">
        <v>14</v>
      </c>
      <c r="M403" s="1393">
        <v>15</v>
      </c>
      <c r="N403" s="1393">
        <v>16</v>
      </c>
      <c r="O403" s="1393">
        <v>17</v>
      </c>
      <c r="P403" s="1393">
        <v>18</v>
      </c>
      <c r="Q403" s="1393">
        <v>19</v>
      </c>
      <c r="R403" s="1393">
        <v>20</v>
      </c>
      <c r="S403" s="1393">
        <v>21</v>
      </c>
      <c r="T403" s="1393">
        <v>22</v>
      </c>
      <c r="U403" s="1393">
        <v>23</v>
      </c>
      <c r="V403" s="1393">
        <v>24</v>
      </c>
      <c r="W403" s="1393">
        <v>25</v>
      </c>
      <c r="X403" s="1393">
        <v>26</v>
      </c>
      <c r="Y403" s="1393">
        <v>27</v>
      </c>
      <c r="Z403" s="1393">
        <v>28</v>
      </c>
      <c r="AA403" s="1393">
        <v>29</v>
      </c>
      <c r="AB403" s="1393">
        <v>30</v>
      </c>
      <c r="AC403" s="1393">
        <v>31</v>
      </c>
      <c r="AD403" s="1393">
        <v>32</v>
      </c>
      <c r="AE403" s="1393">
        <v>33</v>
      </c>
      <c r="AF403" s="1393">
        <v>34</v>
      </c>
      <c r="AG403" s="1393">
        <v>35</v>
      </c>
      <c r="AH403" s="1393">
        <v>36</v>
      </c>
      <c r="AI403" s="1393">
        <v>37</v>
      </c>
      <c r="AJ403" s="1393">
        <v>38</v>
      </c>
      <c r="AK403" s="1393">
        <v>39</v>
      </c>
      <c r="AL403" s="1393">
        <v>40</v>
      </c>
      <c r="AM403" s="1393">
        <v>41</v>
      </c>
      <c r="AN403" s="1393">
        <v>42</v>
      </c>
      <c r="AO403" s="1393">
        <v>43</v>
      </c>
      <c r="AP403" s="1393">
        <v>44</v>
      </c>
      <c r="AQ403" s="1393">
        <v>45</v>
      </c>
      <c r="AR403" s="1393">
        <v>46</v>
      </c>
      <c r="AS403" s="1393">
        <v>47</v>
      </c>
      <c r="AT403" s="1393">
        <v>48</v>
      </c>
      <c r="AU403" s="1393">
        <v>49</v>
      </c>
      <c r="AV403" s="1393">
        <v>50</v>
      </c>
      <c r="AW403" s="1393">
        <v>51</v>
      </c>
      <c r="AX403" s="1393">
        <v>52</v>
      </c>
      <c r="AY403" s="1393">
        <v>53</v>
      </c>
      <c r="AZ403" s="1393">
        <v>54</v>
      </c>
      <c r="BA403" s="1393">
        <v>55</v>
      </c>
      <c r="BB403" s="1393">
        <v>56</v>
      </c>
      <c r="BC403" s="1393">
        <v>57</v>
      </c>
      <c r="BD403" s="1393">
        <v>58</v>
      </c>
      <c r="BE403" s="1393">
        <v>59</v>
      </c>
      <c r="BF403" s="1393">
        <v>60</v>
      </c>
      <c r="BG403" s="1393">
        <v>61</v>
      </c>
      <c r="BH403" s="1393">
        <v>62</v>
      </c>
      <c r="BI403" s="1393">
        <v>63</v>
      </c>
      <c r="BJ403" s="1393">
        <v>64</v>
      </c>
      <c r="BK403" s="1393">
        <v>65</v>
      </c>
      <c r="BL403" s="1393">
        <v>66</v>
      </c>
      <c r="BM403" s="1393">
        <v>67</v>
      </c>
      <c r="BN403" s="1393">
        <v>68</v>
      </c>
      <c r="BO403" s="1393">
        <v>69</v>
      </c>
      <c r="BP403" s="1393">
        <v>70</v>
      </c>
      <c r="BQ403" s="1393">
        <v>71</v>
      </c>
      <c r="BR403" s="1393">
        <v>72</v>
      </c>
      <c r="BS403" s="1393">
        <v>73</v>
      </c>
      <c r="BT403" s="1393">
        <v>74</v>
      </c>
      <c r="BU403" s="1393">
        <v>75</v>
      </c>
      <c r="BV403" s="1393">
        <v>76</v>
      </c>
      <c r="BW403" s="1393">
        <v>77</v>
      </c>
      <c r="BX403" s="1393">
        <v>78</v>
      </c>
      <c r="BY403" s="1393">
        <v>79</v>
      </c>
      <c r="BZ403" s="1393">
        <v>80</v>
      </c>
      <c r="CA403" s="1393">
        <v>81</v>
      </c>
      <c r="CB403" s="1393">
        <v>82</v>
      </c>
      <c r="CC403" s="1393">
        <v>83</v>
      </c>
      <c r="CD403" s="1393">
        <v>84</v>
      </c>
      <c r="CE403" s="1393">
        <v>85</v>
      </c>
      <c r="CF403" s="1393">
        <v>86</v>
      </c>
      <c r="CG403" s="1393">
        <v>87</v>
      </c>
      <c r="CH403" s="1393">
        <v>88</v>
      </c>
      <c r="CI403" s="1393">
        <v>89</v>
      </c>
      <c r="CJ403" s="1393">
        <v>90</v>
      </c>
      <c r="CK403" s="1393">
        <v>91</v>
      </c>
      <c r="CL403" s="1393">
        <v>92</v>
      </c>
      <c r="CM403" s="1393">
        <v>93</v>
      </c>
      <c r="CN403" s="1393">
        <v>94</v>
      </c>
      <c r="CO403" s="1393">
        <v>95</v>
      </c>
      <c r="CP403" s="1393">
        <v>96</v>
      </c>
      <c r="CQ403" s="1393">
        <v>97</v>
      </c>
      <c r="CR403" s="1393">
        <v>98</v>
      </c>
      <c r="CS403" s="1393">
        <v>99</v>
      </c>
      <c r="CT403" s="1393">
        <v>100</v>
      </c>
      <c r="CU403" s="1393">
        <v>101</v>
      </c>
      <c r="CV403" s="1393">
        <v>102</v>
      </c>
      <c r="CW403" s="1393">
        <v>103</v>
      </c>
      <c r="CX403" s="1393">
        <v>104</v>
      </c>
      <c r="CY403" s="1393">
        <v>105</v>
      </c>
      <c r="CZ403" s="1393">
        <v>106</v>
      </c>
      <c r="DA403" s="1393">
        <v>107</v>
      </c>
      <c r="DB403" s="1393">
        <v>108</v>
      </c>
      <c r="DC403" s="1393">
        <v>109</v>
      </c>
      <c r="DD403" s="1393">
        <v>110</v>
      </c>
      <c r="DE403" s="1393">
        <v>111</v>
      </c>
      <c r="DF403" s="1393">
        <v>112</v>
      </c>
      <c r="DG403" s="1393">
        <v>113</v>
      </c>
      <c r="DH403" s="1393">
        <v>114</v>
      </c>
      <c r="DI403" s="1393">
        <v>115</v>
      </c>
      <c r="DJ403" s="1393">
        <v>116</v>
      </c>
      <c r="DK403" s="1393">
        <v>117</v>
      </c>
      <c r="DL403" s="1393">
        <v>118</v>
      </c>
      <c r="DM403" s="1393">
        <v>119</v>
      </c>
      <c r="DN403" s="1393">
        <v>120</v>
      </c>
      <c r="DO403" s="1393">
        <v>121</v>
      </c>
      <c r="DP403" s="1393">
        <v>122</v>
      </c>
      <c r="DQ403" s="1393">
        <v>123</v>
      </c>
      <c r="DR403" s="1393">
        <v>124</v>
      </c>
      <c r="DS403" s="1393">
        <v>125</v>
      </c>
      <c r="DT403" s="1393">
        <v>126</v>
      </c>
      <c r="DU403" s="1393">
        <v>127</v>
      </c>
      <c r="DV403" s="1393">
        <v>128</v>
      </c>
      <c r="DW403" s="1393">
        <v>129</v>
      </c>
      <c r="DX403" s="1393">
        <v>130</v>
      </c>
      <c r="DY403" s="1393">
        <v>131</v>
      </c>
      <c r="DZ403" s="1393">
        <v>132</v>
      </c>
      <c r="EA403" s="1393">
        <v>133</v>
      </c>
      <c r="EB403" s="1393">
        <v>134</v>
      </c>
      <c r="EC403" s="1393">
        <v>135</v>
      </c>
      <c r="ED403" s="1393">
        <v>136</v>
      </c>
      <c r="EE403" s="1393">
        <v>137</v>
      </c>
      <c r="EF403" s="1393">
        <v>138</v>
      </c>
      <c r="EG403" s="1393">
        <v>139</v>
      </c>
      <c r="EH403" s="1393">
        <v>140</v>
      </c>
      <c r="EI403" s="1393">
        <v>141</v>
      </c>
      <c r="EJ403" s="1393">
        <v>142</v>
      </c>
      <c r="EK403" s="1393">
        <v>143</v>
      </c>
      <c r="EL403" s="1393">
        <v>144</v>
      </c>
      <c r="EM403" s="1393">
        <v>145</v>
      </c>
      <c r="EN403" s="1393">
        <v>146</v>
      </c>
      <c r="EO403" s="1393">
        <v>147</v>
      </c>
      <c r="EP403" s="1393">
        <v>148</v>
      </c>
      <c r="EQ403" s="1393">
        <v>149</v>
      </c>
      <c r="ER403" s="1393">
        <v>150</v>
      </c>
      <c r="ES403" s="1393">
        <v>151</v>
      </c>
      <c r="ET403" s="1393">
        <v>152</v>
      </c>
      <c r="EU403" s="1393">
        <v>153</v>
      </c>
      <c r="EV403" s="1393">
        <v>154</v>
      </c>
      <c r="EW403" s="1393">
        <v>155</v>
      </c>
      <c r="EX403" s="1393">
        <v>156</v>
      </c>
      <c r="EY403" s="1393">
        <v>157</v>
      </c>
      <c r="EZ403" s="1393">
        <v>158</v>
      </c>
      <c r="FA403" s="1393">
        <v>159</v>
      </c>
      <c r="FB403" s="1393">
        <v>160</v>
      </c>
      <c r="FC403" s="1393">
        <v>161</v>
      </c>
      <c r="FD403" s="1393">
        <v>162</v>
      </c>
      <c r="FE403" s="1393">
        <v>163</v>
      </c>
      <c r="FF403" s="1393">
        <v>164</v>
      </c>
      <c r="FG403" s="1393">
        <v>165</v>
      </c>
      <c r="FH403" s="1393">
        <v>166</v>
      </c>
      <c r="FI403" s="1393">
        <v>167</v>
      </c>
      <c r="FJ403" s="1393">
        <v>168</v>
      </c>
      <c r="FK403" s="1393">
        <v>169</v>
      </c>
      <c r="FL403" s="1393">
        <v>170</v>
      </c>
      <c r="FM403" s="1393">
        <v>171</v>
      </c>
      <c r="FN403" s="1393">
        <v>172</v>
      </c>
      <c r="FO403" s="1393">
        <v>173</v>
      </c>
      <c r="FP403" s="1393">
        <v>174</v>
      </c>
      <c r="FQ403" s="1393">
        <v>175</v>
      </c>
      <c r="FR403" s="1393">
        <v>176</v>
      </c>
      <c r="FS403" s="1393">
        <v>177</v>
      </c>
      <c r="FT403" s="1393">
        <v>178</v>
      </c>
      <c r="FU403" s="1393">
        <v>179</v>
      </c>
      <c r="FV403" s="1393">
        <v>180</v>
      </c>
      <c r="FW403" s="1393">
        <v>181</v>
      </c>
      <c r="FX403" s="1393">
        <v>182</v>
      </c>
      <c r="FY403" s="1393">
        <v>183</v>
      </c>
      <c r="FZ403" s="1393">
        <v>184</v>
      </c>
      <c r="GA403" s="1393">
        <v>185</v>
      </c>
      <c r="GB403" s="1393">
        <v>186</v>
      </c>
      <c r="GC403" s="1393">
        <v>187</v>
      </c>
      <c r="GD403" s="1393">
        <v>188</v>
      </c>
      <c r="GE403" s="1393">
        <v>189</v>
      </c>
      <c r="GF403" s="1393">
        <v>190</v>
      </c>
      <c r="GG403" s="1393">
        <v>191</v>
      </c>
      <c r="GH403" s="1393">
        <v>192</v>
      </c>
      <c r="GI403" s="1393">
        <v>193</v>
      </c>
      <c r="GJ403" s="1393">
        <v>194</v>
      </c>
      <c r="GK403" s="1393">
        <v>195</v>
      </c>
      <c r="GL403" s="1393">
        <v>196</v>
      </c>
      <c r="GM403" s="1393">
        <v>197</v>
      </c>
      <c r="GN403" s="1393">
        <v>198</v>
      </c>
      <c r="GO403" s="1393">
        <v>199</v>
      </c>
      <c r="GP403" s="1393">
        <v>200</v>
      </c>
      <c r="GQ403" s="1393">
        <v>201</v>
      </c>
      <c r="GR403" s="1393">
        <v>202</v>
      </c>
      <c r="GS403" s="1393">
        <v>203</v>
      </c>
      <c r="GT403" s="1393">
        <v>204</v>
      </c>
      <c r="GU403" s="1393">
        <v>205</v>
      </c>
      <c r="GV403" s="1393">
        <v>206</v>
      </c>
      <c r="GW403" s="1393">
        <v>207</v>
      </c>
      <c r="GX403" s="1393">
        <v>208</v>
      </c>
      <c r="GY403" s="1393">
        <v>209</v>
      </c>
      <c r="GZ403" s="1393">
        <v>210</v>
      </c>
      <c r="HA403" s="1393">
        <v>211</v>
      </c>
      <c r="HB403" s="1393">
        <v>212</v>
      </c>
      <c r="HC403" s="1393">
        <v>213</v>
      </c>
      <c r="HD403" s="1393">
        <v>214</v>
      </c>
      <c r="HE403" s="1393">
        <v>215</v>
      </c>
      <c r="HF403" s="1393">
        <v>216</v>
      </c>
      <c r="HG403" s="1393">
        <v>217</v>
      </c>
      <c r="HH403" s="1393">
        <v>218</v>
      </c>
      <c r="HI403" s="1393">
        <v>219</v>
      </c>
      <c r="HJ403" s="1393">
        <v>220</v>
      </c>
      <c r="HK403" s="1393">
        <v>221</v>
      </c>
      <c r="HL403" s="1393">
        <v>222</v>
      </c>
      <c r="HM403" s="1393">
        <v>223</v>
      </c>
      <c r="HN403" s="1393">
        <v>224</v>
      </c>
      <c r="HO403" s="1393">
        <v>225</v>
      </c>
      <c r="HP403" s="1393">
        <v>226</v>
      </c>
      <c r="HQ403" s="1393">
        <v>227</v>
      </c>
      <c r="HR403" s="1393">
        <v>228</v>
      </c>
      <c r="HS403" s="1393">
        <v>229</v>
      </c>
      <c r="HT403" s="1393">
        <v>230</v>
      </c>
      <c r="HU403" s="1393">
        <v>231</v>
      </c>
      <c r="HV403" s="1393">
        <v>232</v>
      </c>
      <c r="HW403" s="1393">
        <v>233</v>
      </c>
      <c r="HX403" s="1393">
        <v>234</v>
      </c>
      <c r="HY403" s="1393">
        <v>235</v>
      </c>
      <c r="HZ403" s="1393">
        <v>236</v>
      </c>
      <c r="IA403" s="1393">
        <v>237</v>
      </c>
      <c r="IB403" s="1393">
        <v>238</v>
      </c>
      <c r="IC403" s="1393">
        <v>239</v>
      </c>
      <c r="ID403" s="1393">
        <v>240</v>
      </c>
      <c r="IE403" s="1393">
        <v>241</v>
      </c>
      <c r="IF403" s="1393">
        <v>242</v>
      </c>
      <c r="IG403" s="1393">
        <v>243</v>
      </c>
      <c r="IH403" s="1393">
        <v>244</v>
      </c>
      <c r="II403" s="1393">
        <v>245</v>
      </c>
      <c r="IJ403" s="1393">
        <v>246</v>
      </c>
      <c r="IK403" s="1393">
        <v>247</v>
      </c>
      <c r="IL403" s="1393">
        <v>248</v>
      </c>
      <c r="IM403" s="1393">
        <v>249</v>
      </c>
      <c r="IN403" s="1393">
        <v>250</v>
      </c>
      <c r="IO403" s="1393">
        <v>251</v>
      </c>
      <c r="IP403" s="1393">
        <v>252</v>
      </c>
      <c r="IQ403" s="1393">
        <v>253</v>
      </c>
      <c r="IR403" s="1393">
        <v>254</v>
      </c>
      <c r="IS403" s="1393">
        <v>255</v>
      </c>
      <c r="IT403" s="1393">
        <v>256</v>
      </c>
      <c r="IU403" s="1393">
        <v>257</v>
      </c>
      <c r="IV403" s="1393">
        <v>258</v>
      </c>
      <c r="IW403" s="1393">
        <v>259</v>
      </c>
      <c r="IX403" s="1393">
        <v>260</v>
      </c>
      <c r="IY403" s="1393">
        <v>261</v>
      </c>
      <c r="IZ403" s="1393">
        <v>262</v>
      </c>
      <c r="JA403" s="1393">
        <v>263</v>
      </c>
      <c r="JB403" s="1393">
        <v>264</v>
      </c>
      <c r="JC403" s="1393">
        <v>265</v>
      </c>
      <c r="JD403" s="1393">
        <v>266</v>
      </c>
      <c r="JE403" s="1393">
        <v>267</v>
      </c>
      <c r="JF403" s="1393">
        <v>268</v>
      </c>
      <c r="JG403" s="1393">
        <v>269</v>
      </c>
      <c r="JH403" s="1393">
        <v>270</v>
      </c>
      <c r="JI403" s="1393">
        <v>271</v>
      </c>
      <c r="JJ403" s="1393">
        <v>272</v>
      </c>
      <c r="JK403" s="1393">
        <v>273</v>
      </c>
      <c r="JL403" s="1393">
        <v>274</v>
      </c>
      <c r="JM403" s="1393">
        <v>275</v>
      </c>
      <c r="JN403" s="1393">
        <v>276</v>
      </c>
      <c r="JO403" s="1393">
        <v>277</v>
      </c>
      <c r="JP403" s="1393">
        <v>278</v>
      </c>
      <c r="JQ403" s="1393">
        <v>279</v>
      </c>
      <c r="JR403" s="1393">
        <v>280</v>
      </c>
      <c r="JS403" s="1393">
        <v>281</v>
      </c>
      <c r="JT403" s="1393">
        <v>282</v>
      </c>
      <c r="JU403" s="1393">
        <v>283</v>
      </c>
      <c r="JV403" s="1393">
        <v>284</v>
      </c>
      <c r="JW403" s="1393">
        <v>285</v>
      </c>
      <c r="JX403" s="1393">
        <v>286</v>
      </c>
      <c r="JY403" s="1393">
        <v>287</v>
      </c>
      <c r="JZ403" s="1393">
        <v>288</v>
      </c>
      <c r="KA403" s="1393">
        <v>289</v>
      </c>
      <c r="KB403" s="1393">
        <v>290</v>
      </c>
      <c r="KC403" s="1393">
        <v>291</v>
      </c>
      <c r="KD403" s="1393">
        <v>292</v>
      </c>
      <c r="KE403" s="1393">
        <v>293</v>
      </c>
      <c r="KF403" s="1393">
        <v>294</v>
      </c>
      <c r="MD403" s="728"/>
      <c r="MX403" s="816" t="s">
        <v>3312</v>
      </c>
      <c r="MY403" s="817"/>
      <c r="MZ403" s="817"/>
      <c r="NA403" s="817"/>
      <c r="NB403" s="817"/>
      <c r="NC403" s="817"/>
      <c r="ND403" s="817"/>
      <c r="NE403" s="817"/>
      <c r="NF403" s="817"/>
      <c r="NG403" s="817"/>
      <c r="NH403" s="818"/>
    </row>
    <row r="404" spans="1:684" s="722" customFormat="1" ht="16.2" customHeight="1">
      <c r="A404" s="1411"/>
      <c r="B404" s="953"/>
      <c r="C404" s="1393"/>
      <c r="D404" s="1393"/>
      <c r="E404" s="1393"/>
      <c r="F404" s="1393"/>
      <c r="G404" s="1393"/>
      <c r="H404" s="1393"/>
      <c r="I404" s="1393"/>
      <c r="J404" s="1393"/>
      <c r="K404" s="1393"/>
      <c r="L404" s="1393"/>
      <c r="M404" s="1393"/>
      <c r="N404" s="1393"/>
      <c r="O404" s="1393"/>
      <c r="P404" s="1393"/>
      <c r="Q404" s="1393"/>
      <c r="R404" s="1393"/>
      <c r="S404" s="1393"/>
      <c r="T404" s="1393"/>
      <c r="U404" s="1393"/>
      <c r="V404" s="1393"/>
      <c r="W404" s="1393"/>
      <c r="X404" s="1393"/>
      <c r="Y404" s="1393"/>
      <c r="Z404" s="1393"/>
      <c r="AA404" s="1393"/>
      <c r="AB404" s="1393"/>
      <c r="AC404" s="1393"/>
      <c r="AD404" s="1393"/>
      <c r="AE404" s="1393"/>
      <c r="AF404" s="1393"/>
      <c r="AG404" s="1393"/>
      <c r="AH404" s="1393"/>
      <c r="AI404" s="1393"/>
      <c r="AJ404" s="1393"/>
      <c r="AK404" s="1393"/>
      <c r="AL404" s="1393"/>
      <c r="AM404" s="1393"/>
      <c r="AN404" s="1393"/>
      <c r="AO404" s="1393"/>
      <c r="AP404" s="1393"/>
      <c r="AQ404" s="1393"/>
      <c r="AR404" s="1393"/>
      <c r="AS404" s="1393"/>
      <c r="AT404" s="1393"/>
      <c r="AU404" s="1393"/>
      <c r="AV404" s="1393"/>
      <c r="AW404" s="1393"/>
      <c r="AX404" s="1393"/>
      <c r="AY404" s="1393"/>
      <c r="AZ404" s="1393"/>
      <c r="BA404" s="1393"/>
      <c r="BB404" s="1393"/>
      <c r="BC404" s="1393"/>
      <c r="BD404" s="1393"/>
      <c r="BE404" s="1393"/>
      <c r="BF404" s="1393"/>
      <c r="BG404" s="1393"/>
      <c r="BH404" s="1393"/>
      <c r="BI404" s="1393"/>
      <c r="BJ404" s="1393"/>
      <c r="BK404" s="1393"/>
      <c r="BL404" s="1393"/>
      <c r="BM404" s="1393"/>
      <c r="BN404" s="1393"/>
      <c r="BO404" s="1393"/>
      <c r="BP404" s="1393"/>
      <c r="BQ404" s="1393"/>
      <c r="BR404" s="1393"/>
      <c r="BS404" s="1393"/>
      <c r="BT404" s="1393"/>
      <c r="BU404" s="1393"/>
      <c r="BV404" s="1393"/>
      <c r="BW404" s="1393"/>
      <c r="BX404" s="1393"/>
      <c r="BY404" s="1393"/>
      <c r="BZ404" s="1393"/>
      <c r="CA404" s="1393"/>
      <c r="CB404" s="1393"/>
      <c r="CC404" s="1393"/>
      <c r="CD404" s="1393"/>
      <c r="CE404" s="1393"/>
      <c r="CF404" s="1393"/>
      <c r="CG404" s="1393"/>
      <c r="CH404" s="1393"/>
      <c r="CI404" s="1393"/>
      <c r="CJ404" s="1393"/>
      <c r="CK404" s="1393"/>
      <c r="CL404" s="1393"/>
      <c r="CM404" s="1393"/>
      <c r="CN404" s="1393"/>
      <c r="CO404" s="1393"/>
      <c r="CP404" s="1393"/>
      <c r="CQ404" s="1393"/>
      <c r="CR404" s="1393"/>
      <c r="CS404" s="1393"/>
      <c r="CT404" s="1393"/>
      <c r="CU404" s="1393"/>
      <c r="CV404" s="1393"/>
      <c r="CW404" s="1393"/>
      <c r="CX404" s="1393"/>
      <c r="CY404" s="1393"/>
      <c r="CZ404" s="1393"/>
      <c r="DA404" s="1393"/>
      <c r="DB404" s="1393"/>
      <c r="DC404" s="1393"/>
      <c r="DD404" s="1393"/>
      <c r="DE404" s="1393"/>
      <c r="DF404" s="1393"/>
      <c r="DG404" s="1393"/>
      <c r="DH404" s="1393"/>
      <c r="DI404" s="1393"/>
      <c r="DJ404" s="1393"/>
      <c r="DK404" s="1393"/>
      <c r="DL404" s="1393"/>
      <c r="DM404" s="1393"/>
      <c r="DN404" s="1393"/>
      <c r="DO404" s="1393"/>
      <c r="DP404" s="1393"/>
      <c r="DQ404" s="1393"/>
      <c r="DR404" s="1393"/>
      <c r="DS404" s="1393"/>
      <c r="DT404" s="1393"/>
      <c r="DU404" s="1393"/>
      <c r="DV404" s="1393"/>
      <c r="DW404" s="1393"/>
      <c r="DX404" s="1393"/>
      <c r="DY404" s="1393"/>
      <c r="DZ404" s="1393"/>
      <c r="EA404" s="1393"/>
      <c r="EB404" s="1393"/>
      <c r="EC404" s="1393"/>
      <c r="ED404" s="1393"/>
      <c r="EE404" s="1393"/>
      <c r="EF404" s="1393"/>
      <c r="EG404" s="1393"/>
      <c r="EH404" s="1393"/>
      <c r="EI404" s="1393"/>
      <c r="EJ404" s="1393"/>
      <c r="EK404" s="1393"/>
      <c r="EL404" s="1393"/>
      <c r="EM404" s="1393"/>
      <c r="EN404" s="1393"/>
      <c r="EO404" s="1393"/>
      <c r="EP404" s="1393"/>
      <c r="EQ404" s="1393"/>
      <c r="ER404" s="1393"/>
      <c r="ES404" s="1393"/>
      <c r="ET404" s="1393"/>
      <c r="EU404" s="1393"/>
      <c r="EV404" s="1393"/>
      <c r="EW404" s="1393"/>
      <c r="EX404" s="1393"/>
      <c r="EY404" s="1393"/>
      <c r="EZ404" s="1393"/>
      <c r="FA404" s="1393"/>
      <c r="FB404" s="1393"/>
      <c r="FC404" s="1393"/>
      <c r="FD404" s="1393"/>
      <c r="FE404" s="1393"/>
      <c r="FF404" s="1393"/>
      <c r="FG404" s="1393"/>
      <c r="FH404" s="1393"/>
      <c r="FI404" s="1393"/>
      <c r="FJ404" s="1393"/>
      <c r="FK404" s="1393"/>
      <c r="FL404" s="1393"/>
      <c r="FM404" s="1393"/>
      <c r="FN404" s="1393"/>
      <c r="FO404" s="1393"/>
      <c r="FP404" s="1393"/>
      <c r="FQ404" s="1393"/>
      <c r="FR404" s="1393"/>
      <c r="FS404" s="1393"/>
      <c r="FT404" s="1393"/>
      <c r="FU404" s="1393"/>
      <c r="FV404" s="1393"/>
      <c r="FW404" s="1393"/>
      <c r="FX404" s="1393"/>
      <c r="FY404" s="1393"/>
      <c r="FZ404" s="1393"/>
      <c r="GA404" s="1393"/>
      <c r="GB404" s="1393"/>
      <c r="GC404" s="1393"/>
      <c r="GD404" s="1393"/>
      <c r="GE404" s="1393"/>
      <c r="GF404" s="1393"/>
      <c r="GG404" s="1393"/>
      <c r="GH404" s="1393"/>
      <c r="GI404" s="1393"/>
      <c r="GJ404" s="1393"/>
      <c r="GK404" s="1393"/>
      <c r="GL404" s="1393"/>
      <c r="GM404" s="1393"/>
      <c r="GN404" s="1393"/>
      <c r="GO404" s="1393"/>
      <c r="GP404" s="1393"/>
      <c r="GQ404" s="1393"/>
      <c r="GR404" s="1393"/>
      <c r="GS404" s="1393"/>
      <c r="GT404" s="1393"/>
      <c r="GU404" s="1393"/>
      <c r="GV404" s="1393"/>
      <c r="GW404" s="1393"/>
      <c r="GX404" s="1393"/>
      <c r="GY404" s="1393"/>
      <c r="GZ404" s="1393"/>
      <c r="HA404" s="1393"/>
      <c r="HB404" s="1393"/>
      <c r="HC404" s="1393"/>
      <c r="HD404" s="1393"/>
      <c r="HE404" s="1393"/>
      <c r="HF404" s="1393"/>
      <c r="HG404" s="1393"/>
      <c r="HH404" s="1393"/>
      <c r="HI404" s="1393"/>
      <c r="HJ404" s="1393"/>
      <c r="HK404" s="1393"/>
      <c r="HL404" s="1393"/>
      <c r="HM404" s="1393"/>
      <c r="HN404" s="1393"/>
      <c r="HO404" s="1393"/>
      <c r="HP404" s="1393"/>
      <c r="HQ404" s="1393"/>
      <c r="HR404" s="1393"/>
      <c r="HS404" s="1393"/>
      <c r="HT404" s="1393"/>
      <c r="HU404" s="1393"/>
      <c r="HV404" s="1393"/>
      <c r="HW404" s="1393"/>
      <c r="HX404" s="1393"/>
      <c r="HY404" s="1393"/>
      <c r="HZ404" s="1393"/>
      <c r="IA404" s="1393"/>
      <c r="IB404" s="1393"/>
      <c r="IC404" s="1393"/>
      <c r="ID404" s="1393"/>
      <c r="IE404" s="1393"/>
      <c r="IF404" s="1393"/>
      <c r="IG404" s="1393"/>
      <c r="IH404" s="1393"/>
      <c r="II404" s="1393"/>
      <c r="IJ404" s="1393"/>
      <c r="IK404" s="1393"/>
      <c r="IL404" s="1393"/>
      <c r="IM404" s="1393"/>
      <c r="IN404" s="1393"/>
      <c r="IO404" s="1393"/>
      <c r="IP404" s="1393"/>
      <c r="IQ404" s="1393"/>
      <c r="IR404" s="1393"/>
      <c r="IS404" s="1393"/>
      <c r="IT404" s="1393"/>
      <c r="IU404" s="1393"/>
      <c r="IV404" s="1393"/>
      <c r="IW404" s="1393"/>
      <c r="IX404" s="1393"/>
      <c r="IY404" s="1393"/>
      <c r="IZ404" s="1393"/>
      <c r="JA404" s="1393"/>
      <c r="JB404" s="1393"/>
      <c r="JC404" s="1393"/>
      <c r="JD404" s="1393"/>
      <c r="JE404" s="1393"/>
      <c r="JF404" s="1393"/>
      <c r="JG404" s="1393"/>
      <c r="JH404" s="1393"/>
      <c r="JI404" s="1393"/>
      <c r="JJ404" s="1393"/>
      <c r="JK404" s="1393"/>
      <c r="JL404" s="1393"/>
      <c r="JM404" s="1393"/>
      <c r="JN404" s="1393"/>
      <c r="JO404" s="1393"/>
      <c r="JP404" s="1393"/>
      <c r="JQ404" s="1393"/>
      <c r="JR404" s="1393"/>
      <c r="JS404" s="1393"/>
      <c r="JT404" s="1393"/>
      <c r="JU404" s="1393"/>
      <c r="JV404" s="1393"/>
      <c r="JW404" s="1393"/>
      <c r="JX404" s="1393"/>
      <c r="JY404" s="1393"/>
      <c r="JZ404" s="1393"/>
      <c r="KA404" s="1393"/>
      <c r="KB404" s="1393"/>
      <c r="KC404" s="1393"/>
      <c r="KD404" s="1393"/>
      <c r="KE404" s="1393"/>
      <c r="KF404" s="1393"/>
      <c r="MD404" s="728"/>
      <c r="MX404" s="820" t="s">
        <v>3294</v>
      </c>
      <c r="MY404" s="821"/>
      <c r="MZ404" s="821"/>
      <c r="NA404" s="821"/>
      <c r="NB404" s="821"/>
      <c r="NC404" s="821"/>
      <c r="ND404" s="821"/>
      <c r="NE404" s="821"/>
      <c r="NF404" s="821"/>
      <c r="NG404" s="821"/>
      <c r="NH404" s="822"/>
    </row>
    <row r="405" spans="1:684" s="722" customFormat="1" ht="16.2" customHeight="1">
      <c r="A405" s="1411"/>
      <c r="B405" s="953"/>
      <c r="C405" s="1393"/>
      <c r="D405" s="1393"/>
      <c r="E405" s="1393"/>
      <c r="F405" s="1393"/>
      <c r="G405" s="1393"/>
      <c r="H405" s="1393"/>
      <c r="I405" s="1393"/>
      <c r="J405" s="1393"/>
      <c r="K405" s="1393"/>
      <c r="L405" s="1393"/>
      <c r="M405" s="1393"/>
      <c r="N405" s="1393"/>
      <c r="O405" s="1393"/>
      <c r="P405" s="1393"/>
      <c r="Q405" s="1393"/>
      <c r="R405" s="1393"/>
      <c r="S405" s="1393"/>
      <c r="T405" s="1393"/>
      <c r="U405" s="1393"/>
      <c r="V405" s="1393"/>
      <c r="W405" s="1393"/>
      <c r="X405" s="1393"/>
      <c r="Y405" s="1393"/>
      <c r="Z405" s="1393"/>
      <c r="AA405" s="1393"/>
      <c r="AB405" s="1393"/>
      <c r="AC405" s="1393"/>
      <c r="AD405" s="1393"/>
      <c r="AE405" s="1393"/>
      <c r="AF405" s="1393"/>
      <c r="AG405" s="1393"/>
      <c r="AH405" s="1393"/>
      <c r="AI405" s="1393"/>
      <c r="AJ405" s="1393"/>
      <c r="AK405" s="1393"/>
      <c r="AL405" s="1393"/>
      <c r="AM405" s="1393"/>
      <c r="AN405" s="1393"/>
      <c r="AO405" s="1393"/>
      <c r="AP405" s="1393"/>
      <c r="AQ405" s="1393"/>
      <c r="AR405" s="1393"/>
      <c r="AS405" s="1393"/>
      <c r="AT405" s="1393"/>
      <c r="AU405" s="1393"/>
      <c r="AV405" s="1393"/>
      <c r="AW405" s="1393"/>
      <c r="AX405" s="1393"/>
      <c r="AY405" s="1393"/>
      <c r="AZ405" s="1393"/>
      <c r="BA405" s="1393"/>
      <c r="BB405" s="1393"/>
      <c r="BC405" s="1393"/>
      <c r="BD405" s="1393"/>
      <c r="BE405" s="1393"/>
      <c r="BF405" s="1393"/>
      <c r="BG405" s="1393"/>
      <c r="BH405" s="1393"/>
      <c r="BI405" s="1393"/>
      <c r="BJ405" s="1393"/>
      <c r="BK405" s="1393"/>
      <c r="BL405" s="1393"/>
      <c r="BM405" s="1393"/>
      <c r="BN405" s="1393"/>
      <c r="BO405" s="1393"/>
      <c r="BP405" s="1393"/>
      <c r="BQ405" s="1393"/>
      <c r="BR405" s="1393"/>
      <c r="BS405" s="1393"/>
      <c r="BT405" s="1393"/>
      <c r="BU405" s="1393"/>
      <c r="BV405" s="1393"/>
      <c r="BW405" s="1393"/>
      <c r="BX405" s="1393"/>
      <c r="BY405" s="1393"/>
      <c r="BZ405" s="1393"/>
      <c r="CA405" s="1393"/>
      <c r="CB405" s="1393"/>
      <c r="CC405" s="1393"/>
      <c r="CD405" s="1393"/>
      <c r="CE405" s="1393"/>
      <c r="CF405" s="1393"/>
      <c r="CG405" s="1393"/>
      <c r="CH405" s="1393"/>
      <c r="CI405" s="1393"/>
      <c r="CJ405" s="1393"/>
      <c r="CK405" s="1393"/>
      <c r="CL405" s="1393"/>
      <c r="CM405" s="1393"/>
      <c r="CN405" s="1393"/>
      <c r="CO405" s="1393"/>
      <c r="CP405" s="1393"/>
      <c r="CQ405" s="1393"/>
      <c r="CR405" s="1393"/>
      <c r="CS405" s="1393"/>
      <c r="CT405" s="1393"/>
      <c r="CU405" s="1393"/>
      <c r="CV405" s="1393"/>
      <c r="CW405" s="1393"/>
      <c r="CX405" s="1393"/>
      <c r="CY405" s="1393"/>
      <c r="CZ405" s="1393"/>
      <c r="DA405" s="1393"/>
      <c r="DB405" s="1393"/>
      <c r="DC405" s="1393"/>
      <c r="DD405" s="1393"/>
      <c r="DE405" s="1393"/>
      <c r="DF405" s="1393"/>
      <c r="DG405" s="1393"/>
      <c r="DH405" s="1393"/>
      <c r="DI405" s="1393"/>
      <c r="DJ405" s="1393"/>
      <c r="DK405" s="1393"/>
      <c r="DL405" s="1393"/>
      <c r="DM405" s="1393"/>
      <c r="DN405" s="1393"/>
      <c r="DO405" s="1393"/>
      <c r="DP405" s="1393"/>
      <c r="DQ405" s="1393"/>
      <c r="DR405" s="1393"/>
      <c r="DS405" s="1393"/>
      <c r="DT405" s="1393"/>
      <c r="DU405" s="1393"/>
      <c r="DV405" s="1393"/>
      <c r="DW405" s="1393"/>
      <c r="DX405" s="1393"/>
      <c r="DY405" s="1393"/>
      <c r="DZ405" s="1393"/>
      <c r="EA405" s="1393"/>
      <c r="EB405" s="1393"/>
      <c r="EC405" s="1393"/>
      <c r="ED405" s="1393"/>
      <c r="EE405" s="1393"/>
      <c r="EF405" s="1393"/>
      <c r="EG405" s="1393"/>
      <c r="EH405" s="1393"/>
      <c r="EI405" s="1393"/>
      <c r="EJ405" s="1393"/>
      <c r="EK405" s="1393"/>
      <c r="EL405" s="1393"/>
      <c r="EM405" s="1393"/>
      <c r="EN405" s="1393"/>
      <c r="EO405" s="1393"/>
      <c r="EP405" s="1393"/>
      <c r="EQ405" s="1393"/>
      <c r="ER405" s="1393"/>
      <c r="ES405" s="1393"/>
      <c r="ET405" s="1393"/>
      <c r="EU405" s="1393"/>
      <c r="EV405" s="1393"/>
      <c r="EW405" s="1393"/>
      <c r="EX405" s="1393"/>
      <c r="EY405" s="1393"/>
      <c r="EZ405" s="1393"/>
      <c r="FA405" s="1393"/>
      <c r="FB405" s="1393"/>
      <c r="FC405" s="1393"/>
      <c r="FD405" s="1393"/>
      <c r="FE405" s="1393"/>
      <c r="FF405" s="1393"/>
      <c r="FG405" s="1393"/>
      <c r="FH405" s="1393"/>
      <c r="FI405" s="1393"/>
      <c r="FJ405" s="1393"/>
      <c r="FK405" s="1393"/>
      <c r="FL405" s="1393"/>
      <c r="FM405" s="1393"/>
      <c r="FN405" s="1393"/>
      <c r="FO405" s="1393"/>
      <c r="FP405" s="1393"/>
      <c r="FQ405" s="1393"/>
      <c r="FR405" s="1393"/>
      <c r="FS405" s="1393"/>
      <c r="FT405" s="1393"/>
      <c r="FU405" s="1393"/>
      <c r="FV405" s="1393"/>
      <c r="FW405" s="1393"/>
      <c r="FX405" s="1393"/>
      <c r="FY405" s="1393"/>
      <c r="FZ405" s="1393"/>
      <c r="GA405" s="1393"/>
      <c r="GB405" s="1393"/>
      <c r="GC405" s="1393"/>
      <c r="GD405" s="1393"/>
      <c r="GE405" s="1393"/>
      <c r="GF405" s="1393"/>
      <c r="GG405" s="1393"/>
      <c r="GH405" s="1393"/>
      <c r="GI405" s="1393"/>
      <c r="GJ405" s="1393"/>
      <c r="GK405" s="1393"/>
      <c r="GL405" s="1393"/>
      <c r="GM405" s="1393"/>
      <c r="GN405" s="1393"/>
      <c r="GO405" s="1393"/>
      <c r="GP405" s="1393"/>
      <c r="GQ405" s="1393"/>
      <c r="GR405" s="1393"/>
      <c r="GS405" s="1393"/>
      <c r="GT405" s="1393"/>
      <c r="GU405" s="1393"/>
      <c r="GV405" s="1393"/>
      <c r="GW405" s="1393"/>
      <c r="GX405" s="1393"/>
      <c r="GY405" s="1393"/>
      <c r="GZ405" s="1393"/>
      <c r="HA405" s="1393"/>
      <c r="HB405" s="1393"/>
      <c r="HC405" s="1393"/>
      <c r="HD405" s="1393"/>
      <c r="HE405" s="1393"/>
      <c r="HF405" s="1393"/>
      <c r="HG405" s="1393"/>
      <c r="HH405" s="1393"/>
      <c r="HI405" s="1393"/>
      <c r="HJ405" s="1393"/>
      <c r="HK405" s="1393"/>
      <c r="HL405" s="1393"/>
      <c r="HM405" s="1393"/>
      <c r="HN405" s="1393"/>
      <c r="HO405" s="1393"/>
      <c r="HP405" s="1393"/>
      <c r="HQ405" s="1393"/>
      <c r="HR405" s="1393"/>
      <c r="HS405" s="1393"/>
      <c r="HT405" s="1393"/>
      <c r="HU405" s="1393"/>
      <c r="HV405" s="1393"/>
      <c r="HW405" s="1393"/>
      <c r="HX405" s="1393"/>
      <c r="HY405" s="1393"/>
      <c r="HZ405" s="1393"/>
      <c r="IA405" s="1393"/>
      <c r="IB405" s="1393"/>
      <c r="IC405" s="1393"/>
      <c r="ID405" s="1393"/>
      <c r="IE405" s="1393"/>
      <c r="IF405" s="1393"/>
      <c r="IG405" s="1393"/>
      <c r="IH405" s="1393"/>
      <c r="II405" s="1393"/>
      <c r="IJ405" s="1393"/>
      <c r="IK405" s="1393"/>
      <c r="IL405" s="1393"/>
      <c r="IM405" s="1393"/>
      <c r="IN405" s="1393"/>
      <c r="IO405" s="1393"/>
      <c r="IP405" s="1393"/>
      <c r="IQ405" s="1393"/>
      <c r="IR405" s="1393"/>
      <c r="IS405" s="1393"/>
      <c r="IT405" s="1393"/>
      <c r="IU405" s="1393"/>
      <c r="IV405" s="1393"/>
      <c r="IW405" s="1393"/>
      <c r="IX405" s="1393"/>
      <c r="IY405" s="1393"/>
      <c r="IZ405" s="1393"/>
      <c r="JA405" s="1393"/>
      <c r="JB405" s="1393"/>
      <c r="JC405" s="1393"/>
      <c r="JD405" s="1393"/>
      <c r="JE405" s="1393"/>
      <c r="JF405" s="1393"/>
      <c r="JG405" s="1393"/>
      <c r="JH405" s="1393"/>
      <c r="JI405" s="1393"/>
      <c r="JJ405" s="1393"/>
      <c r="JK405" s="1393"/>
      <c r="JL405" s="1393"/>
      <c r="JM405" s="1393"/>
      <c r="JN405" s="1393"/>
      <c r="JO405" s="1393"/>
      <c r="JP405" s="1393"/>
      <c r="JQ405" s="1393"/>
      <c r="JR405" s="1393"/>
      <c r="JS405" s="1393"/>
      <c r="JT405" s="1393"/>
      <c r="JU405" s="1393"/>
      <c r="JV405" s="1393"/>
      <c r="JW405" s="1393"/>
      <c r="JX405" s="1393"/>
      <c r="JY405" s="1393"/>
      <c r="JZ405" s="1393"/>
      <c r="KA405" s="1393"/>
      <c r="KB405" s="1393"/>
      <c r="KC405" s="1393"/>
      <c r="KD405" s="1393"/>
      <c r="KE405" s="1393"/>
      <c r="KF405" s="1393"/>
      <c r="MD405" s="728"/>
      <c r="MX405" s="820" t="s">
        <v>3295</v>
      </c>
      <c r="MY405" s="821"/>
      <c r="MZ405" s="821"/>
      <c r="NA405" s="821"/>
      <c r="NB405" s="821"/>
      <c r="NC405" s="821"/>
      <c r="ND405" s="821"/>
      <c r="NE405" s="821"/>
      <c r="NF405" s="821"/>
      <c r="NG405" s="821"/>
      <c r="NH405" s="822"/>
    </row>
    <row r="406" spans="1:684" s="722" customFormat="1" ht="16.2" customHeight="1">
      <c r="A406" s="1411"/>
      <c r="B406" s="953"/>
      <c r="C406" s="1393"/>
      <c r="D406" s="1393"/>
      <c r="E406" s="1393"/>
      <c r="F406" s="1393"/>
      <c r="G406" s="1393"/>
      <c r="H406" s="1393"/>
      <c r="I406" s="1393"/>
      <c r="J406" s="1393"/>
      <c r="K406" s="1393"/>
      <c r="L406" s="1393"/>
      <c r="M406" s="1393"/>
      <c r="N406" s="1393"/>
      <c r="O406" s="1393"/>
      <c r="P406" s="1393"/>
      <c r="Q406" s="1393"/>
      <c r="R406" s="1393"/>
      <c r="S406" s="1393"/>
      <c r="T406" s="1393"/>
      <c r="U406" s="1393"/>
      <c r="V406" s="1393"/>
      <c r="W406" s="1393"/>
      <c r="X406" s="1393"/>
      <c r="Y406" s="1393"/>
      <c r="Z406" s="1393"/>
      <c r="AA406" s="1393"/>
      <c r="AB406" s="1393"/>
      <c r="AC406" s="1393"/>
      <c r="AD406" s="1393"/>
      <c r="AE406" s="1393"/>
      <c r="AF406" s="1393"/>
      <c r="AG406" s="1393"/>
      <c r="AH406" s="1393"/>
      <c r="AI406" s="1393"/>
      <c r="AJ406" s="1393"/>
      <c r="AK406" s="1393"/>
      <c r="AL406" s="1393"/>
      <c r="AM406" s="1393"/>
      <c r="AN406" s="1393"/>
      <c r="AO406" s="1393"/>
      <c r="AP406" s="1393"/>
      <c r="AQ406" s="1393"/>
      <c r="AR406" s="1393"/>
      <c r="AS406" s="1393"/>
      <c r="AT406" s="1393"/>
      <c r="AU406" s="1393"/>
      <c r="AV406" s="1393"/>
      <c r="AW406" s="1393"/>
      <c r="AX406" s="1393"/>
      <c r="AY406" s="1393"/>
      <c r="AZ406" s="1393"/>
      <c r="BA406" s="1393"/>
      <c r="BB406" s="1393"/>
      <c r="BC406" s="1393"/>
      <c r="BD406" s="1393"/>
      <c r="BE406" s="1393"/>
      <c r="BF406" s="1393"/>
      <c r="BG406" s="1393"/>
      <c r="BH406" s="1393"/>
      <c r="BI406" s="1393"/>
      <c r="BJ406" s="1393"/>
      <c r="BK406" s="1393"/>
      <c r="BL406" s="1393"/>
      <c r="BM406" s="1393"/>
      <c r="BN406" s="1393"/>
      <c r="BO406" s="1393"/>
      <c r="BP406" s="1393"/>
      <c r="BQ406" s="1393"/>
      <c r="BR406" s="1393"/>
      <c r="BS406" s="1393"/>
      <c r="BT406" s="1393"/>
      <c r="BU406" s="1393"/>
      <c r="BV406" s="1393"/>
      <c r="BW406" s="1393"/>
      <c r="BX406" s="1393"/>
      <c r="BY406" s="1393"/>
      <c r="BZ406" s="1393"/>
      <c r="CA406" s="1393"/>
      <c r="CB406" s="1393"/>
      <c r="CC406" s="1393"/>
      <c r="CD406" s="1393"/>
      <c r="CE406" s="1393"/>
      <c r="CF406" s="1393"/>
      <c r="CG406" s="1393"/>
      <c r="CH406" s="1393"/>
      <c r="CI406" s="1393"/>
      <c r="CJ406" s="1393"/>
      <c r="CK406" s="1393"/>
      <c r="CL406" s="1393"/>
      <c r="CM406" s="1393"/>
      <c r="CN406" s="1393"/>
      <c r="CO406" s="1393"/>
      <c r="CP406" s="1393"/>
      <c r="CQ406" s="1393"/>
      <c r="CR406" s="1393"/>
      <c r="CS406" s="1393"/>
      <c r="CT406" s="1393"/>
      <c r="CU406" s="1393"/>
      <c r="CV406" s="1393"/>
      <c r="CW406" s="1393"/>
      <c r="CX406" s="1393"/>
      <c r="CY406" s="1393"/>
      <c r="CZ406" s="1393"/>
      <c r="DA406" s="1393"/>
      <c r="DB406" s="1393"/>
      <c r="DC406" s="1393"/>
      <c r="DD406" s="1393"/>
      <c r="DE406" s="1393"/>
      <c r="DF406" s="1393"/>
      <c r="DG406" s="1393"/>
      <c r="DH406" s="1393"/>
      <c r="DI406" s="1393"/>
      <c r="DJ406" s="1393"/>
      <c r="DK406" s="1393"/>
      <c r="DL406" s="1393"/>
      <c r="DM406" s="1393"/>
      <c r="DN406" s="1393"/>
      <c r="DO406" s="1393"/>
      <c r="DP406" s="1393"/>
      <c r="DQ406" s="1393"/>
      <c r="DR406" s="1393"/>
      <c r="DS406" s="1393"/>
      <c r="DT406" s="1393"/>
      <c r="DU406" s="1393"/>
      <c r="DV406" s="1393"/>
      <c r="DW406" s="1393"/>
      <c r="DX406" s="1393"/>
      <c r="DY406" s="1393"/>
      <c r="DZ406" s="1393"/>
      <c r="EA406" s="1393"/>
      <c r="EB406" s="1393"/>
      <c r="EC406" s="1393"/>
      <c r="ED406" s="1393"/>
      <c r="EE406" s="1393"/>
      <c r="EF406" s="1393"/>
      <c r="EG406" s="1393"/>
      <c r="EH406" s="1393"/>
      <c r="EI406" s="1393"/>
      <c r="EJ406" s="1393"/>
      <c r="EK406" s="1393"/>
      <c r="EL406" s="1393"/>
      <c r="EM406" s="1393"/>
      <c r="EN406" s="1393"/>
      <c r="EO406" s="1393"/>
      <c r="EP406" s="1393"/>
      <c r="EQ406" s="1393"/>
      <c r="ER406" s="1393"/>
      <c r="ES406" s="1393"/>
      <c r="ET406" s="1393"/>
      <c r="EU406" s="1393"/>
      <c r="EV406" s="1393"/>
      <c r="EW406" s="1393"/>
      <c r="EX406" s="1393"/>
      <c r="EY406" s="1393"/>
      <c r="EZ406" s="1393"/>
      <c r="FA406" s="1393"/>
      <c r="FB406" s="1393"/>
      <c r="FC406" s="1393"/>
      <c r="FD406" s="1393"/>
      <c r="FE406" s="1393"/>
      <c r="FF406" s="1393"/>
      <c r="FG406" s="1393"/>
      <c r="FH406" s="1393"/>
      <c r="FI406" s="1393"/>
      <c r="FJ406" s="1393"/>
      <c r="FK406" s="1393"/>
      <c r="FL406" s="1393"/>
      <c r="FM406" s="1393"/>
      <c r="FN406" s="1393"/>
      <c r="FO406" s="1393"/>
      <c r="FP406" s="1393"/>
      <c r="FQ406" s="1393"/>
      <c r="FR406" s="1393"/>
      <c r="FS406" s="1393"/>
      <c r="FT406" s="1393"/>
      <c r="FU406" s="1393"/>
      <c r="FV406" s="1393"/>
      <c r="FW406" s="1393"/>
      <c r="FX406" s="1393"/>
      <c r="FY406" s="1393"/>
      <c r="FZ406" s="1393"/>
      <c r="GA406" s="1393"/>
      <c r="GB406" s="1393"/>
      <c r="GC406" s="1393"/>
      <c r="GD406" s="1393"/>
      <c r="GE406" s="1393"/>
      <c r="GF406" s="1393"/>
      <c r="GG406" s="1393"/>
      <c r="GH406" s="1393"/>
      <c r="GI406" s="1393"/>
      <c r="GJ406" s="1393"/>
      <c r="GK406" s="1393"/>
      <c r="GL406" s="1393"/>
      <c r="GM406" s="1393"/>
      <c r="GN406" s="1393"/>
      <c r="GO406" s="1393"/>
      <c r="GP406" s="1393"/>
      <c r="GQ406" s="1393"/>
      <c r="GR406" s="1393"/>
      <c r="GS406" s="1393"/>
      <c r="GT406" s="1393"/>
      <c r="GU406" s="1393"/>
      <c r="GV406" s="1393"/>
      <c r="GW406" s="1393"/>
      <c r="GX406" s="1393"/>
      <c r="GY406" s="1393"/>
      <c r="GZ406" s="1393"/>
      <c r="HA406" s="1393"/>
      <c r="HB406" s="1393"/>
      <c r="HC406" s="1393"/>
      <c r="HD406" s="1393"/>
      <c r="HE406" s="1393"/>
      <c r="HF406" s="1393"/>
      <c r="HG406" s="1393"/>
      <c r="HH406" s="1393"/>
      <c r="HI406" s="1393"/>
      <c r="HJ406" s="1393"/>
      <c r="HK406" s="1393"/>
      <c r="HL406" s="1393"/>
      <c r="HM406" s="1393"/>
      <c r="HN406" s="1393"/>
      <c r="HO406" s="1393"/>
      <c r="HP406" s="1393"/>
      <c r="HQ406" s="1393"/>
      <c r="HR406" s="1393"/>
      <c r="HS406" s="1393"/>
      <c r="HT406" s="1393"/>
      <c r="HU406" s="1393"/>
      <c r="HV406" s="1393"/>
      <c r="HW406" s="1393"/>
      <c r="HX406" s="1393"/>
      <c r="HY406" s="1393"/>
      <c r="HZ406" s="1393"/>
      <c r="IA406" s="1393"/>
      <c r="IB406" s="1393"/>
      <c r="IC406" s="1393"/>
      <c r="ID406" s="1393"/>
      <c r="IE406" s="1393"/>
      <c r="IF406" s="1393"/>
      <c r="IG406" s="1393"/>
      <c r="IH406" s="1393"/>
      <c r="II406" s="1393"/>
      <c r="IJ406" s="1393"/>
      <c r="IK406" s="1393"/>
      <c r="IL406" s="1393"/>
      <c r="IM406" s="1393"/>
      <c r="IN406" s="1393"/>
      <c r="IO406" s="1393"/>
      <c r="IP406" s="1393"/>
      <c r="IQ406" s="1393"/>
      <c r="IR406" s="1393"/>
      <c r="IS406" s="1393"/>
      <c r="IT406" s="1393"/>
      <c r="IU406" s="1393"/>
      <c r="IV406" s="1393"/>
      <c r="IW406" s="1393"/>
      <c r="IX406" s="1393"/>
      <c r="IY406" s="1393"/>
      <c r="IZ406" s="1393"/>
      <c r="JA406" s="1393"/>
      <c r="JB406" s="1393"/>
      <c r="JC406" s="1393"/>
      <c r="JD406" s="1393"/>
      <c r="JE406" s="1393"/>
      <c r="JF406" s="1393"/>
      <c r="JG406" s="1393"/>
      <c r="JH406" s="1393"/>
      <c r="JI406" s="1393"/>
      <c r="JJ406" s="1393"/>
      <c r="JK406" s="1393"/>
      <c r="JL406" s="1393"/>
      <c r="JM406" s="1393"/>
      <c r="JN406" s="1393"/>
      <c r="JO406" s="1393"/>
      <c r="JP406" s="1393"/>
      <c r="JQ406" s="1393"/>
      <c r="JR406" s="1393"/>
      <c r="JS406" s="1393"/>
      <c r="JT406" s="1393"/>
      <c r="JU406" s="1393"/>
      <c r="JV406" s="1393"/>
      <c r="JW406" s="1393"/>
      <c r="JX406" s="1393"/>
      <c r="JY406" s="1393"/>
      <c r="JZ406" s="1393"/>
      <c r="KA406" s="1393"/>
      <c r="KB406" s="1393"/>
      <c r="KC406" s="1393"/>
      <c r="KD406" s="1393"/>
      <c r="KE406" s="1393"/>
      <c r="KF406" s="1393"/>
      <c r="MD406" s="728"/>
      <c r="MX406" s="820" t="s">
        <v>3313</v>
      </c>
      <c r="MY406" s="821"/>
      <c r="MZ406" s="821"/>
      <c r="NA406" s="821"/>
      <c r="NB406" s="821"/>
      <c r="NC406" s="821"/>
      <c r="ND406" s="821"/>
      <c r="NE406" s="821"/>
      <c r="NF406" s="821"/>
      <c r="NG406" s="821"/>
      <c r="NH406" s="822"/>
    </row>
    <row r="407" spans="1:684" s="722" customFormat="1" ht="16.2" customHeight="1" thickBot="1">
      <c r="A407" s="1412"/>
      <c r="B407" s="953"/>
      <c r="C407" s="1393"/>
      <c r="D407" s="1393"/>
      <c r="E407" s="1393"/>
      <c r="F407" s="1393"/>
      <c r="G407" s="1393"/>
      <c r="H407" s="1393"/>
      <c r="I407" s="1393"/>
      <c r="J407" s="1393"/>
      <c r="K407" s="1393"/>
      <c r="L407" s="1393"/>
      <c r="M407" s="1393"/>
      <c r="N407" s="1393"/>
      <c r="O407" s="1393"/>
      <c r="P407" s="1393"/>
      <c r="Q407" s="1393"/>
      <c r="R407" s="1393"/>
      <c r="S407" s="1393"/>
      <c r="T407" s="1393"/>
      <c r="U407" s="1393"/>
      <c r="V407" s="1393"/>
      <c r="W407" s="1393"/>
      <c r="X407" s="1393"/>
      <c r="Y407" s="1393"/>
      <c r="Z407" s="1393"/>
      <c r="AA407" s="1393"/>
      <c r="AB407" s="1393"/>
      <c r="AC407" s="1393"/>
      <c r="AD407" s="1393"/>
      <c r="AE407" s="1393"/>
      <c r="AF407" s="1393"/>
      <c r="AG407" s="1393"/>
      <c r="AH407" s="1393"/>
      <c r="AI407" s="1393"/>
      <c r="AJ407" s="1393"/>
      <c r="AK407" s="1393"/>
      <c r="AL407" s="1393"/>
      <c r="AM407" s="1393"/>
      <c r="AN407" s="1393"/>
      <c r="AO407" s="1393"/>
      <c r="AP407" s="1393"/>
      <c r="AQ407" s="1393"/>
      <c r="AR407" s="1393"/>
      <c r="AS407" s="1393"/>
      <c r="AT407" s="1393"/>
      <c r="AU407" s="1393"/>
      <c r="AV407" s="1393"/>
      <c r="AW407" s="1393"/>
      <c r="AX407" s="1393"/>
      <c r="AY407" s="1393"/>
      <c r="AZ407" s="1393"/>
      <c r="BA407" s="1393"/>
      <c r="BB407" s="1393"/>
      <c r="BC407" s="1393"/>
      <c r="BD407" s="1393"/>
      <c r="BE407" s="1393"/>
      <c r="BF407" s="1393"/>
      <c r="BG407" s="1393"/>
      <c r="BH407" s="1393"/>
      <c r="BI407" s="1393"/>
      <c r="BJ407" s="1393"/>
      <c r="BK407" s="1393"/>
      <c r="BL407" s="1393"/>
      <c r="BM407" s="1393"/>
      <c r="BN407" s="1393"/>
      <c r="BO407" s="1393"/>
      <c r="BP407" s="1393"/>
      <c r="BQ407" s="1393"/>
      <c r="BR407" s="1393"/>
      <c r="BS407" s="1393"/>
      <c r="BT407" s="1393"/>
      <c r="BU407" s="1393"/>
      <c r="BV407" s="1393"/>
      <c r="BW407" s="1393"/>
      <c r="BX407" s="1393"/>
      <c r="BY407" s="1393"/>
      <c r="BZ407" s="1393"/>
      <c r="CA407" s="1393"/>
      <c r="CB407" s="1393"/>
      <c r="CC407" s="1393"/>
      <c r="CD407" s="1393"/>
      <c r="CE407" s="1393"/>
      <c r="CF407" s="1393"/>
      <c r="CG407" s="1393"/>
      <c r="CH407" s="1393"/>
      <c r="CI407" s="1393"/>
      <c r="CJ407" s="1393"/>
      <c r="CK407" s="1393"/>
      <c r="CL407" s="1393"/>
      <c r="CM407" s="1393"/>
      <c r="CN407" s="1393"/>
      <c r="CO407" s="1393"/>
      <c r="CP407" s="1393"/>
      <c r="CQ407" s="1393"/>
      <c r="CR407" s="1393"/>
      <c r="CS407" s="1393"/>
      <c r="CT407" s="1393"/>
      <c r="CU407" s="1393"/>
      <c r="CV407" s="1393"/>
      <c r="CW407" s="1393"/>
      <c r="CX407" s="1393"/>
      <c r="CY407" s="1393"/>
      <c r="CZ407" s="1393"/>
      <c r="DA407" s="1393"/>
      <c r="DB407" s="1393"/>
      <c r="DC407" s="1393"/>
      <c r="DD407" s="1393"/>
      <c r="DE407" s="1393"/>
      <c r="DF407" s="1393"/>
      <c r="DG407" s="1393"/>
      <c r="DH407" s="1393"/>
      <c r="DI407" s="1393"/>
      <c r="DJ407" s="1393"/>
      <c r="DK407" s="1393"/>
      <c r="DL407" s="1393"/>
      <c r="DM407" s="1393"/>
      <c r="DN407" s="1393"/>
      <c r="DO407" s="1393"/>
      <c r="DP407" s="1393"/>
      <c r="DQ407" s="1393"/>
      <c r="DR407" s="1393"/>
      <c r="DS407" s="1393"/>
      <c r="DT407" s="1393"/>
      <c r="DU407" s="1393"/>
      <c r="DV407" s="1393"/>
      <c r="DW407" s="1393"/>
      <c r="DX407" s="1393"/>
      <c r="DY407" s="1393"/>
      <c r="DZ407" s="1393"/>
      <c r="EA407" s="1393"/>
      <c r="EB407" s="1393"/>
      <c r="EC407" s="1393"/>
      <c r="ED407" s="1393"/>
      <c r="EE407" s="1393"/>
      <c r="EF407" s="1393"/>
      <c r="EG407" s="1393"/>
      <c r="EH407" s="1393"/>
      <c r="EI407" s="1393"/>
      <c r="EJ407" s="1393"/>
      <c r="EK407" s="1393"/>
      <c r="EL407" s="1393"/>
      <c r="EM407" s="1393"/>
      <c r="EN407" s="1393"/>
      <c r="EO407" s="1393"/>
      <c r="EP407" s="1393"/>
      <c r="EQ407" s="1393"/>
      <c r="ER407" s="1393"/>
      <c r="ES407" s="1393"/>
      <c r="ET407" s="1393"/>
      <c r="EU407" s="1393"/>
      <c r="EV407" s="1393"/>
      <c r="EW407" s="1393"/>
      <c r="EX407" s="1393"/>
      <c r="EY407" s="1393"/>
      <c r="EZ407" s="1393"/>
      <c r="FA407" s="1393"/>
      <c r="FB407" s="1393"/>
      <c r="FC407" s="1393"/>
      <c r="FD407" s="1393"/>
      <c r="FE407" s="1393"/>
      <c r="FF407" s="1393"/>
      <c r="FG407" s="1393"/>
      <c r="FH407" s="1393"/>
      <c r="FI407" s="1393"/>
      <c r="FJ407" s="1393"/>
      <c r="FK407" s="1393"/>
      <c r="FL407" s="1393"/>
      <c r="FM407" s="1393"/>
      <c r="FN407" s="1393"/>
      <c r="FO407" s="1393"/>
      <c r="FP407" s="1393"/>
      <c r="FQ407" s="1393"/>
      <c r="FR407" s="1393"/>
      <c r="FS407" s="1393"/>
      <c r="FT407" s="1393"/>
      <c r="FU407" s="1393"/>
      <c r="FV407" s="1393"/>
      <c r="FW407" s="1393"/>
      <c r="FX407" s="1393"/>
      <c r="FY407" s="1393"/>
      <c r="FZ407" s="1393"/>
      <c r="GA407" s="1393"/>
      <c r="GB407" s="1393"/>
      <c r="GC407" s="1393"/>
      <c r="GD407" s="1393"/>
      <c r="GE407" s="1393"/>
      <c r="GF407" s="1393"/>
      <c r="GG407" s="1393"/>
      <c r="GH407" s="1393"/>
      <c r="GI407" s="1393"/>
      <c r="GJ407" s="1393"/>
      <c r="GK407" s="1393"/>
      <c r="GL407" s="1393"/>
      <c r="GM407" s="1393"/>
      <c r="GN407" s="1393"/>
      <c r="GO407" s="1393"/>
      <c r="GP407" s="1393"/>
      <c r="GQ407" s="1393"/>
      <c r="GR407" s="1393"/>
      <c r="GS407" s="1393"/>
      <c r="GT407" s="1393"/>
      <c r="GU407" s="1393"/>
      <c r="GV407" s="1393"/>
      <c r="GW407" s="1393"/>
      <c r="GX407" s="1393"/>
      <c r="GY407" s="1393"/>
      <c r="GZ407" s="1393"/>
      <c r="HA407" s="1393"/>
      <c r="HB407" s="1393"/>
      <c r="HC407" s="1393"/>
      <c r="HD407" s="1393"/>
      <c r="HE407" s="1393"/>
      <c r="HF407" s="1393"/>
      <c r="HG407" s="1393"/>
      <c r="HH407" s="1393"/>
      <c r="HI407" s="1393"/>
      <c r="HJ407" s="1393"/>
      <c r="HK407" s="1393"/>
      <c r="HL407" s="1393"/>
      <c r="HM407" s="1393"/>
      <c r="HN407" s="1393"/>
      <c r="HO407" s="1393"/>
      <c r="HP407" s="1393"/>
      <c r="HQ407" s="1393"/>
      <c r="HR407" s="1393"/>
      <c r="HS407" s="1393"/>
      <c r="HT407" s="1393"/>
      <c r="HU407" s="1393"/>
      <c r="HV407" s="1393"/>
      <c r="HW407" s="1393"/>
      <c r="HX407" s="1393"/>
      <c r="HY407" s="1393"/>
      <c r="HZ407" s="1393"/>
      <c r="IA407" s="1393"/>
      <c r="IB407" s="1393"/>
      <c r="IC407" s="1393"/>
      <c r="ID407" s="1393"/>
      <c r="IE407" s="1393"/>
      <c r="IF407" s="1393"/>
      <c r="IG407" s="1393"/>
      <c r="IH407" s="1393"/>
      <c r="II407" s="1393"/>
      <c r="IJ407" s="1393"/>
      <c r="IK407" s="1393"/>
      <c r="IL407" s="1393"/>
      <c r="IM407" s="1393"/>
      <c r="IN407" s="1393"/>
      <c r="IO407" s="1393"/>
      <c r="IP407" s="1393"/>
      <c r="IQ407" s="1393"/>
      <c r="IR407" s="1393"/>
      <c r="IS407" s="1393"/>
      <c r="IT407" s="1393"/>
      <c r="IU407" s="1393"/>
      <c r="IV407" s="1393"/>
      <c r="IW407" s="1393"/>
      <c r="IX407" s="1393"/>
      <c r="IY407" s="1393"/>
      <c r="IZ407" s="1393"/>
      <c r="JA407" s="1393"/>
      <c r="JB407" s="1393"/>
      <c r="JC407" s="1393"/>
      <c r="JD407" s="1393"/>
      <c r="JE407" s="1393"/>
      <c r="JF407" s="1393"/>
      <c r="JG407" s="1393"/>
      <c r="JH407" s="1393"/>
      <c r="JI407" s="1393"/>
      <c r="JJ407" s="1393"/>
      <c r="JK407" s="1393"/>
      <c r="JL407" s="1393"/>
      <c r="JM407" s="1393"/>
      <c r="JN407" s="1393"/>
      <c r="JO407" s="1393"/>
      <c r="JP407" s="1393"/>
      <c r="JQ407" s="1393"/>
      <c r="JR407" s="1393"/>
      <c r="JS407" s="1393"/>
      <c r="JT407" s="1393"/>
      <c r="JU407" s="1393"/>
      <c r="JV407" s="1393"/>
      <c r="JW407" s="1393"/>
      <c r="JX407" s="1393"/>
      <c r="JY407" s="1393"/>
      <c r="JZ407" s="1393"/>
      <c r="KA407" s="1393"/>
      <c r="KB407" s="1393"/>
      <c r="KC407" s="1393"/>
      <c r="KD407" s="1393"/>
      <c r="KE407" s="1393"/>
      <c r="KF407" s="1393"/>
      <c r="MD407" s="728"/>
      <c r="MX407" s="824" t="s">
        <v>1624</v>
      </c>
      <c r="MY407" s="825"/>
      <c r="MZ407" s="825"/>
      <c r="NA407" s="825"/>
      <c r="NB407" s="825"/>
      <c r="NC407" s="825"/>
      <c r="ND407" s="825"/>
      <c r="NE407" s="825"/>
      <c r="NF407" s="825"/>
      <c r="NG407" s="825"/>
      <c r="NH407" s="826"/>
    </row>
    <row r="408" spans="1:684" s="722" customFormat="1" ht="16.2" customHeight="1">
      <c r="A408" s="1403" t="s">
        <v>3314</v>
      </c>
      <c r="B408" s="953"/>
      <c r="C408" s="1393" t="s">
        <v>3315</v>
      </c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8"/>
      <c r="P408" s="728"/>
      <c r="Q408" s="728"/>
      <c r="R408" s="728"/>
      <c r="S408" s="728"/>
      <c r="T408" s="728"/>
      <c r="U408" s="728"/>
      <c r="V408" s="728"/>
      <c r="W408" s="728"/>
      <c r="X408" s="728"/>
      <c r="Y408" s="728"/>
      <c r="Z408" s="728"/>
      <c r="AA408" s="728"/>
      <c r="AB408" s="728"/>
      <c r="AC408" s="728"/>
      <c r="AD408" s="728"/>
      <c r="AE408" s="728"/>
      <c r="AF408" s="728"/>
      <c r="AG408" s="728"/>
      <c r="AH408" s="728"/>
      <c r="AI408" s="728"/>
      <c r="AJ408" s="728"/>
      <c r="AK408" s="728"/>
      <c r="AL408" s="728"/>
      <c r="AM408" s="728"/>
      <c r="AN408" s="728"/>
      <c r="AO408" s="728"/>
      <c r="AP408" s="728"/>
      <c r="AQ408" s="728"/>
      <c r="AR408" s="728"/>
      <c r="AS408" s="728"/>
      <c r="AT408" s="728"/>
      <c r="AU408" s="728"/>
      <c r="AV408" s="728"/>
      <c r="AW408" s="728"/>
      <c r="AX408" s="728"/>
      <c r="AY408" s="728"/>
      <c r="BA408" s="728"/>
      <c r="BB408" s="728"/>
      <c r="BC408" s="728"/>
      <c r="BD408" s="728"/>
      <c r="BE408" s="728"/>
      <c r="BF408" s="728"/>
      <c r="BG408" s="728"/>
      <c r="BH408" s="728"/>
      <c r="BI408" s="728"/>
      <c r="BJ408" s="728"/>
      <c r="BK408" s="728"/>
      <c r="BL408" s="728"/>
      <c r="BM408" s="728"/>
      <c r="BN408" s="728"/>
      <c r="BO408" s="728"/>
      <c r="BP408" s="728"/>
      <c r="BQ408" s="728"/>
      <c r="BR408" s="728"/>
      <c r="BS408" s="728"/>
      <c r="BT408" s="728"/>
      <c r="BU408" s="728"/>
      <c r="BV408" s="728"/>
      <c r="BW408" s="728"/>
      <c r="BX408" s="728"/>
      <c r="BY408" s="728"/>
      <c r="BZ408" s="728"/>
      <c r="CA408" s="728"/>
      <c r="CB408" s="728"/>
      <c r="CC408" s="728"/>
      <c r="CD408" s="728"/>
      <c r="CE408" s="728"/>
      <c r="CF408" s="728"/>
      <c r="CG408" s="728"/>
      <c r="CH408" s="728"/>
      <c r="CI408" s="728"/>
      <c r="CJ408" s="728"/>
      <c r="CK408" s="728"/>
      <c r="CL408" s="728"/>
      <c r="CS408" s="815"/>
      <c r="CT408" s="815"/>
      <c r="CU408" s="815"/>
      <c r="CV408" s="815"/>
      <c r="CW408" s="815"/>
      <c r="CX408" s="815"/>
      <c r="CY408" s="815"/>
      <c r="CZ408" s="815"/>
      <c r="DA408" s="815"/>
      <c r="DB408" s="815"/>
      <c r="DC408" s="815"/>
      <c r="DD408" s="815"/>
      <c r="DE408" s="815"/>
      <c r="DF408" s="815"/>
      <c r="DG408" s="815"/>
      <c r="DH408" s="815"/>
      <c r="DI408" s="815"/>
      <c r="DJ408" s="815"/>
      <c r="DK408" s="815"/>
      <c r="DL408" s="815"/>
      <c r="DM408" s="815"/>
      <c r="DN408" s="815"/>
      <c r="DO408" s="815"/>
      <c r="DP408" s="815"/>
      <c r="DQ408" s="815"/>
      <c r="DR408" s="815"/>
      <c r="DS408" s="815"/>
      <c r="DT408" s="815"/>
      <c r="DU408" s="815"/>
      <c r="DV408" s="815"/>
      <c r="DW408" s="815"/>
      <c r="DX408" s="815"/>
      <c r="DY408" s="815"/>
      <c r="DZ408" s="815"/>
      <c r="EA408" s="815"/>
      <c r="EB408" s="815"/>
      <c r="EC408" s="815"/>
      <c r="ED408" s="815"/>
      <c r="EE408" s="815"/>
      <c r="EF408" s="815"/>
      <c r="EG408" s="815"/>
      <c r="EH408" s="815"/>
      <c r="EI408" s="815"/>
      <c r="EJ408" s="815"/>
      <c r="EK408" s="815"/>
      <c r="EL408" s="815"/>
      <c r="EM408" s="815"/>
      <c r="EN408" s="815"/>
      <c r="EO408" s="815"/>
      <c r="EP408" s="815"/>
      <c r="EQ408" s="815"/>
      <c r="ER408" s="815"/>
      <c r="ES408" s="815"/>
      <c r="FP408" s="728"/>
      <c r="JE408" s="728"/>
      <c r="JF408" s="728"/>
      <c r="JG408" s="728"/>
      <c r="JH408" s="728"/>
      <c r="JI408" s="728"/>
      <c r="JJ408" s="728"/>
      <c r="JK408" s="728"/>
      <c r="LC408" s="757" t="s">
        <v>3316</v>
      </c>
      <c r="LD408" s="759"/>
      <c r="LE408" s="759"/>
      <c r="LF408" s="795"/>
      <c r="LG408" s="795"/>
      <c r="LH408" s="795"/>
      <c r="LI408" s="759"/>
      <c r="LJ408" s="759"/>
      <c r="LK408" s="759"/>
      <c r="LL408" s="759"/>
      <c r="LM408" s="759"/>
      <c r="LN408" s="759"/>
      <c r="LO408" s="759"/>
      <c r="LP408" s="759"/>
      <c r="LQ408" s="759"/>
      <c r="LR408" s="795"/>
      <c r="LS408" s="759"/>
      <c r="LT408" s="759"/>
      <c r="LU408" s="759"/>
      <c r="LV408" s="759"/>
      <c r="LW408" s="759"/>
      <c r="LX408" s="759"/>
      <c r="LY408" s="795"/>
      <c r="LZ408" s="819"/>
      <c r="MV408" s="720"/>
      <c r="MW408" s="720"/>
      <c r="MX408" s="720"/>
      <c r="MY408" s="720"/>
      <c r="MZ408" s="720"/>
      <c r="NA408" s="720"/>
      <c r="NB408" s="720"/>
      <c r="NC408" s="720"/>
      <c r="ND408" s="720"/>
      <c r="NE408" s="720"/>
      <c r="NF408" s="720"/>
      <c r="NJ408" s="720"/>
      <c r="NK408" s="720"/>
      <c r="NL408" s="720"/>
      <c r="NM408" s="720"/>
      <c r="NN408" s="720"/>
      <c r="NO408" s="720"/>
      <c r="NP408" s="720"/>
      <c r="NQ408" s="720"/>
      <c r="NR408" s="720"/>
      <c r="NS408" s="720"/>
      <c r="NZ408" s="720"/>
      <c r="OA408" s="720"/>
      <c r="OB408" s="720"/>
      <c r="OC408" s="720"/>
      <c r="OD408" s="720"/>
      <c r="OE408" s="720"/>
      <c r="OF408" s="720"/>
      <c r="OG408" s="720"/>
      <c r="OH408" s="720"/>
      <c r="OI408" s="720"/>
      <c r="OJ408" s="720"/>
      <c r="OK408" s="720"/>
      <c r="OL408" s="720"/>
      <c r="OM408" s="720"/>
      <c r="ON408" s="720"/>
      <c r="OO408" s="720"/>
      <c r="OP408" s="720"/>
      <c r="OQ408" s="720"/>
      <c r="OR408" s="720"/>
      <c r="OS408" s="720"/>
      <c r="OT408" s="720"/>
      <c r="OU408" s="720"/>
      <c r="OV408" s="720"/>
      <c r="OW408" s="720"/>
      <c r="OX408" s="720"/>
      <c r="OY408" s="720"/>
      <c r="OZ408" s="720"/>
      <c r="PA408" s="720"/>
      <c r="PB408" s="720"/>
      <c r="PC408" s="720"/>
      <c r="PD408" s="720"/>
      <c r="PE408" s="720"/>
      <c r="PF408" s="720"/>
      <c r="PG408" s="720"/>
      <c r="PH408" s="720"/>
      <c r="PI408" s="720"/>
      <c r="PJ408" s="720"/>
      <c r="PK408" s="720"/>
      <c r="PL408" s="720"/>
      <c r="PM408" s="720"/>
      <c r="PN408" s="720"/>
      <c r="PO408" s="720"/>
      <c r="PP408" s="720"/>
      <c r="PQ408" s="720"/>
      <c r="PR408" s="720"/>
      <c r="PS408" s="720"/>
      <c r="PT408" s="720"/>
      <c r="PU408" s="720"/>
      <c r="PV408" s="720"/>
      <c r="PW408" s="720"/>
      <c r="PX408" s="720"/>
      <c r="PY408" s="720"/>
      <c r="PZ408" s="720"/>
      <c r="QA408" s="720"/>
      <c r="QB408" s="720"/>
      <c r="QC408" s="720"/>
      <c r="QD408" s="720"/>
      <c r="QE408" s="720"/>
      <c r="QF408" s="720"/>
      <c r="QG408" s="720"/>
      <c r="QH408" s="720"/>
      <c r="QI408" s="720"/>
      <c r="QJ408" s="720"/>
      <c r="QK408" s="720"/>
      <c r="QL408" s="720"/>
      <c r="QM408" s="720"/>
      <c r="QN408" s="720"/>
      <c r="QO408" s="720"/>
      <c r="QP408" s="720"/>
      <c r="QQ408" s="720"/>
      <c r="QR408" s="720"/>
      <c r="QS408" s="720"/>
      <c r="QT408" s="720"/>
      <c r="QU408" s="720"/>
      <c r="QV408" s="720"/>
      <c r="QW408" s="720"/>
      <c r="QX408" s="720"/>
      <c r="QY408" s="720"/>
      <c r="QZ408" s="720"/>
      <c r="RA408" s="720"/>
      <c r="RB408" s="720"/>
      <c r="RC408" s="720"/>
      <c r="RD408" s="720"/>
      <c r="RE408" s="720"/>
      <c r="RF408" s="720"/>
      <c r="RG408" s="720"/>
      <c r="RH408" s="720"/>
      <c r="RI408" s="720"/>
      <c r="RJ408" s="720"/>
      <c r="RK408" s="720"/>
      <c r="RL408" s="720"/>
      <c r="RM408" s="720"/>
      <c r="RN408" s="720"/>
      <c r="RO408" s="720"/>
      <c r="RP408" s="720"/>
      <c r="RQ408" s="720"/>
      <c r="RR408" s="720"/>
      <c r="RS408" s="720"/>
      <c r="RT408" s="720"/>
      <c r="RU408" s="720"/>
      <c r="RV408" s="720"/>
      <c r="RW408" s="720"/>
      <c r="RX408" s="720"/>
      <c r="RY408" s="720"/>
      <c r="RZ408" s="720"/>
      <c r="SA408" s="720"/>
      <c r="SB408" s="720"/>
      <c r="SC408" s="720"/>
      <c r="SD408" s="720"/>
      <c r="SE408" s="720"/>
      <c r="SF408" s="720"/>
      <c r="SG408" s="720"/>
      <c r="SH408" s="720"/>
      <c r="SI408" s="720"/>
      <c r="SJ408" s="720"/>
      <c r="SK408" s="720"/>
      <c r="SL408" s="720"/>
      <c r="SM408" s="720"/>
      <c r="SN408" s="720"/>
      <c r="SO408" s="720"/>
      <c r="SP408" s="720"/>
      <c r="SQ408" s="720"/>
      <c r="SR408" s="720"/>
      <c r="SS408" s="720"/>
      <c r="ST408" s="720"/>
      <c r="SU408" s="720"/>
      <c r="SV408" s="720"/>
      <c r="SW408" s="720"/>
      <c r="SX408" s="720"/>
      <c r="SY408" s="720"/>
      <c r="SZ408" s="720"/>
      <c r="TA408" s="720"/>
      <c r="TB408" s="720"/>
      <c r="TC408" s="720"/>
      <c r="TD408" s="720"/>
      <c r="TE408" s="720"/>
      <c r="TF408" s="720"/>
      <c r="TG408" s="720"/>
      <c r="TH408" s="720"/>
      <c r="TI408" s="720"/>
      <c r="TJ408" s="720"/>
      <c r="TK408" s="720"/>
      <c r="TL408" s="720"/>
      <c r="TM408" s="720"/>
      <c r="TN408" s="720"/>
      <c r="TO408" s="720"/>
      <c r="TP408" s="720"/>
      <c r="TQ408" s="720"/>
      <c r="TR408" s="720"/>
      <c r="TS408" s="720"/>
      <c r="TT408" s="720"/>
      <c r="TU408" s="720"/>
      <c r="TV408" s="720"/>
      <c r="TW408" s="720"/>
      <c r="TX408" s="720"/>
      <c r="TY408" s="720"/>
      <c r="TZ408" s="720"/>
      <c r="UA408" s="720"/>
      <c r="UB408" s="720"/>
      <c r="UC408" s="720"/>
      <c r="UD408" s="720"/>
      <c r="UE408" s="720"/>
      <c r="UF408" s="720"/>
      <c r="UG408" s="720"/>
      <c r="UH408" s="720"/>
      <c r="UI408" s="720"/>
      <c r="UJ408" s="720"/>
      <c r="UK408" s="720"/>
      <c r="UL408" s="720"/>
      <c r="UM408" s="720"/>
      <c r="UN408" s="720"/>
      <c r="UO408" s="720"/>
      <c r="UP408" s="720"/>
      <c r="UQ408" s="720"/>
      <c r="UR408" s="720"/>
      <c r="US408" s="720"/>
      <c r="UT408" s="720"/>
      <c r="UU408" s="720"/>
      <c r="UV408" s="720"/>
      <c r="UW408" s="720"/>
      <c r="UX408" s="720"/>
      <c r="UY408" s="720"/>
      <c r="UZ408" s="720"/>
      <c r="VA408" s="720"/>
      <c r="VB408" s="720"/>
      <c r="VC408" s="720"/>
      <c r="VD408" s="720"/>
      <c r="VE408" s="720"/>
      <c r="VF408" s="720"/>
      <c r="VG408" s="720"/>
      <c r="VH408" s="720"/>
      <c r="VI408" s="720"/>
      <c r="VJ408" s="720"/>
      <c r="VK408" s="720"/>
      <c r="VL408" s="720"/>
      <c r="VM408" s="720"/>
      <c r="VN408" s="720"/>
      <c r="VO408" s="720"/>
      <c r="VP408" s="720"/>
      <c r="VQ408" s="720"/>
      <c r="VR408" s="720"/>
      <c r="VS408" s="720"/>
      <c r="VT408" s="720"/>
      <c r="VU408" s="720"/>
      <c r="VV408" s="720"/>
      <c r="VW408" s="720"/>
      <c r="VX408" s="720"/>
      <c r="VY408" s="720"/>
      <c r="VZ408" s="720"/>
      <c r="WA408" s="720"/>
      <c r="WB408" s="720"/>
      <c r="WC408" s="720"/>
      <c r="WD408" s="720"/>
      <c r="WE408" s="720"/>
      <c r="WF408" s="720"/>
      <c r="WG408" s="720"/>
      <c r="WH408" s="720"/>
      <c r="WI408" s="720"/>
      <c r="WJ408" s="720"/>
      <c r="WK408" s="720"/>
      <c r="WL408" s="720"/>
      <c r="WM408" s="720"/>
      <c r="WN408" s="720"/>
      <c r="WO408" s="720"/>
      <c r="WP408" s="720"/>
      <c r="WQ408" s="720"/>
      <c r="WR408" s="720"/>
      <c r="WS408" s="720"/>
      <c r="WT408" s="720"/>
      <c r="WU408" s="720"/>
      <c r="WV408" s="720"/>
      <c r="WW408" s="720"/>
      <c r="WX408" s="720"/>
      <c r="WY408" s="720"/>
      <c r="WZ408" s="720"/>
      <c r="XA408" s="720"/>
      <c r="XB408" s="720"/>
      <c r="XC408" s="720"/>
      <c r="XD408" s="720"/>
      <c r="XE408" s="720"/>
      <c r="XF408" s="720"/>
      <c r="XG408" s="720"/>
      <c r="XH408" s="720"/>
      <c r="XI408" s="720"/>
      <c r="XJ408" s="720"/>
      <c r="XK408" s="720"/>
      <c r="XL408" s="720"/>
      <c r="XM408" s="720"/>
      <c r="XN408" s="720"/>
      <c r="XO408" s="720"/>
      <c r="XP408" s="720"/>
      <c r="XQ408" s="720"/>
      <c r="XR408" s="720"/>
      <c r="XS408" s="720"/>
      <c r="XT408" s="720"/>
      <c r="XU408" s="720"/>
      <c r="XV408" s="720"/>
      <c r="XW408" s="720"/>
      <c r="XX408" s="720"/>
      <c r="XY408" s="720"/>
      <c r="XZ408" s="720"/>
      <c r="YA408" s="720"/>
      <c r="YB408" s="720"/>
      <c r="YC408" s="720"/>
    </row>
    <row r="409" spans="1:684" s="722" customFormat="1" ht="16.2" customHeight="1">
      <c r="A409" s="1404"/>
      <c r="B409" s="953"/>
      <c r="C409" s="1393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8"/>
      <c r="P409" s="728"/>
      <c r="Q409" s="728"/>
      <c r="R409" s="728"/>
      <c r="S409" s="728"/>
      <c r="T409" s="728"/>
      <c r="U409" s="728"/>
      <c r="V409" s="728"/>
      <c r="W409" s="728"/>
      <c r="X409" s="728"/>
      <c r="Y409" s="728"/>
      <c r="Z409" s="728"/>
      <c r="AA409" s="728"/>
      <c r="AB409" s="728"/>
      <c r="AC409" s="728"/>
      <c r="AD409" s="728"/>
      <c r="AE409" s="728"/>
      <c r="AF409" s="728"/>
      <c r="AG409" s="728"/>
      <c r="AH409" s="728"/>
      <c r="AI409" s="728"/>
      <c r="AJ409" s="728"/>
      <c r="AK409" s="728"/>
      <c r="AL409" s="728"/>
      <c r="AM409" s="728"/>
      <c r="AN409" s="728"/>
      <c r="AO409" s="728"/>
      <c r="AP409" s="728"/>
      <c r="AQ409" s="728"/>
      <c r="AR409" s="728"/>
      <c r="AS409" s="728"/>
      <c r="AT409" s="728"/>
      <c r="AU409" s="728"/>
      <c r="AV409" s="728"/>
      <c r="AW409" s="728"/>
      <c r="AX409" s="728"/>
      <c r="AY409" s="728"/>
      <c r="BA409" s="728"/>
      <c r="BB409" s="728"/>
      <c r="BC409" s="728"/>
      <c r="BD409" s="728"/>
      <c r="BE409" s="728"/>
      <c r="BF409" s="728"/>
      <c r="BG409" s="728"/>
      <c r="BH409" s="728"/>
      <c r="BI409" s="728"/>
      <c r="BJ409" s="728"/>
      <c r="BK409" s="899"/>
      <c r="BL409" s="728"/>
      <c r="BM409" s="728"/>
      <c r="BN409" s="728"/>
      <c r="BO409" s="728"/>
      <c r="BP409" s="728"/>
      <c r="BQ409" s="728"/>
      <c r="BR409" s="728"/>
      <c r="BS409" s="728"/>
      <c r="BT409" s="728"/>
      <c r="BU409" s="728"/>
      <c r="BV409" s="728"/>
      <c r="BW409" s="728"/>
      <c r="BX409" s="728"/>
      <c r="BY409" s="728"/>
      <c r="BZ409" s="728"/>
      <c r="CA409" s="728"/>
      <c r="CB409" s="728"/>
      <c r="CC409" s="728"/>
      <c r="CD409" s="728"/>
      <c r="CE409" s="728"/>
      <c r="CF409" s="728"/>
      <c r="CG409" s="728"/>
      <c r="CH409" s="728"/>
      <c r="CI409" s="728"/>
      <c r="CJ409" s="728"/>
      <c r="CK409" s="728"/>
      <c r="CL409" s="728"/>
      <c r="CS409" s="815"/>
      <c r="CT409" s="815"/>
      <c r="CU409" s="815"/>
      <c r="CV409" s="815"/>
      <c r="CW409" s="815"/>
      <c r="CX409" s="815"/>
      <c r="CY409" s="815"/>
      <c r="CZ409" s="815"/>
      <c r="DA409" s="815"/>
      <c r="DB409" s="815"/>
      <c r="DC409" s="815"/>
      <c r="DD409" s="815"/>
      <c r="DE409" s="815"/>
      <c r="DF409" s="815"/>
      <c r="DG409" s="815"/>
      <c r="DH409" s="815"/>
      <c r="DI409" s="815"/>
      <c r="DJ409" s="815"/>
      <c r="DK409" s="815"/>
      <c r="DL409" s="815"/>
      <c r="DM409" s="815"/>
      <c r="DN409" s="815"/>
      <c r="DO409" s="815"/>
      <c r="DP409" s="815"/>
      <c r="DQ409" s="815"/>
      <c r="DR409" s="815"/>
      <c r="DS409" s="815"/>
      <c r="DT409" s="815"/>
      <c r="DU409" s="815"/>
      <c r="DV409" s="815"/>
      <c r="DW409" s="815"/>
      <c r="DX409" s="815"/>
      <c r="DY409" s="815"/>
      <c r="DZ409" s="815"/>
      <c r="EA409" s="815"/>
      <c r="EB409" s="815"/>
      <c r="EC409" s="815"/>
      <c r="ED409" s="815"/>
      <c r="EE409" s="815"/>
      <c r="EF409" s="815"/>
      <c r="EG409" s="815"/>
      <c r="EH409" s="815"/>
      <c r="EI409" s="815"/>
      <c r="EJ409" s="815"/>
      <c r="EK409" s="815"/>
      <c r="EL409" s="815"/>
      <c r="EM409" s="815"/>
      <c r="EN409" s="815"/>
      <c r="EO409" s="815"/>
      <c r="EP409" s="815"/>
      <c r="EQ409" s="815"/>
      <c r="ER409" s="815"/>
      <c r="ES409" s="815"/>
      <c r="FP409" s="728"/>
      <c r="JE409" s="728"/>
      <c r="JF409" s="728"/>
      <c r="JG409" s="728"/>
      <c r="JH409" s="728"/>
      <c r="JI409" s="728"/>
      <c r="JJ409" s="728"/>
      <c r="JK409" s="728"/>
      <c r="LC409" s="769"/>
      <c r="LD409" s="761"/>
      <c r="LE409" s="761"/>
      <c r="LI409" s="761"/>
      <c r="LJ409" s="761"/>
      <c r="LK409" s="761"/>
      <c r="LL409" s="761"/>
      <c r="LM409" s="761"/>
      <c r="LN409" s="761"/>
      <c r="LO409" s="761"/>
      <c r="LP409" s="761"/>
      <c r="LQ409" s="761"/>
      <c r="LS409" s="761"/>
      <c r="LT409" s="761"/>
      <c r="LU409" s="761"/>
      <c r="LV409" s="761"/>
      <c r="LW409" s="761"/>
      <c r="LX409" s="761"/>
      <c r="LZ409" s="823"/>
      <c r="MV409" s="720"/>
      <c r="MW409" s="720"/>
      <c r="MX409" s="720"/>
      <c r="MY409" s="720"/>
      <c r="MZ409" s="720"/>
      <c r="NA409" s="720"/>
      <c r="NB409" s="720"/>
      <c r="NC409" s="720"/>
      <c r="ND409" s="720"/>
      <c r="NE409" s="720"/>
      <c r="NF409" s="720"/>
      <c r="NJ409" s="720"/>
      <c r="NK409" s="720"/>
      <c r="NL409" s="720"/>
      <c r="NM409" s="720"/>
      <c r="NN409" s="720"/>
      <c r="NO409" s="720"/>
      <c r="NP409" s="720"/>
      <c r="NQ409" s="720"/>
      <c r="NR409" s="720"/>
      <c r="NS409" s="720"/>
      <c r="NZ409" s="720"/>
      <c r="OA409" s="720"/>
      <c r="OB409" s="720"/>
      <c r="OC409" s="720"/>
      <c r="OD409" s="720"/>
      <c r="OE409" s="720"/>
      <c r="OF409" s="720"/>
      <c r="OG409" s="720"/>
      <c r="OH409" s="720"/>
      <c r="OI409" s="720"/>
      <c r="OJ409" s="720"/>
      <c r="OK409" s="720"/>
      <c r="OL409" s="720"/>
      <c r="OM409" s="720"/>
      <c r="ON409" s="720"/>
      <c r="OO409" s="720"/>
      <c r="OP409" s="720"/>
      <c r="OQ409" s="720"/>
      <c r="OR409" s="720"/>
      <c r="OS409" s="720"/>
      <c r="OT409" s="720"/>
      <c r="OU409" s="720"/>
      <c r="OV409" s="720"/>
      <c r="OW409" s="720"/>
      <c r="OX409" s="720"/>
      <c r="OY409" s="720"/>
      <c r="OZ409" s="720"/>
      <c r="PA409" s="720"/>
      <c r="PB409" s="720"/>
      <c r="PC409" s="720"/>
      <c r="PD409" s="720"/>
      <c r="PE409" s="720"/>
      <c r="PF409" s="720"/>
      <c r="PG409" s="720"/>
      <c r="PH409" s="720"/>
      <c r="PI409" s="720"/>
      <c r="PJ409" s="720"/>
      <c r="PK409" s="720"/>
      <c r="PL409" s="720"/>
      <c r="PM409" s="720"/>
      <c r="PN409" s="720"/>
      <c r="PO409" s="720"/>
      <c r="PP409" s="720"/>
      <c r="PQ409" s="720"/>
      <c r="PR409" s="720"/>
      <c r="PS409" s="720"/>
      <c r="PT409" s="720"/>
      <c r="PU409" s="720"/>
      <c r="PV409" s="720"/>
      <c r="PW409" s="720"/>
      <c r="PX409" s="720"/>
      <c r="PY409" s="720"/>
      <c r="PZ409" s="720"/>
      <c r="QA409" s="720"/>
      <c r="QB409" s="720"/>
      <c r="QC409" s="720"/>
      <c r="QD409" s="720"/>
      <c r="QE409" s="720"/>
      <c r="QF409" s="720"/>
      <c r="QG409" s="720"/>
      <c r="QH409" s="720"/>
      <c r="QI409" s="720"/>
      <c r="QJ409" s="720"/>
      <c r="QK409" s="720"/>
      <c r="QL409" s="720"/>
      <c r="QM409" s="720"/>
      <c r="QN409" s="720"/>
      <c r="QO409" s="720"/>
      <c r="QP409" s="720"/>
      <c r="QQ409" s="720"/>
      <c r="QR409" s="720"/>
      <c r="QS409" s="720"/>
      <c r="QT409" s="720"/>
      <c r="QU409" s="720"/>
      <c r="QV409" s="720"/>
      <c r="QW409" s="720"/>
      <c r="QX409" s="720"/>
      <c r="QY409" s="720"/>
      <c r="QZ409" s="720"/>
      <c r="RA409" s="720"/>
      <c r="RB409" s="720"/>
      <c r="RC409" s="720"/>
      <c r="RD409" s="720"/>
      <c r="RE409" s="720"/>
      <c r="RF409" s="720"/>
      <c r="RG409" s="720"/>
      <c r="RH409" s="720"/>
      <c r="RI409" s="720"/>
      <c r="RJ409" s="720"/>
      <c r="RK409" s="720"/>
      <c r="RL409" s="720"/>
      <c r="RM409" s="720"/>
      <c r="RN409" s="720"/>
      <c r="RO409" s="720"/>
      <c r="RP409" s="720"/>
      <c r="RQ409" s="720"/>
      <c r="RR409" s="720"/>
      <c r="RS409" s="720"/>
      <c r="RT409" s="720"/>
      <c r="RU409" s="720"/>
      <c r="RV409" s="720"/>
      <c r="RW409" s="720"/>
      <c r="RX409" s="720"/>
      <c r="RY409" s="720"/>
      <c r="RZ409" s="720"/>
      <c r="SA409" s="720"/>
      <c r="SB409" s="720"/>
      <c r="SC409" s="720"/>
      <c r="SD409" s="720"/>
      <c r="SE409" s="720"/>
      <c r="SF409" s="720"/>
      <c r="SG409" s="720"/>
      <c r="SH409" s="720"/>
      <c r="SI409" s="720"/>
      <c r="SJ409" s="720"/>
      <c r="SK409" s="720"/>
      <c r="SL409" s="720"/>
      <c r="SM409" s="720"/>
      <c r="SN409" s="720"/>
      <c r="SO409" s="720"/>
      <c r="SP409" s="720"/>
      <c r="SQ409" s="720"/>
      <c r="SR409" s="720"/>
      <c r="SS409" s="720"/>
      <c r="ST409" s="720"/>
      <c r="SU409" s="720"/>
      <c r="SV409" s="720"/>
      <c r="SW409" s="720"/>
      <c r="SX409" s="720"/>
      <c r="SY409" s="720"/>
      <c r="SZ409" s="720"/>
      <c r="TA409" s="720"/>
      <c r="TB409" s="720"/>
      <c r="TC409" s="720"/>
      <c r="TD409" s="720"/>
      <c r="TE409" s="720"/>
      <c r="TF409" s="720"/>
      <c r="TG409" s="720"/>
      <c r="TH409" s="720"/>
      <c r="TI409" s="720"/>
      <c r="TJ409" s="720"/>
      <c r="TK409" s="720"/>
      <c r="TL409" s="720"/>
      <c r="TM409" s="720"/>
      <c r="TN409" s="720"/>
      <c r="TO409" s="720"/>
      <c r="TP409" s="720"/>
      <c r="TQ409" s="720"/>
      <c r="TR409" s="720"/>
      <c r="TS409" s="720"/>
      <c r="TT409" s="720"/>
      <c r="TU409" s="720"/>
      <c r="TV409" s="720"/>
      <c r="TW409" s="720"/>
      <c r="TX409" s="720"/>
      <c r="TY409" s="720"/>
      <c r="TZ409" s="720"/>
      <c r="UA409" s="720"/>
      <c r="UB409" s="720"/>
      <c r="UC409" s="720"/>
      <c r="UD409" s="720"/>
      <c r="UE409" s="720"/>
      <c r="UF409" s="720"/>
      <c r="UG409" s="720"/>
      <c r="UH409" s="720"/>
      <c r="UI409" s="720"/>
      <c r="UJ409" s="720"/>
      <c r="UK409" s="720"/>
      <c r="UL409" s="720"/>
      <c r="UM409" s="720"/>
      <c r="UN409" s="720"/>
      <c r="UO409" s="720"/>
      <c r="UP409" s="720"/>
      <c r="UQ409" s="720"/>
      <c r="UR409" s="720"/>
      <c r="US409" s="720"/>
      <c r="UT409" s="720"/>
      <c r="UU409" s="720"/>
      <c r="UV409" s="720"/>
      <c r="UW409" s="720"/>
      <c r="UX409" s="720"/>
      <c r="UY409" s="720"/>
      <c r="UZ409" s="720"/>
      <c r="VA409" s="720"/>
      <c r="VB409" s="720"/>
      <c r="VC409" s="720"/>
      <c r="VD409" s="720"/>
      <c r="VE409" s="720"/>
      <c r="VF409" s="720"/>
      <c r="VG409" s="720"/>
      <c r="VH409" s="720"/>
      <c r="VI409" s="720"/>
      <c r="VJ409" s="720"/>
      <c r="VK409" s="720"/>
      <c r="VL409" s="720"/>
      <c r="VM409" s="720"/>
      <c r="VN409" s="720"/>
      <c r="VO409" s="720"/>
      <c r="VP409" s="720"/>
      <c r="VQ409" s="720"/>
      <c r="VR409" s="720"/>
      <c r="VS409" s="720"/>
      <c r="VT409" s="720"/>
      <c r="VU409" s="720"/>
      <c r="VV409" s="720"/>
      <c r="VW409" s="720"/>
      <c r="VX409" s="720"/>
      <c r="VY409" s="720"/>
      <c r="VZ409" s="720"/>
      <c r="WA409" s="720"/>
      <c r="WB409" s="720"/>
      <c r="WC409" s="720"/>
      <c r="WD409" s="720"/>
      <c r="WE409" s="720"/>
      <c r="WF409" s="720"/>
      <c r="WG409" s="720"/>
      <c r="WH409" s="720"/>
      <c r="WI409" s="720"/>
      <c r="WJ409" s="720"/>
      <c r="WK409" s="720"/>
      <c r="WL409" s="720"/>
      <c r="WM409" s="720"/>
      <c r="WN409" s="720"/>
      <c r="WO409" s="720"/>
      <c r="WP409" s="720"/>
      <c r="WQ409" s="720"/>
      <c r="WR409" s="720"/>
      <c r="WS409" s="720"/>
      <c r="WT409" s="720"/>
      <c r="WU409" s="720"/>
      <c r="WV409" s="720"/>
      <c r="WW409" s="720"/>
      <c r="WX409" s="720"/>
      <c r="WY409" s="720"/>
      <c r="WZ409" s="720"/>
      <c r="XA409" s="720"/>
      <c r="XB409" s="720"/>
      <c r="XC409" s="720"/>
      <c r="XD409" s="720"/>
      <c r="XE409" s="720"/>
      <c r="XF409" s="720"/>
      <c r="XG409" s="720"/>
      <c r="XH409" s="720"/>
      <c r="XI409" s="720"/>
      <c r="XJ409" s="720"/>
      <c r="XK409" s="720"/>
      <c r="XL409" s="720"/>
      <c r="XM409" s="720"/>
      <c r="XN409" s="720"/>
      <c r="XO409" s="720"/>
      <c r="XP409" s="720"/>
      <c r="XQ409" s="720"/>
      <c r="XR409" s="720"/>
      <c r="XS409" s="720"/>
      <c r="XT409" s="720"/>
      <c r="XU409" s="720"/>
      <c r="XV409" s="720"/>
      <c r="XW409" s="720"/>
      <c r="XX409" s="720"/>
      <c r="XY409" s="720"/>
      <c r="XZ409" s="720"/>
      <c r="YA409" s="720"/>
      <c r="YB409" s="720"/>
      <c r="YC409" s="720"/>
    </row>
    <row r="410" spans="1:684" s="722" customFormat="1" ht="16.2" customHeight="1">
      <c r="A410" s="1404"/>
      <c r="B410" s="953"/>
      <c r="C410" s="1393"/>
      <c r="D410" s="728"/>
      <c r="E410" s="728"/>
      <c r="F410" s="728"/>
      <c r="G410" s="728"/>
      <c r="H410" s="728"/>
      <c r="I410" s="728"/>
      <c r="J410" s="728"/>
      <c r="K410" s="728"/>
      <c r="L410" s="728"/>
      <c r="M410" s="728"/>
      <c r="N410" s="728"/>
      <c r="O410" s="728"/>
      <c r="P410" s="728"/>
      <c r="Q410" s="728"/>
      <c r="R410" s="728"/>
      <c r="S410" s="728"/>
      <c r="T410" s="728"/>
      <c r="U410" s="728"/>
      <c r="V410" s="728"/>
      <c r="W410" s="728"/>
      <c r="X410" s="728"/>
      <c r="Y410" s="728"/>
      <c r="Z410" s="728"/>
      <c r="AA410" s="728"/>
      <c r="AB410" s="728"/>
      <c r="AC410" s="728"/>
      <c r="AD410" s="728"/>
      <c r="AE410" s="728"/>
      <c r="AF410" s="728"/>
      <c r="AG410" s="728"/>
      <c r="AH410" s="728"/>
      <c r="AI410" s="728"/>
      <c r="AJ410" s="728"/>
      <c r="AK410" s="728"/>
      <c r="AL410" s="728"/>
      <c r="AM410" s="728"/>
      <c r="AN410" s="728"/>
      <c r="AO410" s="728"/>
      <c r="AP410" s="728"/>
      <c r="AQ410" s="728"/>
      <c r="AR410" s="728"/>
      <c r="AS410" s="728"/>
      <c r="AT410" s="728"/>
      <c r="AU410" s="728"/>
      <c r="AV410" s="728"/>
      <c r="AW410" s="728"/>
      <c r="AX410" s="728"/>
      <c r="AY410" s="728"/>
      <c r="BA410" s="728"/>
      <c r="BB410" s="728"/>
      <c r="BC410" s="728"/>
      <c r="BD410" s="728"/>
      <c r="BE410" s="728"/>
      <c r="BF410" s="728"/>
      <c r="BG410" s="728"/>
      <c r="BH410" s="728"/>
      <c r="BI410" s="728"/>
      <c r="BJ410" s="728"/>
      <c r="BK410" s="899"/>
      <c r="BL410" s="728"/>
      <c r="BM410" s="728"/>
      <c r="BN410" s="728"/>
      <c r="BO410" s="728"/>
      <c r="BP410" s="728"/>
      <c r="BQ410" s="728"/>
      <c r="BS410" s="728"/>
      <c r="BT410" s="728"/>
      <c r="BU410" s="728"/>
      <c r="BV410" s="728"/>
      <c r="BW410" s="728"/>
      <c r="BX410" s="728"/>
      <c r="BY410" s="728"/>
      <c r="BZ410" s="728"/>
      <c r="CA410" s="728"/>
      <c r="CB410" s="728"/>
      <c r="CC410" s="728"/>
      <c r="CD410" s="728"/>
      <c r="CE410" s="728"/>
      <c r="CF410" s="728"/>
      <c r="CG410" s="728"/>
      <c r="CH410" s="728"/>
      <c r="CI410" s="728"/>
      <c r="CJ410" s="728"/>
      <c r="CK410" s="728"/>
      <c r="CL410" s="728"/>
      <c r="CS410" s="815"/>
      <c r="CT410" s="815"/>
      <c r="CU410" s="815"/>
      <c r="CV410" s="815"/>
      <c r="CW410" s="815"/>
      <c r="CX410" s="815"/>
      <c r="CY410" s="815"/>
      <c r="CZ410" s="815"/>
      <c r="DA410" s="815"/>
      <c r="DB410" s="815"/>
      <c r="DC410" s="815"/>
      <c r="DD410" s="815"/>
      <c r="DE410" s="815"/>
      <c r="DF410" s="815"/>
      <c r="DG410" s="815"/>
      <c r="DH410" s="815"/>
      <c r="DI410" s="815"/>
      <c r="DJ410" s="815"/>
      <c r="DK410" s="815"/>
      <c r="DL410" s="815"/>
      <c r="DM410" s="815"/>
      <c r="DN410" s="815"/>
      <c r="DO410" s="815"/>
      <c r="DP410" s="815"/>
      <c r="DQ410" s="815"/>
      <c r="DR410" s="815"/>
      <c r="DS410" s="815"/>
      <c r="DT410" s="815"/>
      <c r="DU410" s="815"/>
      <c r="DV410" s="815"/>
      <c r="DW410" s="815"/>
      <c r="DX410" s="815"/>
      <c r="DY410" s="815"/>
      <c r="DZ410" s="815"/>
      <c r="EA410" s="815"/>
      <c r="EB410" s="815"/>
      <c r="EC410" s="815"/>
      <c r="ED410" s="815"/>
      <c r="EE410" s="815"/>
      <c r="EF410" s="815"/>
      <c r="EG410" s="815"/>
      <c r="EH410" s="815"/>
      <c r="EI410" s="815"/>
      <c r="EJ410" s="815"/>
      <c r="EK410" s="815"/>
      <c r="EL410" s="815"/>
      <c r="EM410" s="815"/>
      <c r="EN410" s="815"/>
      <c r="EO410" s="815"/>
      <c r="EP410" s="815"/>
      <c r="EQ410" s="815"/>
      <c r="ER410" s="815"/>
      <c r="ES410" s="815"/>
      <c r="FP410" s="728"/>
      <c r="JE410" s="728"/>
      <c r="JF410" s="728"/>
      <c r="JG410" s="728"/>
      <c r="JH410" s="728"/>
      <c r="JI410" s="728"/>
      <c r="JJ410" s="728"/>
      <c r="JK410" s="728"/>
      <c r="LC410" s="769" t="s">
        <v>3197</v>
      </c>
      <c r="LD410" s="761"/>
      <c r="LE410" s="761"/>
      <c r="LI410" s="761"/>
      <c r="LJ410" s="761"/>
      <c r="LK410" s="761"/>
      <c r="LL410" s="761"/>
      <c r="LM410" s="761"/>
      <c r="LN410" s="761"/>
      <c r="LO410" s="761"/>
      <c r="LP410" s="761"/>
      <c r="LQ410" s="761"/>
      <c r="LS410" s="761"/>
      <c r="LT410" s="761"/>
      <c r="LU410" s="761"/>
      <c r="LV410" s="761"/>
      <c r="LW410" s="761"/>
      <c r="LX410" s="761"/>
      <c r="LZ410" s="823"/>
      <c r="MV410" s="720"/>
      <c r="MW410" s="720"/>
      <c r="MX410" s="720"/>
      <c r="MY410" s="720"/>
      <c r="MZ410" s="720"/>
      <c r="NA410" s="720"/>
      <c r="NB410" s="720"/>
      <c r="NC410" s="720"/>
      <c r="ND410" s="720"/>
      <c r="NE410" s="720"/>
      <c r="NF410" s="720"/>
      <c r="NJ410" s="720"/>
      <c r="NK410" s="720"/>
      <c r="NL410" s="720"/>
      <c r="NM410" s="720"/>
      <c r="NN410" s="720"/>
      <c r="NO410" s="720"/>
      <c r="NP410" s="720"/>
      <c r="NQ410" s="720"/>
      <c r="NR410" s="720"/>
      <c r="NS410" s="720"/>
      <c r="NZ410" s="720"/>
      <c r="OA410" s="720"/>
      <c r="OB410" s="720"/>
      <c r="OC410" s="720"/>
      <c r="OD410" s="720"/>
      <c r="OE410" s="720"/>
      <c r="OF410" s="720"/>
      <c r="OG410" s="720"/>
      <c r="OH410" s="720"/>
      <c r="OI410" s="720"/>
      <c r="OJ410" s="720"/>
      <c r="OK410" s="720"/>
      <c r="OL410" s="720"/>
      <c r="OM410" s="720"/>
      <c r="ON410" s="720"/>
      <c r="OO410" s="720"/>
      <c r="OP410" s="720"/>
      <c r="OQ410" s="720"/>
      <c r="OR410" s="720"/>
      <c r="OS410" s="720"/>
      <c r="OT410" s="720"/>
      <c r="OU410" s="720"/>
      <c r="OV410" s="720"/>
      <c r="OW410" s="720"/>
      <c r="OX410" s="720"/>
      <c r="OY410" s="720"/>
      <c r="OZ410" s="720"/>
      <c r="PA410" s="720"/>
      <c r="PB410" s="720"/>
      <c r="PC410" s="720"/>
      <c r="PD410" s="720"/>
      <c r="PE410" s="720"/>
      <c r="PF410" s="720"/>
      <c r="PG410" s="720"/>
      <c r="PH410" s="720"/>
      <c r="PI410" s="720"/>
      <c r="PJ410" s="720"/>
      <c r="PK410" s="720"/>
      <c r="PL410" s="720"/>
      <c r="PM410" s="720"/>
      <c r="PN410" s="720"/>
      <c r="PO410" s="720"/>
      <c r="PP410" s="720"/>
      <c r="PQ410" s="720"/>
      <c r="PR410" s="720"/>
      <c r="PS410" s="720"/>
      <c r="PT410" s="720"/>
      <c r="PU410" s="720"/>
      <c r="PV410" s="720"/>
      <c r="PW410" s="720"/>
      <c r="PX410" s="720"/>
      <c r="PY410" s="720"/>
      <c r="PZ410" s="720"/>
      <c r="QA410" s="720"/>
      <c r="QB410" s="720"/>
      <c r="QC410" s="720"/>
      <c r="QD410" s="720"/>
      <c r="QE410" s="720"/>
      <c r="QF410" s="720"/>
      <c r="QG410" s="720"/>
      <c r="QH410" s="720"/>
      <c r="QI410" s="720"/>
      <c r="QJ410" s="720"/>
      <c r="QK410" s="720"/>
      <c r="QL410" s="720"/>
      <c r="QM410" s="720"/>
      <c r="QN410" s="720"/>
      <c r="QO410" s="720"/>
      <c r="QP410" s="720"/>
      <c r="QQ410" s="720"/>
      <c r="QR410" s="720"/>
      <c r="QS410" s="720"/>
      <c r="QT410" s="720"/>
      <c r="QU410" s="720"/>
      <c r="QV410" s="720"/>
      <c r="QW410" s="720"/>
      <c r="QX410" s="720"/>
      <c r="QY410" s="720"/>
      <c r="QZ410" s="720"/>
      <c r="RA410" s="720"/>
      <c r="RB410" s="720"/>
      <c r="RC410" s="720"/>
      <c r="RD410" s="720"/>
      <c r="RE410" s="720"/>
      <c r="RF410" s="720"/>
      <c r="RG410" s="720"/>
      <c r="RH410" s="720"/>
      <c r="RI410" s="720"/>
      <c r="RJ410" s="720"/>
      <c r="RK410" s="720"/>
      <c r="RL410" s="720"/>
      <c r="RM410" s="720"/>
      <c r="RN410" s="720"/>
      <c r="RO410" s="720"/>
      <c r="RP410" s="720"/>
      <c r="RQ410" s="720"/>
      <c r="RR410" s="720"/>
      <c r="RS410" s="720"/>
      <c r="RT410" s="720"/>
      <c r="RU410" s="720"/>
      <c r="RV410" s="720"/>
      <c r="RW410" s="720"/>
      <c r="RX410" s="720"/>
      <c r="RY410" s="720"/>
      <c r="RZ410" s="720"/>
      <c r="SA410" s="720"/>
      <c r="SB410" s="720"/>
      <c r="SC410" s="720"/>
      <c r="SD410" s="720"/>
      <c r="SE410" s="720"/>
      <c r="SF410" s="720"/>
      <c r="SG410" s="720"/>
      <c r="SH410" s="720"/>
      <c r="SI410" s="720"/>
      <c r="SJ410" s="720"/>
      <c r="SK410" s="720"/>
      <c r="SL410" s="720"/>
      <c r="SM410" s="720"/>
      <c r="SN410" s="720"/>
      <c r="SO410" s="720"/>
      <c r="SP410" s="720"/>
      <c r="SQ410" s="720"/>
      <c r="SR410" s="720"/>
      <c r="SS410" s="720"/>
      <c r="ST410" s="720"/>
      <c r="SU410" s="720"/>
      <c r="SV410" s="720"/>
      <c r="SW410" s="720"/>
      <c r="SX410" s="720"/>
      <c r="SY410" s="720"/>
      <c r="SZ410" s="720"/>
      <c r="TA410" s="720"/>
      <c r="TB410" s="720"/>
      <c r="TC410" s="720"/>
      <c r="TD410" s="720"/>
      <c r="TE410" s="720"/>
      <c r="TF410" s="720"/>
      <c r="TG410" s="720"/>
      <c r="TH410" s="720"/>
      <c r="TI410" s="720"/>
      <c r="TJ410" s="720"/>
      <c r="TK410" s="720"/>
      <c r="TL410" s="720"/>
      <c r="TM410" s="720"/>
      <c r="TN410" s="720"/>
      <c r="TO410" s="720"/>
      <c r="TP410" s="720"/>
      <c r="TQ410" s="720"/>
      <c r="TR410" s="720"/>
      <c r="TS410" s="720"/>
      <c r="TT410" s="720"/>
      <c r="TU410" s="720"/>
      <c r="TV410" s="720"/>
      <c r="TW410" s="720"/>
      <c r="TX410" s="720"/>
      <c r="TY410" s="720"/>
      <c r="TZ410" s="720"/>
      <c r="UA410" s="720"/>
      <c r="UB410" s="720"/>
      <c r="UC410" s="720"/>
      <c r="UD410" s="720"/>
      <c r="UE410" s="720"/>
      <c r="UF410" s="720"/>
      <c r="UG410" s="720"/>
      <c r="UH410" s="720"/>
      <c r="UI410" s="720"/>
      <c r="UJ410" s="720"/>
      <c r="UK410" s="720"/>
      <c r="UL410" s="720"/>
      <c r="UM410" s="720"/>
      <c r="UN410" s="720"/>
      <c r="UO410" s="720"/>
      <c r="UP410" s="720"/>
      <c r="UQ410" s="720"/>
      <c r="UR410" s="720"/>
      <c r="US410" s="720"/>
      <c r="UT410" s="720"/>
      <c r="UU410" s="720"/>
      <c r="UV410" s="720"/>
      <c r="UW410" s="720"/>
      <c r="UX410" s="720"/>
      <c r="UY410" s="720"/>
      <c r="UZ410" s="720"/>
      <c r="VA410" s="720"/>
      <c r="VB410" s="720"/>
      <c r="VC410" s="720"/>
      <c r="VD410" s="720"/>
      <c r="VE410" s="720"/>
      <c r="VF410" s="720"/>
      <c r="VG410" s="720"/>
      <c r="VH410" s="720"/>
      <c r="VI410" s="720"/>
      <c r="VJ410" s="720"/>
      <c r="VK410" s="720"/>
      <c r="VL410" s="720"/>
      <c r="VM410" s="720"/>
      <c r="VN410" s="720"/>
      <c r="VO410" s="720"/>
      <c r="VP410" s="720"/>
      <c r="VQ410" s="720"/>
      <c r="VR410" s="720"/>
      <c r="VS410" s="720"/>
      <c r="VT410" s="720"/>
      <c r="VU410" s="720"/>
      <c r="VV410" s="720"/>
      <c r="VW410" s="720"/>
      <c r="VX410" s="720"/>
      <c r="VY410" s="720"/>
      <c r="VZ410" s="720"/>
      <c r="WA410" s="720"/>
      <c r="WB410" s="720"/>
      <c r="WC410" s="720"/>
      <c r="WD410" s="720"/>
      <c r="WE410" s="720"/>
      <c r="WF410" s="720"/>
      <c r="WG410" s="720"/>
      <c r="WH410" s="720"/>
      <c r="WI410" s="720"/>
      <c r="WJ410" s="720"/>
      <c r="WK410" s="720"/>
      <c r="WL410" s="720"/>
      <c r="WM410" s="720"/>
      <c r="WN410" s="720"/>
      <c r="WO410" s="720"/>
      <c r="WP410" s="720"/>
      <c r="WQ410" s="720"/>
      <c r="WR410" s="720"/>
      <c r="WS410" s="720"/>
      <c r="WT410" s="720"/>
      <c r="WU410" s="720"/>
      <c r="WV410" s="720"/>
      <c r="WW410" s="720"/>
      <c r="WX410" s="720"/>
      <c r="WY410" s="720"/>
      <c r="WZ410" s="720"/>
      <c r="XA410" s="720"/>
      <c r="XB410" s="720"/>
      <c r="XC410" s="720"/>
      <c r="XD410" s="720"/>
      <c r="XE410" s="720"/>
      <c r="XF410" s="720"/>
      <c r="XG410" s="720"/>
      <c r="XH410" s="720"/>
      <c r="XI410" s="720"/>
      <c r="XJ410" s="720"/>
      <c r="XK410" s="720"/>
      <c r="XL410" s="720"/>
      <c r="XM410" s="720"/>
      <c r="XN410" s="720"/>
      <c r="XO410" s="720"/>
      <c r="XP410" s="720"/>
      <c r="XQ410" s="720"/>
      <c r="XR410" s="720"/>
      <c r="XS410" s="720"/>
      <c r="XT410" s="720"/>
      <c r="XU410" s="720"/>
      <c r="XV410" s="720"/>
      <c r="XW410" s="720"/>
      <c r="XX410" s="720"/>
      <c r="XY410" s="720"/>
      <c r="XZ410" s="720"/>
      <c r="YA410" s="720"/>
      <c r="YB410" s="720"/>
      <c r="YC410" s="720"/>
    </row>
    <row r="411" spans="1:684" s="722" customFormat="1" ht="16.2" customHeight="1">
      <c r="A411" s="1404"/>
      <c r="B411" s="953"/>
      <c r="C411" s="1393"/>
      <c r="D411" s="728"/>
      <c r="E411" s="728"/>
      <c r="F411" s="728"/>
      <c r="G411" s="728"/>
      <c r="H411" s="728"/>
      <c r="I411" s="728"/>
      <c r="J411" s="728"/>
      <c r="K411" s="728"/>
      <c r="L411" s="728"/>
      <c r="M411" s="728"/>
      <c r="N411" s="728"/>
      <c r="O411" s="728"/>
      <c r="P411" s="728"/>
      <c r="Q411" s="728"/>
      <c r="R411" s="728"/>
      <c r="S411" s="728"/>
      <c r="T411" s="728"/>
      <c r="U411" s="728"/>
      <c r="V411" s="728"/>
      <c r="W411" s="728"/>
      <c r="X411" s="728"/>
      <c r="Y411" s="728"/>
      <c r="Z411" s="728"/>
      <c r="AA411" s="728"/>
      <c r="AB411" s="728"/>
      <c r="AC411" s="728"/>
      <c r="AD411" s="728"/>
      <c r="AE411" s="728"/>
      <c r="AF411" s="728"/>
      <c r="AG411" s="728"/>
      <c r="AH411" s="728"/>
      <c r="AI411" s="728"/>
      <c r="AJ411" s="728"/>
      <c r="AK411" s="728"/>
      <c r="AL411" s="901"/>
      <c r="AM411" s="728"/>
      <c r="AN411" s="728"/>
      <c r="AO411" s="728"/>
      <c r="AP411" s="728"/>
      <c r="AQ411" s="728"/>
      <c r="AR411" s="728"/>
      <c r="AS411" s="728"/>
      <c r="AT411" s="728"/>
      <c r="AU411" s="901"/>
      <c r="AV411" s="728"/>
      <c r="AW411" s="728"/>
      <c r="AX411" s="728"/>
      <c r="AY411" s="728"/>
      <c r="BA411" s="728"/>
      <c r="BB411" s="728"/>
      <c r="BC411" s="728"/>
      <c r="BD411" s="728"/>
      <c r="BE411" s="728"/>
      <c r="BF411" s="728"/>
      <c r="BG411" s="728"/>
      <c r="BH411" s="728"/>
      <c r="BI411" s="728"/>
      <c r="BJ411" s="728"/>
      <c r="BK411" s="728"/>
      <c r="BL411" s="728"/>
      <c r="BM411" s="728"/>
      <c r="BN411" s="728"/>
      <c r="BO411" s="728"/>
      <c r="BP411" s="728"/>
      <c r="BQ411" s="728"/>
      <c r="BS411" s="728"/>
      <c r="BT411" s="728"/>
      <c r="BU411" s="728"/>
      <c r="BV411" s="728"/>
      <c r="BW411" s="728"/>
      <c r="BX411" s="728"/>
      <c r="BY411" s="728"/>
      <c r="BZ411" s="728"/>
      <c r="CA411" s="728"/>
      <c r="CB411" s="728"/>
      <c r="CC411" s="728"/>
      <c r="CD411" s="728"/>
      <c r="CE411" s="728"/>
      <c r="CF411" s="728"/>
      <c r="CG411" s="728"/>
      <c r="CH411" s="728"/>
      <c r="CI411" s="728"/>
      <c r="CJ411" s="728"/>
      <c r="CK411" s="728"/>
      <c r="CL411" s="728"/>
      <c r="CS411" s="815"/>
      <c r="CT411" s="815"/>
      <c r="CU411" s="815"/>
      <c r="CV411" s="815"/>
      <c r="CW411" s="815"/>
      <c r="CX411" s="815"/>
      <c r="CY411" s="815"/>
      <c r="CZ411" s="815"/>
      <c r="DA411" s="815"/>
      <c r="DB411" s="815"/>
      <c r="DC411" s="815"/>
      <c r="DD411" s="815"/>
      <c r="DE411" s="815"/>
      <c r="DF411" s="815"/>
      <c r="DG411" s="815"/>
      <c r="DH411" s="815"/>
      <c r="DI411" s="815"/>
      <c r="DJ411" s="815"/>
      <c r="DK411" s="815"/>
      <c r="DL411" s="815"/>
      <c r="DM411" s="815"/>
      <c r="DN411" s="815"/>
      <c r="DO411" s="815"/>
      <c r="DP411" s="815"/>
      <c r="DQ411" s="815"/>
      <c r="DR411" s="815"/>
      <c r="DS411" s="815"/>
      <c r="DT411" s="815"/>
      <c r="DU411" s="815"/>
      <c r="DV411" s="815"/>
      <c r="DW411" s="815"/>
      <c r="DX411" s="815"/>
      <c r="DY411" s="815"/>
      <c r="DZ411" s="815"/>
      <c r="EA411" s="815"/>
      <c r="EB411" s="815"/>
      <c r="EC411" s="815"/>
      <c r="ED411" s="815"/>
      <c r="EE411" s="815"/>
      <c r="EF411" s="815"/>
      <c r="EG411" s="815"/>
      <c r="EH411" s="815"/>
      <c r="EI411" s="815"/>
      <c r="EJ411" s="815"/>
      <c r="EK411" s="815"/>
      <c r="EL411" s="815"/>
      <c r="EM411" s="815"/>
      <c r="EN411" s="815"/>
      <c r="EO411" s="815"/>
      <c r="EP411" s="815"/>
      <c r="EQ411" s="815"/>
      <c r="ER411" s="815"/>
      <c r="ES411" s="815"/>
      <c r="FP411" s="728"/>
      <c r="JE411" s="728"/>
      <c r="JF411" s="728"/>
      <c r="JG411" s="728"/>
      <c r="JH411" s="728"/>
      <c r="JI411" s="728"/>
      <c r="JJ411" s="728"/>
      <c r="JK411" s="728"/>
      <c r="LC411" s="769" t="s">
        <v>3317</v>
      </c>
      <c r="LD411" s="761"/>
      <c r="LE411" s="761"/>
      <c r="LI411" s="761"/>
      <c r="LJ411" s="761"/>
      <c r="LK411" s="761"/>
      <c r="LL411" s="761"/>
      <c r="LM411" s="761"/>
      <c r="LN411" s="761"/>
      <c r="LO411" s="761"/>
      <c r="LP411" s="761"/>
      <c r="LQ411" s="761"/>
      <c r="LS411" s="761"/>
      <c r="LT411" s="761"/>
      <c r="LU411" s="761"/>
      <c r="LV411" s="761"/>
      <c r="LW411" s="761"/>
      <c r="LX411" s="761"/>
      <c r="LZ411" s="823"/>
      <c r="MV411" s="720"/>
      <c r="MW411" s="720"/>
      <c r="MX411" s="720"/>
      <c r="MY411" s="720"/>
      <c r="MZ411" s="720"/>
      <c r="NA411" s="720"/>
      <c r="NB411" s="720"/>
      <c r="NC411" s="720"/>
      <c r="ND411" s="720"/>
      <c r="NE411" s="720"/>
      <c r="NF411" s="720"/>
      <c r="NJ411" s="720"/>
      <c r="NK411" s="720"/>
      <c r="NL411" s="720"/>
      <c r="NM411" s="720"/>
      <c r="NN411" s="720"/>
      <c r="NO411" s="720"/>
      <c r="NP411" s="720"/>
      <c r="NQ411" s="720"/>
      <c r="NR411" s="720"/>
      <c r="NS411" s="720"/>
      <c r="NZ411" s="720"/>
      <c r="OA411" s="720"/>
      <c r="OB411" s="720"/>
      <c r="OC411" s="720"/>
      <c r="OD411" s="720"/>
      <c r="OE411" s="720"/>
      <c r="OF411" s="720"/>
      <c r="OG411" s="720"/>
      <c r="OH411" s="720"/>
      <c r="OI411" s="720"/>
      <c r="OJ411" s="720"/>
      <c r="OK411" s="720"/>
      <c r="OL411" s="720"/>
      <c r="OM411" s="720"/>
      <c r="ON411" s="720"/>
      <c r="OO411" s="720"/>
      <c r="OP411" s="720"/>
      <c r="OQ411" s="720"/>
      <c r="OR411" s="720"/>
      <c r="OS411" s="720"/>
      <c r="OT411" s="720"/>
      <c r="OU411" s="720"/>
      <c r="OV411" s="720"/>
      <c r="OW411" s="720"/>
      <c r="OX411" s="720"/>
      <c r="OY411" s="720"/>
      <c r="OZ411" s="720"/>
      <c r="PA411" s="720"/>
      <c r="PB411" s="720"/>
      <c r="PC411" s="720"/>
      <c r="PD411" s="720"/>
      <c r="PE411" s="720"/>
      <c r="PF411" s="720"/>
      <c r="PG411" s="720"/>
      <c r="PH411" s="720"/>
      <c r="PI411" s="720"/>
      <c r="PJ411" s="720"/>
      <c r="PK411" s="720"/>
      <c r="PL411" s="720"/>
      <c r="PM411" s="720"/>
      <c r="PN411" s="720"/>
      <c r="PO411" s="720"/>
      <c r="PP411" s="720"/>
      <c r="PQ411" s="720"/>
      <c r="PR411" s="720"/>
      <c r="PS411" s="720"/>
      <c r="PT411" s="720"/>
      <c r="PU411" s="720"/>
      <c r="PV411" s="720"/>
      <c r="PW411" s="720"/>
      <c r="PX411" s="720"/>
      <c r="PY411" s="720"/>
      <c r="PZ411" s="720"/>
      <c r="QA411" s="720"/>
      <c r="QB411" s="720"/>
      <c r="QC411" s="720"/>
      <c r="QD411" s="720"/>
      <c r="QE411" s="720"/>
      <c r="QF411" s="720"/>
      <c r="QG411" s="720"/>
      <c r="QH411" s="720"/>
      <c r="QI411" s="720"/>
      <c r="QJ411" s="720"/>
      <c r="QK411" s="720"/>
      <c r="QL411" s="720"/>
      <c r="QM411" s="720"/>
      <c r="QN411" s="720"/>
      <c r="QO411" s="720"/>
      <c r="QP411" s="720"/>
      <c r="QQ411" s="720"/>
      <c r="QR411" s="720"/>
      <c r="QS411" s="720"/>
      <c r="QT411" s="720"/>
      <c r="QU411" s="720"/>
      <c r="QV411" s="720"/>
      <c r="QW411" s="720"/>
      <c r="QX411" s="720"/>
      <c r="QY411" s="720"/>
      <c r="QZ411" s="720"/>
      <c r="RA411" s="720"/>
      <c r="RB411" s="720"/>
      <c r="RC411" s="720"/>
      <c r="RD411" s="720"/>
      <c r="RE411" s="720"/>
      <c r="RF411" s="720"/>
      <c r="RG411" s="720"/>
      <c r="RH411" s="720"/>
      <c r="RI411" s="720"/>
      <c r="RJ411" s="720"/>
      <c r="RK411" s="720"/>
      <c r="RL411" s="720"/>
      <c r="RM411" s="720"/>
      <c r="RN411" s="720"/>
      <c r="RO411" s="720"/>
      <c r="RP411" s="720"/>
      <c r="RQ411" s="720"/>
      <c r="RR411" s="720"/>
      <c r="RS411" s="720"/>
      <c r="RT411" s="720"/>
      <c r="RU411" s="720"/>
      <c r="RV411" s="720"/>
      <c r="RW411" s="720"/>
      <c r="RX411" s="720"/>
      <c r="RY411" s="720"/>
      <c r="RZ411" s="720"/>
      <c r="SA411" s="720"/>
      <c r="SB411" s="720"/>
      <c r="SC411" s="720"/>
      <c r="SD411" s="720"/>
      <c r="SE411" s="720"/>
      <c r="SF411" s="720"/>
      <c r="SG411" s="720"/>
      <c r="SH411" s="720"/>
      <c r="SI411" s="720"/>
      <c r="SJ411" s="720"/>
      <c r="SK411" s="720"/>
      <c r="SL411" s="720"/>
      <c r="SM411" s="720"/>
      <c r="SN411" s="720"/>
      <c r="SO411" s="720"/>
      <c r="SP411" s="720"/>
      <c r="SQ411" s="720"/>
      <c r="SR411" s="720"/>
      <c r="SS411" s="720"/>
      <c r="ST411" s="720"/>
      <c r="SU411" s="720"/>
      <c r="SV411" s="720"/>
      <c r="SW411" s="720"/>
      <c r="SX411" s="720"/>
      <c r="SY411" s="720"/>
      <c r="SZ411" s="720"/>
      <c r="TA411" s="720"/>
      <c r="TB411" s="720"/>
      <c r="TC411" s="720"/>
      <c r="TD411" s="720"/>
      <c r="TE411" s="720"/>
      <c r="TF411" s="720"/>
      <c r="TG411" s="720"/>
      <c r="TH411" s="720"/>
      <c r="TI411" s="720"/>
      <c r="TJ411" s="720"/>
      <c r="TK411" s="720"/>
      <c r="TL411" s="720"/>
      <c r="TM411" s="720"/>
      <c r="TN411" s="720"/>
      <c r="TO411" s="720"/>
      <c r="TP411" s="720"/>
      <c r="TQ411" s="720"/>
      <c r="TR411" s="720"/>
      <c r="TS411" s="720"/>
      <c r="TT411" s="720"/>
      <c r="TU411" s="720"/>
      <c r="TV411" s="720"/>
      <c r="TW411" s="720"/>
      <c r="TX411" s="720"/>
      <c r="TY411" s="720"/>
      <c r="TZ411" s="720"/>
      <c r="UA411" s="720"/>
      <c r="UB411" s="720"/>
      <c r="UC411" s="720"/>
      <c r="UD411" s="720"/>
      <c r="UE411" s="720"/>
      <c r="UF411" s="720"/>
      <c r="UG411" s="720"/>
      <c r="UH411" s="720"/>
      <c r="UI411" s="720"/>
      <c r="UJ411" s="720"/>
      <c r="UK411" s="720"/>
      <c r="UL411" s="720"/>
      <c r="UM411" s="720"/>
      <c r="UN411" s="720"/>
      <c r="UO411" s="720"/>
      <c r="UP411" s="720"/>
      <c r="UQ411" s="720"/>
      <c r="UR411" s="720"/>
      <c r="US411" s="720"/>
      <c r="UT411" s="720"/>
      <c r="UU411" s="720"/>
      <c r="UV411" s="720"/>
      <c r="UW411" s="720"/>
      <c r="UX411" s="720"/>
      <c r="UY411" s="720"/>
      <c r="UZ411" s="720"/>
      <c r="VA411" s="720"/>
      <c r="VB411" s="720"/>
      <c r="VC411" s="720"/>
      <c r="VD411" s="720"/>
      <c r="VE411" s="720"/>
      <c r="VF411" s="720"/>
      <c r="VG411" s="720"/>
      <c r="VH411" s="720"/>
      <c r="VI411" s="720"/>
      <c r="VJ411" s="720"/>
      <c r="VK411" s="720"/>
      <c r="VL411" s="720"/>
      <c r="VM411" s="720"/>
      <c r="VN411" s="720"/>
      <c r="VO411" s="720"/>
      <c r="VP411" s="720"/>
      <c r="VQ411" s="720"/>
      <c r="VR411" s="720"/>
      <c r="VS411" s="720"/>
      <c r="VT411" s="720"/>
      <c r="VU411" s="720"/>
      <c r="VV411" s="720"/>
      <c r="VW411" s="720"/>
      <c r="VX411" s="720"/>
      <c r="VY411" s="720"/>
      <c r="VZ411" s="720"/>
      <c r="WA411" s="720"/>
      <c r="WB411" s="720"/>
      <c r="WC411" s="720"/>
      <c r="WD411" s="720"/>
      <c r="WE411" s="720"/>
      <c r="WF411" s="720"/>
      <c r="WG411" s="720"/>
      <c r="WH411" s="720"/>
      <c r="WI411" s="720"/>
      <c r="WJ411" s="720"/>
      <c r="WK411" s="720"/>
      <c r="WL411" s="720"/>
      <c r="WM411" s="720"/>
      <c r="WN411" s="720"/>
      <c r="WO411" s="720"/>
      <c r="WP411" s="720"/>
      <c r="WQ411" s="720"/>
      <c r="WR411" s="720"/>
      <c r="WS411" s="720"/>
      <c r="WT411" s="720"/>
      <c r="WU411" s="720"/>
      <c r="WV411" s="720"/>
      <c r="WW411" s="720"/>
      <c r="WX411" s="720"/>
      <c r="WY411" s="720"/>
      <c r="WZ411" s="720"/>
      <c r="XA411" s="720"/>
      <c r="XB411" s="720"/>
      <c r="XC411" s="720"/>
      <c r="XD411" s="720"/>
      <c r="XE411" s="720"/>
      <c r="XF411" s="720"/>
      <c r="XG411" s="720"/>
      <c r="XH411" s="720"/>
      <c r="XI411" s="720"/>
      <c r="XJ411" s="720"/>
      <c r="XK411" s="720"/>
      <c r="XL411" s="720"/>
      <c r="XM411" s="720"/>
      <c r="XN411" s="720"/>
      <c r="XO411" s="720"/>
      <c r="XP411" s="720"/>
      <c r="XQ411" s="720"/>
      <c r="XR411" s="720"/>
      <c r="XS411" s="720"/>
      <c r="XT411" s="720"/>
      <c r="XU411" s="720"/>
      <c r="XV411" s="720"/>
      <c r="XW411" s="720"/>
      <c r="XX411" s="720"/>
      <c r="XY411" s="720"/>
      <c r="XZ411" s="720"/>
      <c r="YA411" s="720"/>
      <c r="YB411" s="720"/>
      <c r="YC411" s="720"/>
    </row>
    <row r="412" spans="1:684" s="805" customFormat="1" ht="16.2" customHeight="1" thickBot="1">
      <c r="A412" s="1405"/>
      <c r="B412" s="953"/>
      <c r="C412" s="1393"/>
      <c r="D412" s="728"/>
      <c r="E412" s="728"/>
      <c r="F412" s="728"/>
      <c r="G412" s="728"/>
      <c r="H412" s="728"/>
      <c r="I412" s="728"/>
      <c r="J412" s="728"/>
      <c r="K412" s="728"/>
      <c r="L412" s="728"/>
      <c r="M412" s="728"/>
      <c r="N412" s="728"/>
      <c r="O412" s="728"/>
      <c r="P412" s="728"/>
      <c r="Q412" s="728"/>
      <c r="R412" s="728"/>
      <c r="S412" s="728"/>
      <c r="T412" s="728"/>
      <c r="U412" s="728"/>
      <c r="V412" s="728"/>
      <c r="W412" s="728"/>
      <c r="X412" s="728"/>
      <c r="Y412" s="728"/>
      <c r="Z412" s="728"/>
      <c r="AA412" s="728"/>
      <c r="AB412" s="728"/>
      <c r="AC412" s="728"/>
      <c r="AD412" s="728"/>
      <c r="AE412" s="728"/>
      <c r="AF412" s="728"/>
      <c r="AG412" s="728"/>
      <c r="AH412" s="728"/>
      <c r="AI412" s="728"/>
      <c r="AJ412" s="728"/>
      <c r="AK412" s="728"/>
      <c r="AL412" s="728"/>
      <c r="AM412" s="728"/>
      <c r="AN412" s="728"/>
      <c r="AO412" s="728"/>
      <c r="AP412" s="728"/>
      <c r="AQ412" s="728"/>
      <c r="AR412" s="728"/>
      <c r="AS412" s="728"/>
      <c r="AT412" s="728"/>
      <c r="AU412" s="901"/>
      <c r="AV412" s="728"/>
      <c r="AW412" s="728"/>
      <c r="AX412" s="728"/>
      <c r="AY412" s="728"/>
      <c r="AZ412" s="722"/>
      <c r="BA412" s="728"/>
      <c r="BB412" s="728"/>
      <c r="BC412" s="728"/>
      <c r="BD412" s="728"/>
      <c r="BE412" s="728"/>
      <c r="BF412" s="728"/>
      <c r="BG412" s="728"/>
      <c r="BH412" s="728"/>
      <c r="BI412" s="728"/>
      <c r="BJ412" s="728"/>
      <c r="BK412" s="728"/>
      <c r="BL412" s="728"/>
      <c r="BM412" s="728"/>
      <c r="BN412" s="728"/>
      <c r="BO412" s="728"/>
      <c r="BP412" s="728"/>
      <c r="BQ412" s="728"/>
      <c r="BR412" s="722"/>
      <c r="BS412" s="728"/>
      <c r="BT412" s="728"/>
      <c r="BU412" s="728"/>
      <c r="BV412" s="728"/>
      <c r="BW412" s="728"/>
      <c r="BX412" s="728"/>
      <c r="BY412" s="728"/>
      <c r="BZ412" s="728"/>
      <c r="CA412" s="728"/>
      <c r="CB412" s="728"/>
      <c r="CC412" s="728"/>
      <c r="CD412" s="728"/>
      <c r="CE412" s="728"/>
      <c r="CF412" s="728"/>
      <c r="CG412" s="728"/>
      <c r="CH412" s="728"/>
      <c r="CI412" s="728"/>
      <c r="CJ412" s="728"/>
      <c r="CK412" s="728"/>
      <c r="CL412" s="728"/>
      <c r="CS412" s="898"/>
      <c r="CT412" s="898"/>
      <c r="CU412" s="898"/>
      <c r="CV412" s="898"/>
      <c r="CW412" s="898"/>
      <c r="CX412" s="898"/>
      <c r="CY412" s="898"/>
      <c r="CZ412" s="898"/>
      <c r="DA412" s="898"/>
      <c r="DB412" s="898"/>
      <c r="DC412" s="898"/>
      <c r="DD412" s="898"/>
      <c r="DE412" s="898"/>
      <c r="DF412" s="898"/>
      <c r="DG412" s="898"/>
      <c r="DH412" s="898"/>
      <c r="DI412" s="898"/>
      <c r="DJ412" s="898"/>
      <c r="DK412" s="898"/>
      <c r="DL412" s="898"/>
      <c r="DM412" s="898"/>
      <c r="DN412" s="898"/>
      <c r="DO412" s="898"/>
      <c r="DP412" s="898"/>
      <c r="DQ412" s="898"/>
      <c r="DR412" s="898"/>
      <c r="DS412" s="898"/>
      <c r="DT412" s="898"/>
      <c r="DU412" s="898"/>
      <c r="DV412" s="898"/>
      <c r="DW412" s="898"/>
      <c r="DX412" s="898"/>
      <c r="DY412" s="898"/>
      <c r="DZ412" s="898"/>
      <c r="EA412" s="898"/>
      <c r="EB412" s="898"/>
      <c r="EC412" s="898"/>
      <c r="ED412" s="898"/>
      <c r="EE412" s="898"/>
      <c r="EF412" s="898"/>
      <c r="EG412" s="898"/>
      <c r="EH412" s="898"/>
      <c r="EI412" s="898"/>
      <c r="EJ412" s="898"/>
      <c r="EK412" s="898"/>
      <c r="EL412" s="898"/>
      <c r="EM412" s="898"/>
      <c r="EN412" s="898"/>
      <c r="EO412" s="898"/>
      <c r="EP412" s="898"/>
      <c r="EQ412" s="898"/>
      <c r="ER412" s="898"/>
      <c r="ES412" s="898"/>
      <c r="FO412" s="722"/>
      <c r="FP412" s="728"/>
      <c r="FQ412" s="722"/>
      <c r="FR412" s="722"/>
      <c r="FS412" s="722"/>
      <c r="FT412" s="722"/>
      <c r="FU412" s="722"/>
      <c r="FV412" s="722"/>
      <c r="FW412" s="722"/>
      <c r="FX412" s="722"/>
      <c r="FY412" s="722"/>
      <c r="FZ412" s="722"/>
      <c r="JE412" s="728"/>
      <c r="JF412" s="728"/>
      <c r="JG412" s="728"/>
      <c r="JH412" s="728"/>
      <c r="JI412" s="728"/>
      <c r="JJ412" s="728"/>
      <c r="JK412" s="728"/>
      <c r="JL412" s="722"/>
      <c r="JM412" s="722"/>
      <c r="JN412" s="722"/>
      <c r="JO412" s="722"/>
      <c r="JP412" s="722"/>
      <c r="JQ412" s="722"/>
      <c r="JR412" s="722"/>
      <c r="LC412" s="777" t="s">
        <v>3080</v>
      </c>
      <c r="LD412" s="779"/>
      <c r="LE412" s="779"/>
      <c r="LF412" s="827"/>
      <c r="LG412" s="827"/>
      <c r="LH412" s="827"/>
      <c r="LI412" s="779"/>
      <c r="LJ412" s="779"/>
      <c r="LK412" s="779"/>
      <c r="LL412" s="779"/>
      <c r="LM412" s="779"/>
      <c r="LN412" s="779"/>
      <c r="LO412" s="779"/>
      <c r="LP412" s="779"/>
      <c r="LQ412" s="779"/>
      <c r="LR412" s="827"/>
      <c r="LS412" s="779"/>
      <c r="LT412" s="779"/>
      <c r="LU412" s="779"/>
      <c r="LV412" s="779"/>
      <c r="LW412" s="779"/>
      <c r="LX412" s="779"/>
      <c r="LY412" s="827"/>
      <c r="LZ412" s="828"/>
      <c r="MA412" s="722"/>
      <c r="MB412" s="722"/>
      <c r="MC412" s="722"/>
      <c r="MD412" s="722"/>
      <c r="ME412" s="722"/>
      <c r="MF412" s="722"/>
      <c r="MG412" s="722"/>
      <c r="MH412" s="722"/>
      <c r="MI412" s="722"/>
      <c r="MJ412" s="722"/>
      <c r="MO412" s="722"/>
      <c r="MP412" s="722"/>
      <c r="MQ412" s="722"/>
      <c r="MU412" s="722"/>
      <c r="MV412" s="812"/>
      <c r="MW412" s="812"/>
      <c r="MX412" s="812"/>
      <c r="MY412" s="812"/>
      <c r="MZ412" s="812"/>
      <c r="NA412" s="812"/>
      <c r="NB412" s="812"/>
      <c r="NC412" s="812"/>
      <c r="ND412" s="812"/>
      <c r="NE412" s="812"/>
      <c r="NF412" s="812"/>
      <c r="NJ412" s="812"/>
      <c r="NK412" s="812"/>
      <c r="NL412" s="812"/>
      <c r="NM412" s="812"/>
      <c r="NN412" s="720"/>
      <c r="NO412" s="720"/>
      <c r="NP412" s="720"/>
      <c r="NQ412" s="720"/>
      <c r="NR412" s="720"/>
      <c r="NS412" s="720"/>
      <c r="NZ412" s="720"/>
      <c r="OA412" s="720"/>
      <c r="OB412" s="812"/>
      <c r="OC412" s="812"/>
      <c r="OD412" s="812"/>
      <c r="OE412" s="812"/>
      <c r="OF412" s="812"/>
      <c r="OG412" s="812"/>
      <c r="OH412" s="812"/>
      <c r="OI412" s="812"/>
      <c r="OJ412" s="812"/>
      <c r="OK412" s="812"/>
      <c r="OL412" s="812"/>
      <c r="OM412" s="812"/>
      <c r="ON412" s="812"/>
      <c r="OO412" s="812"/>
      <c r="OP412" s="812"/>
      <c r="OQ412" s="812"/>
      <c r="OR412" s="812"/>
      <c r="OS412" s="812"/>
      <c r="OT412" s="812"/>
      <c r="OU412" s="812"/>
      <c r="OV412" s="812"/>
      <c r="OW412" s="812"/>
      <c r="OX412" s="812"/>
      <c r="OY412" s="812"/>
      <c r="OZ412" s="812"/>
      <c r="PA412" s="812"/>
      <c r="PB412" s="812"/>
      <c r="PC412" s="812"/>
      <c r="PD412" s="812"/>
      <c r="PE412" s="812"/>
      <c r="PF412" s="812"/>
      <c r="PG412" s="812"/>
      <c r="PH412" s="812"/>
      <c r="PI412" s="812"/>
      <c r="PJ412" s="812"/>
      <c r="PK412" s="812"/>
      <c r="PL412" s="812"/>
      <c r="PM412" s="812"/>
      <c r="PN412" s="812"/>
      <c r="PO412" s="812"/>
      <c r="PP412" s="812"/>
      <c r="PQ412" s="812"/>
      <c r="PR412" s="812"/>
      <c r="PS412" s="812"/>
      <c r="PT412" s="812"/>
      <c r="PU412" s="812"/>
      <c r="PV412" s="812"/>
      <c r="PW412" s="812"/>
      <c r="PX412" s="812"/>
      <c r="PY412" s="812"/>
      <c r="PZ412" s="812"/>
      <c r="QA412" s="812"/>
      <c r="QB412" s="812"/>
      <c r="QC412" s="812"/>
      <c r="QD412" s="812"/>
      <c r="QE412" s="812"/>
      <c r="QF412" s="812"/>
      <c r="QG412" s="812"/>
      <c r="QH412" s="812"/>
      <c r="QI412" s="812"/>
      <c r="QJ412" s="812"/>
      <c r="QK412" s="812"/>
      <c r="QL412" s="812"/>
      <c r="QM412" s="812"/>
      <c r="QN412" s="812"/>
      <c r="QO412" s="812"/>
      <c r="QP412" s="812"/>
      <c r="QQ412" s="812"/>
      <c r="QR412" s="812"/>
      <c r="QS412" s="812"/>
      <c r="QT412" s="812"/>
      <c r="QU412" s="812"/>
      <c r="QV412" s="812"/>
      <c r="QW412" s="812"/>
      <c r="QX412" s="812"/>
      <c r="QY412" s="812"/>
      <c r="QZ412" s="812"/>
      <c r="RA412" s="812"/>
      <c r="RB412" s="812"/>
      <c r="RC412" s="812"/>
      <c r="RD412" s="812"/>
      <c r="RE412" s="812"/>
      <c r="RF412" s="812"/>
      <c r="RG412" s="812"/>
      <c r="RH412" s="812"/>
      <c r="RI412" s="812"/>
      <c r="RJ412" s="812"/>
      <c r="RK412" s="812"/>
      <c r="RL412" s="812"/>
      <c r="RM412" s="812"/>
      <c r="RN412" s="812"/>
      <c r="RO412" s="812"/>
      <c r="RP412" s="812"/>
      <c r="RQ412" s="812"/>
      <c r="RR412" s="812"/>
      <c r="RS412" s="812"/>
      <c r="RT412" s="812"/>
      <c r="RU412" s="812"/>
      <c r="RV412" s="812"/>
      <c r="RW412" s="812"/>
      <c r="RX412" s="812"/>
      <c r="RY412" s="812"/>
      <c r="RZ412" s="812"/>
      <c r="SA412" s="812"/>
      <c r="SB412" s="812"/>
      <c r="SC412" s="812"/>
      <c r="SD412" s="812"/>
      <c r="SE412" s="812"/>
      <c r="SF412" s="812"/>
      <c r="SG412" s="812"/>
      <c r="SH412" s="812"/>
      <c r="SI412" s="812"/>
      <c r="SJ412" s="812"/>
      <c r="SK412" s="812"/>
      <c r="SL412" s="812"/>
      <c r="SM412" s="812"/>
      <c r="SN412" s="812"/>
      <c r="SO412" s="812"/>
      <c r="SP412" s="812"/>
      <c r="SQ412" s="812"/>
      <c r="SR412" s="812"/>
      <c r="SS412" s="812"/>
      <c r="ST412" s="812"/>
      <c r="SU412" s="812"/>
      <c r="SV412" s="812"/>
      <c r="SW412" s="812"/>
      <c r="SX412" s="812"/>
      <c r="SY412" s="812"/>
      <c r="SZ412" s="812"/>
      <c r="TA412" s="812"/>
      <c r="TB412" s="812"/>
      <c r="TC412" s="812"/>
      <c r="TD412" s="812"/>
      <c r="TE412" s="812"/>
      <c r="TF412" s="812"/>
      <c r="TG412" s="812"/>
      <c r="TH412" s="812"/>
      <c r="TI412" s="812"/>
      <c r="TJ412" s="812"/>
      <c r="TK412" s="812"/>
      <c r="TL412" s="812"/>
      <c r="TM412" s="812"/>
      <c r="TN412" s="812"/>
      <c r="TO412" s="812"/>
      <c r="TP412" s="812"/>
      <c r="TQ412" s="812"/>
      <c r="TR412" s="812"/>
      <c r="TS412" s="812"/>
      <c r="TT412" s="812"/>
      <c r="TU412" s="812"/>
      <c r="TV412" s="812"/>
      <c r="TW412" s="812"/>
      <c r="TX412" s="812"/>
      <c r="TY412" s="812"/>
      <c r="TZ412" s="812"/>
      <c r="UA412" s="812"/>
      <c r="UB412" s="812"/>
      <c r="UC412" s="812"/>
      <c r="UD412" s="812"/>
      <c r="UE412" s="812"/>
      <c r="UF412" s="812"/>
      <c r="UG412" s="812"/>
      <c r="UH412" s="812"/>
      <c r="UI412" s="812"/>
      <c r="UJ412" s="812"/>
      <c r="UK412" s="812"/>
      <c r="UL412" s="812"/>
      <c r="UM412" s="812"/>
      <c r="UN412" s="812"/>
      <c r="UO412" s="812"/>
      <c r="UP412" s="812"/>
      <c r="UQ412" s="812"/>
      <c r="UR412" s="812"/>
      <c r="US412" s="812"/>
      <c r="UT412" s="812"/>
      <c r="UU412" s="812"/>
      <c r="UV412" s="812"/>
      <c r="UW412" s="812"/>
      <c r="UX412" s="812"/>
      <c r="UY412" s="812"/>
      <c r="UZ412" s="812"/>
      <c r="VA412" s="812"/>
      <c r="VB412" s="812"/>
      <c r="VC412" s="812"/>
      <c r="VD412" s="812"/>
      <c r="VE412" s="812"/>
      <c r="VF412" s="812"/>
      <c r="VG412" s="812"/>
      <c r="VH412" s="812"/>
      <c r="VI412" s="812"/>
      <c r="VJ412" s="812"/>
      <c r="VK412" s="812"/>
      <c r="VL412" s="812"/>
      <c r="VM412" s="812"/>
      <c r="VN412" s="812"/>
      <c r="VO412" s="812"/>
      <c r="VP412" s="812"/>
      <c r="VQ412" s="812"/>
      <c r="VR412" s="812"/>
      <c r="VS412" s="812"/>
      <c r="VT412" s="812"/>
      <c r="VU412" s="812"/>
      <c r="VV412" s="812"/>
      <c r="VW412" s="812"/>
      <c r="VX412" s="812"/>
      <c r="VY412" s="812"/>
      <c r="VZ412" s="812"/>
      <c r="WA412" s="812"/>
      <c r="WB412" s="812"/>
      <c r="WC412" s="812"/>
      <c r="WD412" s="812"/>
      <c r="WE412" s="812"/>
      <c r="WF412" s="812"/>
      <c r="WG412" s="812"/>
      <c r="WH412" s="812"/>
      <c r="WI412" s="812"/>
      <c r="WJ412" s="812"/>
      <c r="WK412" s="812"/>
      <c r="WL412" s="812"/>
      <c r="WM412" s="812"/>
      <c r="WN412" s="812"/>
      <c r="WO412" s="812"/>
      <c r="WP412" s="812"/>
      <c r="WQ412" s="812"/>
      <c r="WR412" s="812"/>
      <c r="WS412" s="812"/>
      <c r="WT412" s="812"/>
      <c r="WU412" s="812"/>
      <c r="WV412" s="812"/>
      <c r="WW412" s="812"/>
      <c r="WX412" s="812"/>
      <c r="WY412" s="812"/>
      <c r="WZ412" s="812"/>
      <c r="XA412" s="812"/>
      <c r="XB412" s="812"/>
      <c r="XC412" s="812"/>
      <c r="XD412" s="812"/>
      <c r="XE412" s="812"/>
      <c r="XF412" s="812"/>
      <c r="XG412" s="812"/>
      <c r="XH412" s="812"/>
      <c r="XI412" s="812"/>
      <c r="XJ412" s="812"/>
      <c r="XK412" s="812"/>
      <c r="XL412" s="812"/>
      <c r="XM412" s="812"/>
      <c r="XN412" s="812"/>
      <c r="XO412" s="812"/>
      <c r="XP412" s="812"/>
      <c r="XQ412" s="812"/>
      <c r="XR412" s="812"/>
      <c r="XS412" s="812"/>
      <c r="XT412" s="812"/>
      <c r="XU412" s="812"/>
      <c r="XV412" s="812"/>
      <c r="XW412" s="812"/>
      <c r="XX412" s="812"/>
      <c r="XY412" s="812"/>
      <c r="XZ412" s="812"/>
      <c r="YA412" s="812"/>
      <c r="YB412" s="812"/>
      <c r="YC412" s="812"/>
    </row>
    <row r="413" spans="1:684" s="722" customFormat="1" ht="16.2" customHeight="1">
      <c r="A413" s="1403" t="s">
        <v>3314</v>
      </c>
      <c r="B413" s="953"/>
      <c r="C413" s="1393" t="s">
        <v>3318</v>
      </c>
      <c r="D413" s="728"/>
      <c r="E413" s="728"/>
      <c r="F413" s="728"/>
      <c r="G413" s="728"/>
      <c r="H413" s="728"/>
      <c r="I413" s="728"/>
      <c r="J413" s="728"/>
      <c r="K413" s="728"/>
      <c r="L413" s="728"/>
      <c r="M413" s="728"/>
      <c r="N413" s="728"/>
      <c r="O413" s="728"/>
      <c r="P413" s="728"/>
      <c r="Q413" s="728"/>
      <c r="R413" s="728"/>
      <c r="S413" s="728"/>
      <c r="T413" s="728"/>
      <c r="U413" s="728"/>
      <c r="V413" s="728"/>
      <c r="W413" s="728"/>
      <c r="X413" s="728"/>
      <c r="Y413" s="728"/>
      <c r="Z413" s="728"/>
      <c r="AA413" s="728"/>
      <c r="AB413" s="728"/>
      <c r="AC413" s="728"/>
      <c r="AD413" s="728"/>
      <c r="AE413" s="728"/>
      <c r="AF413" s="728"/>
      <c r="AG413" s="728"/>
      <c r="AH413" s="728"/>
      <c r="AI413" s="728"/>
      <c r="AJ413" s="728"/>
      <c r="AK413" s="728"/>
      <c r="AL413" s="728"/>
      <c r="AM413" s="728"/>
      <c r="AN413" s="728"/>
      <c r="AO413" s="728"/>
      <c r="AP413" s="728"/>
      <c r="AQ413" s="728"/>
      <c r="AR413" s="728"/>
      <c r="AS413" s="728"/>
      <c r="AT413" s="728"/>
      <c r="AU413" s="728"/>
      <c r="AV413" s="728"/>
      <c r="AW413" s="728"/>
      <c r="AX413" s="728"/>
      <c r="AY413" s="728"/>
      <c r="BA413" s="728"/>
      <c r="BB413" s="728"/>
      <c r="BC413" s="728"/>
      <c r="BD413" s="728"/>
      <c r="BE413" s="728"/>
      <c r="BF413" s="728"/>
      <c r="BG413" s="728"/>
      <c r="BH413" s="728"/>
      <c r="BI413" s="728"/>
      <c r="BJ413" s="728"/>
      <c r="BK413" s="728"/>
      <c r="BL413" s="728"/>
      <c r="BM413" s="728"/>
      <c r="BN413" s="728"/>
      <c r="BO413" s="728"/>
      <c r="BP413" s="728"/>
      <c r="BQ413" s="728"/>
      <c r="BR413" s="728"/>
      <c r="BS413" s="728"/>
      <c r="BT413" s="728"/>
      <c r="BU413" s="728"/>
      <c r="BV413" s="728"/>
      <c r="BW413" s="728"/>
      <c r="BX413" s="728"/>
      <c r="BY413" s="728"/>
      <c r="BZ413" s="728"/>
      <c r="CA413" s="728"/>
      <c r="CB413" s="728"/>
      <c r="CC413" s="728"/>
      <c r="CD413" s="728"/>
      <c r="CE413" s="728"/>
      <c r="CF413" s="728"/>
      <c r="CG413" s="728"/>
      <c r="CH413" s="728"/>
      <c r="CI413" s="728"/>
      <c r="CJ413" s="728"/>
      <c r="CK413" s="728"/>
      <c r="CL413" s="728"/>
      <c r="CS413" s="815"/>
      <c r="CT413" s="815"/>
      <c r="CU413" s="815"/>
      <c r="CV413" s="815"/>
      <c r="CW413" s="815"/>
      <c r="CX413" s="815"/>
      <c r="CY413" s="815"/>
      <c r="CZ413" s="815"/>
      <c r="DA413" s="815"/>
      <c r="DB413" s="815"/>
      <c r="DC413" s="815"/>
      <c r="DD413" s="815"/>
      <c r="DE413" s="815"/>
      <c r="DF413" s="815"/>
      <c r="DG413" s="815"/>
      <c r="DH413" s="815"/>
      <c r="DI413" s="815"/>
      <c r="DJ413" s="815"/>
      <c r="DK413" s="815"/>
      <c r="DL413" s="815"/>
      <c r="DM413" s="815"/>
      <c r="DN413" s="815"/>
      <c r="DO413" s="815"/>
      <c r="DP413" s="815"/>
      <c r="DQ413" s="815"/>
      <c r="DR413" s="815"/>
      <c r="DS413" s="815"/>
      <c r="DT413" s="815"/>
      <c r="DU413" s="815"/>
      <c r="DV413" s="815"/>
      <c r="DW413" s="815"/>
      <c r="DX413" s="815"/>
      <c r="DY413" s="815"/>
      <c r="DZ413" s="815"/>
      <c r="EA413" s="815"/>
      <c r="EB413" s="815"/>
      <c r="EC413" s="815"/>
      <c r="ED413" s="815"/>
      <c r="EE413" s="815"/>
      <c r="EF413" s="815"/>
      <c r="EG413" s="815"/>
      <c r="EH413" s="815"/>
      <c r="EI413" s="815"/>
      <c r="EJ413" s="815"/>
      <c r="EK413" s="815"/>
      <c r="EL413" s="815"/>
      <c r="EM413" s="815"/>
      <c r="EN413" s="815"/>
      <c r="EO413" s="815"/>
      <c r="EP413" s="815"/>
      <c r="EQ413" s="815"/>
      <c r="ER413" s="815"/>
      <c r="ES413" s="815"/>
      <c r="FP413" s="728"/>
      <c r="JE413" s="728"/>
      <c r="JF413" s="728"/>
      <c r="JG413" s="728"/>
      <c r="JH413" s="728"/>
      <c r="JI413" s="728"/>
      <c r="JJ413" s="728"/>
      <c r="JK413" s="728"/>
      <c r="LS413" s="769" t="s">
        <v>3319</v>
      </c>
      <c r="LT413" s="761"/>
      <c r="LU413" s="761"/>
      <c r="LV413" s="761"/>
      <c r="LW413" s="761"/>
      <c r="LX413" s="761"/>
      <c r="LZ413" s="761"/>
      <c r="MA413" s="759"/>
      <c r="MB413" s="759"/>
      <c r="MC413" s="759"/>
      <c r="MD413" s="759"/>
      <c r="ME413" s="759"/>
      <c r="MF413" s="795"/>
      <c r="MG413" s="759"/>
      <c r="MH413" s="759"/>
      <c r="MI413" s="759"/>
      <c r="MJ413" s="819"/>
      <c r="MK413" s="757" t="s">
        <v>3320</v>
      </c>
      <c r="ML413" s="758"/>
      <c r="MM413" s="792"/>
      <c r="MN413" s="759"/>
      <c r="MO413" s="759"/>
      <c r="MP413" s="757" t="s">
        <v>3321</v>
      </c>
      <c r="MQ413" s="758"/>
      <c r="MR413" s="759"/>
      <c r="MS413" s="819"/>
      <c r="MT413" s="720"/>
      <c r="MU413" s="720"/>
      <c r="MV413" s="720"/>
      <c r="MW413" s="720"/>
      <c r="MX413" s="720"/>
      <c r="MY413" s="720"/>
      <c r="MZ413" s="720"/>
      <c r="NA413" s="720"/>
      <c r="NB413" s="720"/>
      <c r="NC413" s="720"/>
      <c r="ND413" s="720"/>
      <c r="NE413" s="720"/>
      <c r="NF413" s="720"/>
      <c r="NG413" s="720"/>
      <c r="NH413" s="720"/>
      <c r="NI413" s="720"/>
      <c r="NJ413" s="720"/>
      <c r="NK413" s="720"/>
      <c r="NL413" s="720"/>
      <c r="NM413" s="720"/>
      <c r="NN413" s="720"/>
      <c r="NO413" s="720"/>
      <c r="NP413" s="720"/>
      <c r="NQ413" s="720"/>
      <c r="NR413" s="720"/>
      <c r="NS413" s="720"/>
      <c r="NT413" s="720"/>
      <c r="NU413" s="720"/>
      <c r="NV413" s="720"/>
      <c r="NW413" s="720"/>
      <c r="NX413" s="720"/>
      <c r="NY413" s="720"/>
      <c r="NZ413" s="720"/>
      <c r="OA413" s="720"/>
      <c r="OB413" s="720"/>
      <c r="OC413" s="720"/>
      <c r="OD413" s="720"/>
      <c r="OE413" s="720"/>
      <c r="OF413" s="720"/>
      <c r="OG413" s="720"/>
      <c r="OH413" s="720"/>
      <c r="OI413" s="720"/>
      <c r="OJ413" s="720"/>
      <c r="OK413" s="720"/>
      <c r="OL413" s="720"/>
      <c r="OM413" s="720"/>
      <c r="ON413" s="720"/>
      <c r="OO413" s="720"/>
      <c r="OP413" s="720"/>
      <c r="OQ413" s="720"/>
      <c r="OR413" s="720"/>
      <c r="OS413" s="720"/>
      <c r="OT413" s="720"/>
      <c r="OU413" s="720"/>
      <c r="OV413" s="720"/>
      <c r="OW413" s="720"/>
      <c r="OX413" s="720"/>
      <c r="OY413" s="720"/>
      <c r="OZ413" s="720"/>
      <c r="PA413" s="720"/>
      <c r="PB413" s="720"/>
      <c r="PC413" s="720"/>
      <c r="PD413" s="720"/>
      <c r="PE413" s="720"/>
      <c r="PF413" s="720"/>
      <c r="PG413" s="720"/>
      <c r="PH413" s="720"/>
      <c r="PI413" s="720"/>
      <c r="PJ413" s="720"/>
      <c r="PK413" s="720"/>
      <c r="PL413" s="720"/>
      <c r="PM413" s="720"/>
      <c r="PN413" s="720"/>
      <c r="PO413" s="720"/>
      <c r="PP413" s="720"/>
      <c r="PQ413" s="720"/>
      <c r="PR413" s="720"/>
      <c r="PS413" s="720"/>
      <c r="PT413" s="720"/>
      <c r="PU413" s="720"/>
      <c r="PV413" s="720"/>
      <c r="PW413" s="720"/>
      <c r="PX413" s="720"/>
      <c r="PY413" s="720"/>
      <c r="PZ413" s="720"/>
      <c r="QA413" s="720"/>
      <c r="QB413" s="720"/>
      <c r="QC413" s="720"/>
      <c r="QD413" s="720"/>
      <c r="QE413" s="720"/>
      <c r="QF413" s="720"/>
      <c r="QG413" s="720"/>
      <c r="QH413" s="720"/>
      <c r="QI413" s="720"/>
      <c r="QJ413" s="720"/>
      <c r="QK413" s="720"/>
      <c r="QL413" s="720"/>
      <c r="QM413" s="720"/>
      <c r="QN413" s="720"/>
      <c r="QO413" s="720"/>
      <c r="QP413" s="720"/>
      <c r="QQ413" s="720"/>
      <c r="QR413" s="720"/>
      <c r="QS413" s="720"/>
      <c r="QT413" s="720"/>
      <c r="QU413" s="720"/>
      <c r="QV413" s="720"/>
      <c r="QW413" s="720"/>
      <c r="QX413" s="720"/>
      <c r="QY413" s="720"/>
      <c r="QZ413" s="720"/>
      <c r="RA413" s="720"/>
      <c r="RB413" s="720"/>
      <c r="RC413" s="720"/>
      <c r="RD413" s="720"/>
      <c r="RE413" s="720"/>
      <c r="RF413" s="720"/>
      <c r="RG413" s="720"/>
      <c r="RH413" s="720"/>
      <c r="RI413" s="720"/>
      <c r="RJ413" s="720"/>
      <c r="RK413" s="720"/>
      <c r="RL413" s="720"/>
      <c r="RM413" s="720"/>
      <c r="RN413" s="720"/>
      <c r="RO413" s="720"/>
      <c r="RP413" s="720"/>
      <c r="RQ413" s="720"/>
      <c r="RR413" s="720"/>
      <c r="RS413" s="720"/>
      <c r="RT413" s="720"/>
      <c r="RU413" s="720"/>
      <c r="RV413" s="720"/>
      <c r="RW413" s="720"/>
      <c r="RX413" s="720"/>
      <c r="RY413" s="720"/>
      <c r="RZ413" s="720"/>
      <c r="SA413" s="720"/>
      <c r="SB413" s="720"/>
      <c r="SC413" s="720"/>
      <c r="SD413" s="720"/>
      <c r="SE413" s="720"/>
      <c r="SF413" s="720"/>
      <c r="SG413" s="720"/>
      <c r="SH413" s="720"/>
      <c r="SI413" s="720"/>
      <c r="SJ413" s="720"/>
      <c r="SK413" s="720"/>
      <c r="SL413" s="720"/>
      <c r="SM413" s="720"/>
      <c r="SN413" s="720"/>
      <c r="SO413" s="720"/>
      <c r="SP413" s="720"/>
      <c r="SQ413" s="720"/>
      <c r="SR413" s="720"/>
      <c r="SS413" s="720"/>
      <c r="ST413" s="720"/>
      <c r="SU413" s="720"/>
      <c r="SV413" s="720"/>
      <c r="SW413" s="720"/>
      <c r="SX413" s="720"/>
      <c r="SY413" s="720"/>
      <c r="SZ413" s="720"/>
      <c r="TA413" s="720"/>
      <c r="TB413" s="720"/>
      <c r="TC413" s="720"/>
      <c r="TD413" s="720"/>
      <c r="TE413" s="720"/>
      <c r="TF413" s="720"/>
      <c r="TG413" s="720"/>
      <c r="TH413" s="720"/>
      <c r="TI413" s="720"/>
      <c r="TJ413" s="720"/>
      <c r="TK413" s="720"/>
      <c r="TL413" s="720"/>
      <c r="TM413" s="720"/>
      <c r="TN413" s="720"/>
      <c r="TO413" s="720"/>
      <c r="TP413" s="720"/>
      <c r="TQ413" s="720"/>
      <c r="TR413" s="720"/>
      <c r="TS413" s="720"/>
      <c r="TT413" s="720"/>
      <c r="TU413" s="720"/>
      <c r="TV413" s="720"/>
      <c r="TW413" s="720"/>
      <c r="TX413" s="720"/>
      <c r="TY413" s="720"/>
      <c r="TZ413" s="720"/>
      <c r="UA413" s="720"/>
      <c r="UB413" s="720"/>
      <c r="UC413" s="720"/>
      <c r="UD413" s="720"/>
      <c r="UE413" s="720"/>
      <c r="UF413" s="720"/>
      <c r="UG413" s="720"/>
      <c r="UH413" s="720"/>
      <c r="UI413" s="720"/>
      <c r="UJ413" s="720"/>
      <c r="UK413" s="720"/>
      <c r="UL413" s="720"/>
      <c r="UM413" s="720"/>
      <c r="UN413" s="720"/>
      <c r="UO413" s="720"/>
      <c r="UP413" s="720"/>
      <c r="UQ413" s="720"/>
      <c r="UR413" s="720"/>
      <c r="US413" s="720"/>
      <c r="UT413" s="720"/>
      <c r="UU413" s="720"/>
      <c r="UV413" s="720"/>
      <c r="UW413" s="720"/>
      <c r="UX413" s="720"/>
      <c r="UY413" s="720"/>
      <c r="UZ413" s="720"/>
      <c r="VA413" s="720"/>
      <c r="VB413" s="720"/>
      <c r="VC413" s="720"/>
      <c r="VD413" s="720"/>
      <c r="VE413" s="720"/>
      <c r="VF413" s="720"/>
      <c r="VG413" s="720"/>
      <c r="VH413" s="720"/>
      <c r="VI413" s="720"/>
      <c r="VJ413" s="720"/>
      <c r="VK413" s="720"/>
      <c r="VL413" s="720"/>
      <c r="VM413" s="720"/>
      <c r="VN413" s="720"/>
      <c r="VO413" s="720"/>
      <c r="VP413" s="720"/>
      <c r="VQ413" s="720"/>
      <c r="VR413" s="720"/>
      <c r="VS413" s="720"/>
      <c r="VT413" s="720"/>
      <c r="VU413" s="720"/>
      <c r="VV413" s="720"/>
      <c r="VW413" s="720"/>
      <c r="VX413" s="720"/>
      <c r="VY413" s="720"/>
      <c r="VZ413" s="720"/>
      <c r="WA413" s="720"/>
      <c r="WB413" s="720"/>
      <c r="WC413" s="720"/>
      <c r="WD413" s="720"/>
      <c r="WE413" s="720"/>
      <c r="WF413" s="720"/>
      <c r="WG413" s="720"/>
      <c r="WH413" s="720"/>
      <c r="WI413" s="720"/>
      <c r="WJ413" s="720"/>
      <c r="WK413" s="720"/>
      <c r="WL413" s="720"/>
      <c r="WM413" s="720"/>
      <c r="WN413" s="720"/>
      <c r="WO413" s="720"/>
      <c r="WP413" s="720"/>
      <c r="WQ413" s="720"/>
      <c r="WR413" s="720"/>
      <c r="WS413" s="720"/>
      <c r="WT413" s="720"/>
      <c r="WU413" s="720"/>
    </row>
    <row r="414" spans="1:684" s="722" customFormat="1" ht="16.2" customHeight="1">
      <c r="A414" s="1404"/>
      <c r="B414" s="953"/>
      <c r="C414" s="1393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8"/>
      <c r="P414" s="728"/>
      <c r="Q414" s="728"/>
      <c r="R414" s="728"/>
      <c r="S414" s="728"/>
      <c r="T414" s="728"/>
      <c r="U414" s="728"/>
      <c r="V414" s="728"/>
      <c r="W414" s="728"/>
      <c r="X414" s="728"/>
      <c r="Y414" s="728"/>
      <c r="Z414" s="728"/>
      <c r="AA414" s="728"/>
      <c r="AB414" s="728"/>
      <c r="AC414" s="728"/>
      <c r="AD414" s="728"/>
      <c r="AE414" s="728"/>
      <c r="AF414" s="728"/>
      <c r="AG414" s="728"/>
      <c r="AH414" s="728"/>
      <c r="AI414" s="728"/>
      <c r="AJ414" s="728"/>
      <c r="AK414" s="728"/>
      <c r="AL414" s="728"/>
      <c r="AM414" s="728"/>
      <c r="AN414" s="728"/>
      <c r="AO414" s="728"/>
      <c r="AP414" s="728"/>
      <c r="AQ414" s="728"/>
      <c r="AR414" s="728"/>
      <c r="AS414" s="728"/>
      <c r="AT414" s="728"/>
      <c r="AU414" s="728"/>
      <c r="AV414" s="728"/>
      <c r="AW414" s="728"/>
      <c r="AX414" s="728"/>
      <c r="AY414" s="728"/>
      <c r="BA414" s="728"/>
      <c r="BB414" s="728"/>
      <c r="BC414" s="728"/>
      <c r="BD414" s="728"/>
      <c r="BE414" s="728"/>
      <c r="BF414" s="728"/>
      <c r="BG414" s="728"/>
      <c r="BH414" s="728"/>
      <c r="BI414" s="728"/>
      <c r="BJ414" s="728"/>
      <c r="BK414" s="899"/>
      <c r="BL414" s="728"/>
      <c r="BM414" s="728"/>
      <c r="BN414" s="728"/>
      <c r="BO414" s="728"/>
      <c r="BP414" s="728"/>
      <c r="BQ414" s="728"/>
      <c r="BR414" s="728"/>
      <c r="BS414" s="728"/>
      <c r="BT414" s="728"/>
      <c r="BU414" s="728"/>
      <c r="BV414" s="728"/>
      <c r="BW414" s="728"/>
      <c r="BX414" s="728"/>
      <c r="BY414" s="728"/>
      <c r="BZ414" s="728"/>
      <c r="CA414" s="728"/>
      <c r="CB414" s="728"/>
      <c r="CC414" s="728"/>
      <c r="CD414" s="728"/>
      <c r="CE414" s="728"/>
      <c r="CF414" s="728"/>
      <c r="CG414" s="728"/>
      <c r="CH414" s="728"/>
      <c r="CI414" s="728"/>
      <c r="CJ414" s="728"/>
      <c r="CK414" s="728"/>
      <c r="CL414" s="728"/>
      <c r="CS414" s="815"/>
      <c r="CT414" s="815"/>
      <c r="CU414" s="815"/>
      <c r="CV414" s="815"/>
      <c r="CW414" s="815"/>
      <c r="CX414" s="815"/>
      <c r="CY414" s="815"/>
      <c r="CZ414" s="815"/>
      <c r="DA414" s="815"/>
      <c r="DB414" s="815"/>
      <c r="DC414" s="815"/>
      <c r="DD414" s="815"/>
      <c r="DE414" s="815"/>
      <c r="DF414" s="815"/>
      <c r="DG414" s="815"/>
      <c r="DH414" s="815"/>
      <c r="DI414" s="815"/>
      <c r="DJ414" s="815"/>
      <c r="DK414" s="815"/>
      <c r="DL414" s="815"/>
      <c r="DM414" s="815"/>
      <c r="DN414" s="815"/>
      <c r="DO414" s="815"/>
      <c r="DP414" s="815"/>
      <c r="DQ414" s="815"/>
      <c r="DR414" s="815"/>
      <c r="DS414" s="815"/>
      <c r="DT414" s="815"/>
      <c r="DU414" s="815"/>
      <c r="DV414" s="815"/>
      <c r="DW414" s="815"/>
      <c r="DX414" s="815"/>
      <c r="DY414" s="815"/>
      <c r="DZ414" s="815"/>
      <c r="EA414" s="815"/>
      <c r="EB414" s="815"/>
      <c r="EC414" s="815"/>
      <c r="ED414" s="815"/>
      <c r="EE414" s="815"/>
      <c r="EF414" s="815"/>
      <c r="EG414" s="815"/>
      <c r="EH414" s="815"/>
      <c r="EI414" s="815"/>
      <c r="EJ414" s="815"/>
      <c r="EK414" s="815"/>
      <c r="EL414" s="815"/>
      <c r="EM414" s="815"/>
      <c r="EN414" s="815"/>
      <c r="EO414" s="815"/>
      <c r="EP414" s="815"/>
      <c r="EQ414" s="815"/>
      <c r="ER414" s="815"/>
      <c r="ES414" s="815"/>
      <c r="FP414" s="728"/>
      <c r="JE414" s="728"/>
      <c r="JF414" s="728"/>
      <c r="JG414" s="728"/>
      <c r="JH414" s="728"/>
      <c r="JI414" s="728"/>
      <c r="JJ414" s="728"/>
      <c r="JK414" s="728"/>
      <c r="LS414" s="769"/>
      <c r="LT414" s="761"/>
      <c r="LU414" s="761"/>
      <c r="LV414" s="761"/>
      <c r="LW414" s="761"/>
      <c r="LX414" s="761"/>
      <c r="LZ414" s="761"/>
      <c r="MA414" s="761"/>
      <c r="MB414" s="761"/>
      <c r="MC414" s="761"/>
      <c r="MD414" s="761"/>
      <c r="ME414" s="761"/>
      <c r="MG414" s="761"/>
      <c r="MH414" s="761"/>
      <c r="MI414" s="761"/>
      <c r="MJ414" s="823"/>
      <c r="MK414" s="769"/>
      <c r="ML414" s="770"/>
      <c r="MM414" s="728"/>
      <c r="MN414" s="761"/>
      <c r="MO414" s="761"/>
      <c r="MP414" s="769"/>
      <c r="MQ414" s="770"/>
      <c r="MR414" s="761"/>
      <c r="MS414" s="823"/>
      <c r="MT414" s="720"/>
      <c r="MU414" s="720"/>
      <c r="MV414" s="720"/>
      <c r="MW414" s="720"/>
      <c r="MX414" s="720"/>
      <c r="MY414" s="720"/>
      <c r="MZ414" s="720"/>
      <c r="NA414" s="720"/>
      <c r="NB414" s="720"/>
      <c r="NC414" s="720"/>
      <c r="ND414" s="720"/>
      <c r="NE414" s="720"/>
      <c r="NF414" s="720"/>
      <c r="NG414" s="720"/>
      <c r="NH414" s="720"/>
      <c r="NI414" s="720"/>
      <c r="NJ414" s="720"/>
      <c r="NK414" s="720"/>
      <c r="NL414" s="720"/>
      <c r="NM414" s="720"/>
      <c r="NN414" s="720"/>
      <c r="NO414" s="720"/>
      <c r="NP414" s="720"/>
      <c r="NQ414" s="720"/>
      <c r="NR414" s="720"/>
      <c r="NS414" s="720"/>
      <c r="NT414" s="720"/>
      <c r="NU414" s="720"/>
      <c r="NV414" s="720"/>
      <c r="NW414" s="720"/>
      <c r="NX414" s="720"/>
      <c r="NY414" s="720"/>
      <c r="NZ414" s="720"/>
      <c r="OA414" s="720"/>
      <c r="OB414" s="720"/>
      <c r="OC414" s="720"/>
      <c r="OD414" s="720"/>
      <c r="OE414" s="720"/>
      <c r="OF414" s="720"/>
      <c r="OG414" s="720"/>
      <c r="OH414" s="720"/>
      <c r="OI414" s="720"/>
      <c r="OJ414" s="720"/>
      <c r="OK414" s="720"/>
      <c r="OL414" s="720"/>
      <c r="OM414" s="720"/>
      <c r="ON414" s="720"/>
      <c r="OO414" s="720"/>
      <c r="OP414" s="720"/>
      <c r="OQ414" s="720"/>
      <c r="OR414" s="720"/>
      <c r="OS414" s="720"/>
      <c r="OT414" s="720"/>
      <c r="OU414" s="720"/>
      <c r="OV414" s="720"/>
      <c r="OW414" s="720"/>
      <c r="OX414" s="720"/>
      <c r="OY414" s="720"/>
      <c r="OZ414" s="720"/>
      <c r="PA414" s="720"/>
      <c r="PB414" s="720"/>
      <c r="PC414" s="720"/>
      <c r="PD414" s="720"/>
      <c r="PE414" s="720"/>
      <c r="PF414" s="720"/>
      <c r="PG414" s="720"/>
      <c r="PH414" s="720"/>
      <c r="PI414" s="720"/>
      <c r="PJ414" s="720"/>
      <c r="PK414" s="720"/>
      <c r="PL414" s="720"/>
      <c r="PM414" s="720"/>
      <c r="PN414" s="720"/>
      <c r="PO414" s="720"/>
      <c r="PP414" s="720"/>
      <c r="PQ414" s="720"/>
      <c r="PR414" s="720"/>
      <c r="PS414" s="720"/>
      <c r="PT414" s="720"/>
      <c r="PU414" s="720"/>
      <c r="PV414" s="720"/>
      <c r="PW414" s="720"/>
      <c r="PX414" s="720"/>
      <c r="PY414" s="720"/>
      <c r="PZ414" s="720"/>
      <c r="QA414" s="720"/>
      <c r="QB414" s="720"/>
      <c r="QC414" s="720"/>
      <c r="QD414" s="720"/>
      <c r="QE414" s="720"/>
      <c r="QF414" s="720"/>
      <c r="QG414" s="720"/>
      <c r="QH414" s="720"/>
      <c r="QI414" s="720"/>
      <c r="QJ414" s="720"/>
      <c r="QK414" s="720"/>
      <c r="QL414" s="720"/>
      <c r="QM414" s="720"/>
      <c r="QN414" s="720"/>
      <c r="QO414" s="720"/>
      <c r="QP414" s="720"/>
      <c r="QQ414" s="720"/>
      <c r="QR414" s="720"/>
      <c r="QS414" s="720"/>
      <c r="QT414" s="720"/>
      <c r="QU414" s="720"/>
      <c r="QV414" s="720"/>
      <c r="QW414" s="720"/>
      <c r="QX414" s="720"/>
      <c r="QY414" s="720"/>
      <c r="QZ414" s="720"/>
      <c r="RA414" s="720"/>
      <c r="RB414" s="720"/>
      <c r="RC414" s="720"/>
      <c r="RD414" s="720"/>
      <c r="RE414" s="720"/>
      <c r="RF414" s="720"/>
      <c r="RG414" s="720"/>
      <c r="RH414" s="720"/>
      <c r="RI414" s="720"/>
      <c r="RJ414" s="720"/>
      <c r="RK414" s="720"/>
      <c r="RL414" s="720"/>
      <c r="RM414" s="720"/>
      <c r="RN414" s="720"/>
      <c r="RO414" s="720"/>
      <c r="RP414" s="720"/>
      <c r="RQ414" s="720"/>
      <c r="RR414" s="720"/>
      <c r="RS414" s="720"/>
      <c r="RT414" s="720"/>
      <c r="RU414" s="720"/>
      <c r="RV414" s="720"/>
      <c r="RW414" s="720"/>
      <c r="RX414" s="720"/>
      <c r="RY414" s="720"/>
      <c r="RZ414" s="720"/>
      <c r="SA414" s="720"/>
      <c r="SB414" s="720"/>
      <c r="SC414" s="720"/>
      <c r="SD414" s="720"/>
      <c r="SE414" s="720"/>
      <c r="SF414" s="720"/>
      <c r="SG414" s="720"/>
      <c r="SH414" s="720"/>
      <c r="SI414" s="720"/>
      <c r="SJ414" s="720"/>
      <c r="SK414" s="720"/>
      <c r="SL414" s="720"/>
      <c r="SM414" s="720"/>
      <c r="SN414" s="720"/>
      <c r="SO414" s="720"/>
      <c r="SP414" s="720"/>
      <c r="SQ414" s="720"/>
      <c r="SR414" s="720"/>
      <c r="SS414" s="720"/>
      <c r="ST414" s="720"/>
      <c r="SU414" s="720"/>
      <c r="SV414" s="720"/>
      <c r="SW414" s="720"/>
      <c r="SX414" s="720"/>
      <c r="SY414" s="720"/>
      <c r="SZ414" s="720"/>
      <c r="TA414" s="720"/>
      <c r="TB414" s="720"/>
      <c r="TC414" s="720"/>
      <c r="TD414" s="720"/>
      <c r="TE414" s="720"/>
      <c r="TF414" s="720"/>
      <c r="TG414" s="720"/>
      <c r="TH414" s="720"/>
      <c r="TI414" s="720"/>
      <c r="TJ414" s="720"/>
      <c r="TK414" s="720"/>
      <c r="TL414" s="720"/>
      <c r="TM414" s="720"/>
      <c r="TN414" s="720"/>
      <c r="TO414" s="720"/>
      <c r="TP414" s="720"/>
      <c r="TQ414" s="720"/>
      <c r="TR414" s="720"/>
      <c r="TS414" s="720"/>
      <c r="TT414" s="720"/>
      <c r="TU414" s="720"/>
      <c r="TV414" s="720"/>
      <c r="TW414" s="720"/>
      <c r="TX414" s="720"/>
      <c r="TY414" s="720"/>
      <c r="TZ414" s="720"/>
      <c r="UA414" s="720"/>
      <c r="UB414" s="720"/>
      <c r="UC414" s="720"/>
      <c r="UD414" s="720"/>
      <c r="UE414" s="720"/>
      <c r="UF414" s="720"/>
      <c r="UG414" s="720"/>
      <c r="UH414" s="720"/>
      <c r="UI414" s="720"/>
      <c r="UJ414" s="720"/>
      <c r="UK414" s="720"/>
      <c r="UL414" s="720"/>
      <c r="UM414" s="720"/>
      <c r="UN414" s="720"/>
      <c r="UO414" s="720"/>
      <c r="UP414" s="720"/>
      <c r="UQ414" s="720"/>
      <c r="UR414" s="720"/>
      <c r="US414" s="720"/>
      <c r="UT414" s="720"/>
      <c r="UU414" s="720"/>
      <c r="UV414" s="720"/>
      <c r="UW414" s="720"/>
      <c r="UX414" s="720"/>
      <c r="UY414" s="720"/>
      <c r="UZ414" s="720"/>
      <c r="VA414" s="720"/>
      <c r="VB414" s="720"/>
      <c r="VC414" s="720"/>
      <c r="VD414" s="720"/>
      <c r="VE414" s="720"/>
      <c r="VF414" s="720"/>
      <c r="VG414" s="720"/>
      <c r="VH414" s="720"/>
      <c r="VI414" s="720"/>
      <c r="VJ414" s="720"/>
      <c r="VK414" s="720"/>
      <c r="VL414" s="720"/>
      <c r="VM414" s="720"/>
      <c r="VN414" s="720"/>
      <c r="VO414" s="720"/>
      <c r="VP414" s="720"/>
      <c r="VQ414" s="720"/>
      <c r="VR414" s="720"/>
      <c r="VS414" s="720"/>
      <c r="VT414" s="720"/>
      <c r="VU414" s="720"/>
      <c r="VV414" s="720"/>
      <c r="VW414" s="720"/>
      <c r="VX414" s="720"/>
      <c r="VY414" s="720"/>
      <c r="VZ414" s="720"/>
      <c r="WA414" s="720"/>
      <c r="WB414" s="720"/>
      <c r="WC414" s="720"/>
      <c r="WD414" s="720"/>
      <c r="WE414" s="720"/>
      <c r="WF414" s="720"/>
      <c r="WG414" s="720"/>
      <c r="WH414" s="720"/>
      <c r="WI414" s="720"/>
      <c r="WJ414" s="720"/>
      <c r="WK414" s="720"/>
      <c r="WL414" s="720"/>
      <c r="WM414" s="720"/>
      <c r="WN414" s="720"/>
      <c r="WO414" s="720"/>
      <c r="WP414" s="720"/>
      <c r="WQ414" s="720"/>
      <c r="WR414" s="720"/>
      <c r="WS414" s="720"/>
      <c r="WT414" s="720"/>
      <c r="WU414" s="720"/>
    </row>
    <row r="415" spans="1:684" s="722" customFormat="1" ht="16.2" customHeight="1">
      <c r="A415" s="1404"/>
      <c r="B415" s="953"/>
      <c r="C415" s="1393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8"/>
      <c r="P415" s="728"/>
      <c r="Q415" s="728"/>
      <c r="R415" s="728"/>
      <c r="S415" s="728"/>
      <c r="T415" s="728"/>
      <c r="U415" s="728"/>
      <c r="V415" s="728"/>
      <c r="W415" s="728"/>
      <c r="X415" s="728"/>
      <c r="Y415" s="728"/>
      <c r="Z415" s="728"/>
      <c r="AA415" s="728"/>
      <c r="AB415" s="728"/>
      <c r="AC415" s="728"/>
      <c r="AD415" s="728"/>
      <c r="AE415" s="728"/>
      <c r="AF415" s="728"/>
      <c r="AG415" s="728"/>
      <c r="AH415" s="728"/>
      <c r="AI415" s="728"/>
      <c r="AJ415" s="728"/>
      <c r="AK415" s="728"/>
      <c r="AL415" s="728"/>
      <c r="AM415" s="728"/>
      <c r="AN415" s="728"/>
      <c r="AO415" s="728"/>
      <c r="AP415" s="728"/>
      <c r="AQ415" s="728"/>
      <c r="AR415" s="728"/>
      <c r="AS415" s="728"/>
      <c r="AT415" s="728"/>
      <c r="AU415" s="728"/>
      <c r="AV415" s="728"/>
      <c r="AW415" s="728"/>
      <c r="AX415" s="728"/>
      <c r="AY415" s="728"/>
      <c r="BA415" s="728"/>
      <c r="BB415" s="728"/>
      <c r="BC415" s="728"/>
      <c r="BD415" s="728"/>
      <c r="BE415" s="728"/>
      <c r="BF415" s="728"/>
      <c r="BG415" s="728"/>
      <c r="BH415" s="728"/>
      <c r="BI415" s="728"/>
      <c r="BJ415" s="728"/>
      <c r="BK415" s="899"/>
      <c r="BL415" s="728"/>
      <c r="BM415" s="728"/>
      <c r="BN415" s="728"/>
      <c r="BO415" s="728"/>
      <c r="BP415" s="728"/>
      <c r="BQ415" s="728"/>
      <c r="BS415" s="728"/>
      <c r="BT415" s="728"/>
      <c r="BU415" s="728"/>
      <c r="BV415" s="728"/>
      <c r="BW415" s="728"/>
      <c r="BX415" s="728"/>
      <c r="BY415" s="728"/>
      <c r="BZ415" s="728"/>
      <c r="CA415" s="728"/>
      <c r="CB415" s="728"/>
      <c r="CC415" s="728"/>
      <c r="CD415" s="728"/>
      <c r="CE415" s="728"/>
      <c r="CF415" s="728"/>
      <c r="CG415" s="728"/>
      <c r="CH415" s="728"/>
      <c r="CI415" s="728"/>
      <c r="CJ415" s="728"/>
      <c r="CK415" s="728"/>
      <c r="CL415" s="728"/>
      <c r="CS415" s="815"/>
      <c r="CT415" s="815"/>
      <c r="CU415" s="815"/>
      <c r="CV415" s="815"/>
      <c r="CW415" s="815"/>
      <c r="CX415" s="815"/>
      <c r="CY415" s="815"/>
      <c r="CZ415" s="815"/>
      <c r="DA415" s="815"/>
      <c r="DB415" s="815"/>
      <c r="DC415" s="815"/>
      <c r="DD415" s="815"/>
      <c r="DE415" s="815"/>
      <c r="DF415" s="815"/>
      <c r="DG415" s="815"/>
      <c r="DH415" s="815"/>
      <c r="DI415" s="815"/>
      <c r="DJ415" s="815"/>
      <c r="DK415" s="815"/>
      <c r="DL415" s="815"/>
      <c r="DM415" s="815"/>
      <c r="DN415" s="815"/>
      <c r="DO415" s="815"/>
      <c r="DP415" s="815"/>
      <c r="DQ415" s="815"/>
      <c r="DR415" s="815"/>
      <c r="DS415" s="815"/>
      <c r="DT415" s="815"/>
      <c r="DU415" s="815"/>
      <c r="DV415" s="815"/>
      <c r="DW415" s="815"/>
      <c r="DX415" s="815"/>
      <c r="DY415" s="815"/>
      <c r="DZ415" s="815"/>
      <c r="EA415" s="815"/>
      <c r="EB415" s="815"/>
      <c r="EC415" s="815"/>
      <c r="ED415" s="815"/>
      <c r="EE415" s="815"/>
      <c r="EF415" s="815"/>
      <c r="EG415" s="815"/>
      <c r="EH415" s="815"/>
      <c r="EI415" s="815"/>
      <c r="EJ415" s="815"/>
      <c r="EK415" s="815"/>
      <c r="EL415" s="815"/>
      <c r="EM415" s="815"/>
      <c r="EN415" s="815"/>
      <c r="EO415" s="815"/>
      <c r="EP415" s="815"/>
      <c r="EQ415" s="815"/>
      <c r="ER415" s="815"/>
      <c r="ES415" s="815"/>
      <c r="FP415" s="728"/>
      <c r="JE415" s="728"/>
      <c r="JF415" s="728"/>
      <c r="JG415" s="728"/>
      <c r="JH415" s="728"/>
      <c r="JI415" s="728"/>
      <c r="JJ415" s="728"/>
      <c r="JK415" s="728"/>
      <c r="LS415" s="769" t="s">
        <v>3322</v>
      </c>
      <c r="LT415" s="761"/>
      <c r="LU415" s="761"/>
      <c r="LV415" s="761"/>
      <c r="LW415" s="761"/>
      <c r="LX415" s="761"/>
      <c r="LZ415" s="761"/>
      <c r="MA415" s="761"/>
      <c r="MB415" s="761"/>
      <c r="MC415" s="761"/>
      <c r="MD415" s="761"/>
      <c r="ME415" s="761"/>
      <c r="MG415" s="761"/>
      <c r="MH415" s="761"/>
      <c r="MI415" s="761"/>
      <c r="MJ415" s="823"/>
      <c r="MK415" s="769" t="s">
        <v>3322</v>
      </c>
      <c r="ML415" s="770"/>
      <c r="MM415" s="728"/>
      <c r="MN415" s="761"/>
      <c r="MO415" s="761"/>
      <c r="MP415" s="769" t="s">
        <v>3322</v>
      </c>
      <c r="MQ415" s="770"/>
      <c r="MR415" s="761"/>
      <c r="MS415" s="823"/>
      <c r="MT415" s="720"/>
      <c r="MU415" s="720"/>
      <c r="MV415" s="720"/>
      <c r="MW415" s="720"/>
      <c r="MX415" s="720"/>
      <c r="MY415" s="720"/>
      <c r="MZ415" s="720"/>
      <c r="NA415" s="720"/>
      <c r="NB415" s="720"/>
      <c r="NC415" s="720"/>
      <c r="ND415" s="720"/>
      <c r="NE415" s="720"/>
      <c r="NF415" s="720"/>
      <c r="NG415" s="720"/>
      <c r="NH415" s="720"/>
      <c r="NI415" s="720"/>
      <c r="NJ415" s="720"/>
      <c r="NK415" s="720"/>
      <c r="NL415" s="720"/>
      <c r="NM415" s="720"/>
      <c r="NN415" s="720"/>
      <c r="NO415" s="720"/>
      <c r="NP415" s="720"/>
      <c r="NQ415" s="720"/>
      <c r="NR415" s="720"/>
      <c r="NS415" s="720"/>
      <c r="NT415" s="720"/>
      <c r="NU415" s="720"/>
      <c r="NV415" s="720"/>
      <c r="NW415" s="720"/>
      <c r="NX415" s="720"/>
      <c r="NY415" s="720"/>
      <c r="NZ415" s="720"/>
      <c r="OA415" s="720"/>
      <c r="OB415" s="720"/>
      <c r="OC415" s="720"/>
      <c r="OD415" s="720"/>
      <c r="OE415" s="720"/>
      <c r="OF415" s="720"/>
      <c r="OG415" s="720"/>
      <c r="OH415" s="720"/>
      <c r="OI415" s="720"/>
      <c r="OJ415" s="720"/>
      <c r="OK415" s="720"/>
      <c r="OL415" s="720"/>
      <c r="OM415" s="720"/>
      <c r="ON415" s="720"/>
      <c r="OO415" s="720"/>
      <c r="OP415" s="720"/>
      <c r="OQ415" s="720"/>
      <c r="OR415" s="720"/>
      <c r="OS415" s="720"/>
      <c r="OT415" s="720"/>
      <c r="OU415" s="720"/>
      <c r="OV415" s="720"/>
      <c r="OW415" s="720"/>
      <c r="OX415" s="720"/>
      <c r="OY415" s="720"/>
      <c r="OZ415" s="720"/>
      <c r="PA415" s="720"/>
      <c r="PB415" s="720"/>
      <c r="PC415" s="720"/>
      <c r="PD415" s="720"/>
      <c r="PE415" s="720"/>
      <c r="PF415" s="720"/>
      <c r="PG415" s="720"/>
      <c r="PH415" s="720"/>
      <c r="PI415" s="720"/>
      <c r="PJ415" s="720"/>
      <c r="PK415" s="720"/>
      <c r="PL415" s="720"/>
      <c r="PM415" s="720"/>
      <c r="PN415" s="720"/>
      <c r="PO415" s="720"/>
      <c r="PP415" s="720"/>
      <c r="PQ415" s="720"/>
      <c r="PR415" s="720"/>
      <c r="PS415" s="720"/>
      <c r="PT415" s="720"/>
      <c r="PU415" s="720"/>
      <c r="PV415" s="720"/>
      <c r="PW415" s="720"/>
      <c r="PX415" s="720"/>
      <c r="PY415" s="720"/>
      <c r="PZ415" s="720"/>
      <c r="QA415" s="720"/>
      <c r="QB415" s="720"/>
      <c r="QC415" s="720"/>
      <c r="QD415" s="720"/>
      <c r="QE415" s="720"/>
      <c r="QF415" s="720"/>
      <c r="QG415" s="720"/>
      <c r="QH415" s="720"/>
      <c r="QI415" s="720"/>
      <c r="QJ415" s="720"/>
      <c r="QK415" s="720"/>
      <c r="QL415" s="720"/>
      <c r="QM415" s="720"/>
      <c r="QN415" s="720"/>
      <c r="QO415" s="720"/>
      <c r="QP415" s="720"/>
      <c r="QQ415" s="720"/>
      <c r="QR415" s="720"/>
      <c r="QS415" s="720"/>
      <c r="QT415" s="720"/>
      <c r="QU415" s="720"/>
      <c r="QV415" s="720"/>
      <c r="QW415" s="720"/>
      <c r="QX415" s="720"/>
      <c r="QY415" s="720"/>
      <c r="QZ415" s="720"/>
      <c r="RA415" s="720"/>
      <c r="RB415" s="720"/>
      <c r="RC415" s="720"/>
      <c r="RD415" s="720"/>
      <c r="RE415" s="720"/>
      <c r="RF415" s="720"/>
      <c r="RG415" s="720"/>
      <c r="RH415" s="720"/>
      <c r="RI415" s="720"/>
      <c r="RJ415" s="720"/>
      <c r="RK415" s="720"/>
      <c r="RL415" s="720"/>
      <c r="RM415" s="720"/>
      <c r="RN415" s="720"/>
      <c r="RO415" s="720"/>
      <c r="RP415" s="720"/>
      <c r="RQ415" s="720"/>
      <c r="RR415" s="720"/>
      <c r="RS415" s="720"/>
      <c r="RT415" s="720"/>
      <c r="RU415" s="720"/>
      <c r="RV415" s="720"/>
      <c r="RW415" s="720"/>
      <c r="RX415" s="720"/>
      <c r="RY415" s="720"/>
      <c r="RZ415" s="720"/>
      <c r="SA415" s="720"/>
      <c r="SB415" s="720"/>
      <c r="SC415" s="720"/>
      <c r="SD415" s="720"/>
      <c r="SE415" s="720"/>
      <c r="SF415" s="720"/>
      <c r="SG415" s="720"/>
      <c r="SH415" s="720"/>
      <c r="SI415" s="720"/>
      <c r="SJ415" s="720"/>
      <c r="SK415" s="720"/>
      <c r="SL415" s="720"/>
      <c r="SM415" s="720"/>
      <c r="SN415" s="720"/>
      <c r="SO415" s="720"/>
      <c r="SP415" s="720"/>
      <c r="SQ415" s="720"/>
      <c r="SR415" s="720"/>
      <c r="SS415" s="720"/>
      <c r="ST415" s="720"/>
      <c r="SU415" s="720"/>
      <c r="SV415" s="720"/>
      <c r="SW415" s="720"/>
      <c r="SX415" s="720"/>
      <c r="SY415" s="720"/>
      <c r="SZ415" s="720"/>
      <c r="TA415" s="720"/>
      <c r="TB415" s="720"/>
      <c r="TC415" s="720"/>
      <c r="TD415" s="720"/>
      <c r="TE415" s="720"/>
      <c r="TF415" s="720"/>
      <c r="TG415" s="720"/>
      <c r="TH415" s="720"/>
      <c r="TI415" s="720"/>
      <c r="TJ415" s="720"/>
      <c r="TK415" s="720"/>
      <c r="TL415" s="720"/>
      <c r="TM415" s="720"/>
      <c r="TN415" s="720"/>
      <c r="TO415" s="720"/>
      <c r="TP415" s="720"/>
      <c r="TQ415" s="720"/>
      <c r="TR415" s="720"/>
      <c r="TS415" s="720"/>
      <c r="TT415" s="720"/>
      <c r="TU415" s="720"/>
      <c r="TV415" s="720"/>
      <c r="TW415" s="720"/>
      <c r="TX415" s="720"/>
      <c r="TY415" s="720"/>
      <c r="TZ415" s="720"/>
      <c r="UA415" s="720"/>
      <c r="UB415" s="720"/>
      <c r="UC415" s="720"/>
      <c r="UD415" s="720"/>
      <c r="UE415" s="720"/>
      <c r="UF415" s="720"/>
      <c r="UG415" s="720"/>
      <c r="UH415" s="720"/>
      <c r="UI415" s="720"/>
      <c r="UJ415" s="720"/>
      <c r="UK415" s="720"/>
      <c r="UL415" s="720"/>
      <c r="UM415" s="720"/>
      <c r="UN415" s="720"/>
      <c r="UO415" s="720"/>
      <c r="UP415" s="720"/>
      <c r="UQ415" s="720"/>
      <c r="UR415" s="720"/>
      <c r="US415" s="720"/>
      <c r="UT415" s="720"/>
      <c r="UU415" s="720"/>
      <c r="UV415" s="720"/>
      <c r="UW415" s="720"/>
      <c r="UX415" s="720"/>
      <c r="UY415" s="720"/>
      <c r="UZ415" s="720"/>
      <c r="VA415" s="720"/>
      <c r="VB415" s="720"/>
      <c r="VC415" s="720"/>
      <c r="VD415" s="720"/>
      <c r="VE415" s="720"/>
      <c r="VF415" s="720"/>
      <c r="VG415" s="720"/>
      <c r="VH415" s="720"/>
      <c r="VI415" s="720"/>
      <c r="VJ415" s="720"/>
      <c r="VK415" s="720"/>
      <c r="VL415" s="720"/>
      <c r="VM415" s="720"/>
      <c r="VN415" s="720"/>
      <c r="VO415" s="720"/>
      <c r="VP415" s="720"/>
      <c r="VQ415" s="720"/>
      <c r="VR415" s="720"/>
      <c r="VS415" s="720"/>
      <c r="VT415" s="720"/>
      <c r="VU415" s="720"/>
      <c r="VV415" s="720"/>
      <c r="VW415" s="720"/>
      <c r="VX415" s="720"/>
      <c r="VY415" s="720"/>
      <c r="VZ415" s="720"/>
      <c r="WA415" s="720"/>
      <c r="WB415" s="720"/>
      <c r="WC415" s="720"/>
      <c r="WD415" s="720"/>
      <c r="WE415" s="720"/>
      <c r="WF415" s="720"/>
      <c r="WG415" s="720"/>
      <c r="WH415" s="720"/>
      <c r="WI415" s="720"/>
      <c r="WJ415" s="720"/>
      <c r="WK415" s="720"/>
      <c r="WL415" s="720"/>
      <c r="WM415" s="720"/>
      <c r="WN415" s="720"/>
      <c r="WO415" s="720"/>
      <c r="WP415" s="720"/>
      <c r="WQ415" s="720"/>
      <c r="WR415" s="720"/>
      <c r="WS415" s="720"/>
      <c r="WT415" s="720"/>
      <c r="WU415" s="720"/>
    </row>
    <row r="416" spans="1:684" s="722" customFormat="1" ht="16.2" customHeight="1">
      <c r="A416" s="1404"/>
      <c r="B416" s="953"/>
      <c r="C416" s="1393"/>
      <c r="D416" s="728"/>
      <c r="E416" s="728"/>
      <c r="F416" s="728"/>
      <c r="G416" s="728"/>
      <c r="H416" s="728"/>
      <c r="I416" s="728"/>
      <c r="J416" s="728"/>
      <c r="K416" s="728"/>
      <c r="L416" s="728"/>
      <c r="M416" s="728"/>
      <c r="N416" s="728"/>
      <c r="O416" s="728"/>
      <c r="P416" s="728"/>
      <c r="Q416" s="728"/>
      <c r="R416" s="728"/>
      <c r="S416" s="728"/>
      <c r="T416" s="728"/>
      <c r="U416" s="728"/>
      <c r="V416" s="728"/>
      <c r="W416" s="728"/>
      <c r="X416" s="728"/>
      <c r="Y416" s="728"/>
      <c r="Z416" s="728"/>
      <c r="AA416" s="728"/>
      <c r="AB416" s="728"/>
      <c r="AC416" s="728"/>
      <c r="AD416" s="728"/>
      <c r="AE416" s="728"/>
      <c r="AF416" s="728"/>
      <c r="AG416" s="728"/>
      <c r="AH416" s="728"/>
      <c r="AI416" s="728"/>
      <c r="AJ416" s="728"/>
      <c r="AK416" s="728"/>
      <c r="AL416" s="901"/>
      <c r="AM416" s="728"/>
      <c r="AN416" s="728"/>
      <c r="AO416" s="728"/>
      <c r="AP416" s="728"/>
      <c r="AQ416" s="728"/>
      <c r="AR416" s="728"/>
      <c r="AS416" s="728"/>
      <c r="AT416" s="728"/>
      <c r="AU416" s="901"/>
      <c r="AV416" s="728"/>
      <c r="AW416" s="728"/>
      <c r="AX416" s="728"/>
      <c r="AY416" s="728"/>
      <c r="BA416" s="728"/>
      <c r="BB416" s="728"/>
      <c r="BC416" s="728"/>
      <c r="BD416" s="728"/>
      <c r="BE416" s="728"/>
      <c r="BF416" s="728"/>
      <c r="BG416" s="728"/>
      <c r="BH416" s="728"/>
      <c r="BI416" s="728"/>
      <c r="BJ416" s="728"/>
      <c r="BK416" s="728"/>
      <c r="BL416" s="728"/>
      <c r="BM416" s="728"/>
      <c r="BN416" s="728"/>
      <c r="BO416" s="728"/>
      <c r="BP416" s="728"/>
      <c r="BQ416" s="728"/>
      <c r="BS416" s="728"/>
      <c r="BT416" s="728"/>
      <c r="BU416" s="728"/>
      <c r="BV416" s="728"/>
      <c r="BW416" s="728"/>
      <c r="BX416" s="728"/>
      <c r="BY416" s="728"/>
      <c r="BZ416" s="728"/>
      <c r="CA416" s="728"/>
      <c r="CB416" s="728"/>
      <c r="CC416" s="728"/>
      <c r="CD416" s="728"/>
      <c r="CE416" s="728"/>
      <c r="CF416" s="728"/>
      <c r="CG416" s="728"/>
      <c r="CH416" s="728"/>
      <c r="CI416" s="728"/>
      <c r="CJ416" s="728"/>
      <c r="CK416" s="728"/>
      <c r="CL416" s="728"/>
      <c r="CS416" s="815"/>
      <c r="CT416" s="815"/>
      <c r="CU416" s="815"/>
      <c r="CV416" s="815"/>
      <c r="CW416" s="815"/>
      <c r="CX416" s="815"/>
      <c r="CY416" s="815"/>
      <c r="CZ416" s="815"/>
      <c r="DA416" s="815"/>
      <c r="DB416" s="815"/>
      <c r="DC416" s="815"/>
      <c r="DD416" s="815"/>
      <c r="DE416" s="815"/>
      <c r="DF416" s="815"/>
      <c r="DG416" s="815"/>
      <c r="DH416" s="815"/>
      <c r="DI416" s="815"/>
      <c r="DJ416" s="815"/>
      <c r="DK416" s="815"/>
      <c r="DL416" s="815"/>
      <c r="DM416" s="815"/>
      <c r="DN416" s="815"/>
      <c r="DO416" s="815"/>
      <c r="DP416" s="815"/>
      <c r="DQ416" s="815"/>
      <c r="DR416" s="815"/>
      <c r="DS416" s="815"/>
      <c r="DT416" s="815"/>
      <c r="DU416" s="815"/>
      <c r="DV416" s="815"/>
      <c r="DW416" s="815"/>
      <c r="DX416" s="815"/>
      <c r="DY416" s="815"/>
      <c r="DZ416" s="815"/>
      <c r="EA416" s="815"/>
      <c r="EB416" s="815"/>
      <c r="EC416" s="815"/>
      <c r="ED416" s="815"/>
      <c r="EE416" s="815"/>
      <c r="EF416" s="815"/>
      <c r="EG416" s="815"/>
      <c r="EH416" s="815"/>
      <c r="EI416" s="815"/>
      <c r="EJ416" s="815"/>
      <c r="EK416" s="815"/>
      <c r="EL416" s="815"/>
      <c r="EM416" s="815"/>
      <c r="EN416" s="815"/>
      <c r="EO416" s="815"/>
      <c r="EP416" s="815"/>
      <c r="EQ416" s="815"/>
      <c r="ER416" s="815"/>
      <c r="ES416" s="815"/>
      <c r="FP416" s="728"/>
      <c r="JE416" s="728"/>
      <c r="JF416" s="728"/>
      <c r="JG416" s="728"/>
      <c r="JH416" s="728"/>
      <c r="JI416" s="728"/>
      <c r="JJ416" s="728"/>
      <c r="JK416" s="728"/>
      <c r="LS416" s="769" t="s">
        <v>3323</v>
      </c>
      <c r="LT416" s="761"/>
      <c r="LU416" s="761"/>
      <c r="LV416" s="761"/>
      <c r="LW416" s="761"/>
      <c r="LX416" s="761"/>
      <c r="LZ416" s="761"/>
      <c r="MA416" s="761"/>
      <c r="MB416" s="761"/>
      <c r="MC416" s="761"/>
      <c r="MD416" s="761"/>
      <c r="ME416" s="761"/>
      <c r="MG416" s="761"/>
      <c r="MH416" s="761"/>
      <c r="MI416" s="761"/>
      <c r="MJ416" s="823"/>
      <c r="MK416" s="769" t="s">
        <v>3324</v>
      </c>
      <c r="ML416" s="770"/>
      <c r="MM416" s="728"/>
      <c r="MN416" s="761"/>
      <c r="MO416" s="761"/>
      <c r="MP416" s="769" t="s">
        <v>3325</v>
      </c>
      <c r="MQ416" s="770"/>
      <c r="MR416" s="761"/>
      <c r="MS416" s="823"/>
      <c r="MT416" s="720"/>
      <c r="MU416" s="720"/>
      <c r="MV416" s="720"/>
      <c r="MW416" s="720"/>
      <c r="MX416" s="720"/>
      <c r="MY416" s="720"/>
      <c r="MZ416" s="720"/>
      <c r="NA416" s="720"/>
      <c r="NB416" s="720"/>
      <c r="NC416" s="720"/>
      <c r="ND416" s="720"/>
      <c r="NE416" s="720"/>
      <c r="NF416" s="720"/>
      <c r="NG416" s="720"/>
      <c r="NH416" s="720"/>
      <c r="NI416" s="720"/>
      <c r="NJ416" s="720"/>
      <c r="NK416" s="720"/>
      <c r="NL416" s="720"/>
      <c r="NM416" s="720"/>
      <c r="NN416" s="720"/>
      <c r="NO416" s="720"/>
      <c r="NP416" s="720"/>
      <c r="NQ416" s="720"/>
      <c r="NR416" s="720"/>
      <c r="NS416" s="720"/>
      <c r="NT416" s="720"/>
      <c r="NU416" s="720"/>
      <c r="NV416" s="720"/>
      <c r="NW416" s="720"/>
      <c r="NX416" s="720"/>
      <c r="NY416" s="720"/>
      <c r="NZ416" s="720"/>
      <c r="OA416" s="720"/>
      <c r="OB416" s="720"/>
      <c r="OC416" s="720"/>
      <c r="OD416" s="720"/>
      <c r="OE416" s="720"/>
      <c r="OF416" s="720"/>
      <c r="OG416" s="720"/>
      <c r="OH416" s="720"/>
      <c r="OI416" s="720"/>
      <c r="OJ416" s="720"/>
      <c r="OK416" s="720"/>
      <c r="OL416" s="720"/>
      <c r="OM416" s="720"/>
      <c r="ON416" s="720"/>
      <c r="OO416" s="720"/>
      <c r="OP416" s="720"/>
      <c r="OQ416" s="720"/>
      <c r="OR416" s="720"/>
      <c r="OS416" s="720"/>
      <c r="OT416" s="720"/>
      <c r="OU416" s="720"/>
      <c r="OV416" s="720"/>
      <c r="OW416" s="720"/>
      <c r="OX416" s="720"/>
      <c r="OY416" s="720"/>
      <c r="OZ416" s="720"/>
      <c r="PA416" s="720"/>
      <c r="PB416" s="720"/>
      <c r="PC416" s="720"/>
      <c r="PD416" s="720"/>
      <c r="PE416" s="720"/>
      <c r="PF416" s="720"/>
      <c r="PG416" s="720"/>
      <c r="PH416" s="720"/>
      <c r="PI416" s="720"/>
      <c r="PJ416" s="720"/>
      <c r="PK416" s="720"/>
      <c r="PL416" s="720"/>
      <c r="PM416" s="720"/>
      <c r="PN416" s="720"/>
      <c r="PO416" s="720"/>
      <c r="PP416" s="720"/>
      <c r="PQ416" s="720"/>
      <c r="PR416" s="720"/>
      <c r="PS416" s="720"/>
      <c r="PT416" s="720"/>
      <c r="PU416" s="720"/>
      <c r="PV416" s="720"/>
      <c r="PW416" s="720"/>
      <c r="PX416" s="720"/>
      <c r="PY416" s="720"/>
      <c r="PZ416" s="720"/>
      <c r="QA416" s="720"/>
      <c r="QB416" s="720"/>
      <c r="QC416" s="720"/>
      <c r="QD416" s="720"/>
      <c r="QE416" s="720"/>
      <c r="QF416" s="720"/>
      <c r="QG416" s="720"/>
      <c r="QH416" s="720"/>
      <c r="QI416" s="720"/>
      <c r="QJ416" s="720"/>
      <c r="QK416" s="720"/>
      <c r="QL416" s="720"/>
      <c r="QM416" s="720"/>
      <c r="QN416" s="720"/>
      <c r="QO416" s="720"/>
      <c r="QP416" s="720"/>
      <c r="QQ416" s="720"/>
      <c r="QR416" s="720"/>
      <c r="QS416" s="720"/>
      <c r="QT416" s="720"/>
      <c r="QU416" s="720"/>
      <c r="QV416" s="720"/>
      <c r="QW416" s="720"/>
      <c r="QX416" s="720"/>
      <c r="QY416" s="720"/>
      <c r="QZ416" s="720"/>
      <c r="RA416" s="720"/>
      <c r="RB416" s="720"/>
      <c r="RC416" s="720"/>
      <c r="RD416" s="720"/>
      <c r="RE416" s="720"/>
      <c r="RF416" s="720"/>
      <c r="RG416" s="720"/>
      <c r="RH416" s="720"/>
      <c r="RI416" s="720"/>
      <c r="RJ416" s="720"/>
      <c r="RK416" s="720"/>
      <c r="RL416" s="720"/>
      <c r="RM416" s="720"/>
      <c r="RN416" s="720"/>
      <c r="RO416" s="720"/>
      <c r="RP416" s="720"/>
      <c r="RQ416" s="720"/>
      <c r="RR416" s="720"/>
      <c r="RS416" s="720"/>
      <c r="RT416" s="720"/>
      <c r="RU416" s="720"/>
      <c r="RV416" s="720"/>
      <c r="RW416" s="720"/>
      <c r="RX416" s="720"/>
      <c r="RY416" s="720"/>
      <c r="RZ416" s="720"/>
      <c r="SA416" s="720"/>
      <c r="SB416" s="720"/>
      <c r="SC416" s="720"/>
      <c r="SD416" s="720"/>
      <c r="SE416" s="720"/>
      <c r="SF416" s="720"/>
      <c r="SG416" s="720"/>
      <c r="SH416" s="720"/>
      <c r="SI416" s="720"/>
      <c r="SJ416" s="720"/>
      <c r="SK416" s="720"/>
      <c r="SL416" s="720"/>
      <c r="SM416" s="720"/>
      <c r="SN416" s="720"/>
      <c r="SO416" s="720"/>
      <c r="SP416" s="720"/>
      <c r="SQ416" s="720"/>
      <c r="SR416" s="720"/>
      <c r="SS416" s="720"/>
      <c r="ST416" s="720"/>
      <c r="SU416" s="720"/>
      <c r="SV416" s="720"/>
      <c r="SW416" s="720"/>
      <c r="SX416" s="720"/>
      <c r="SY416" s="720"/>
      <c r="SZ416" s="720"/>
      <c r="TA416" s="720"/>
      <c r="TB416" s="720"/>
      <c r="TC416" s="720"/>
      <c r="TD416" s="720"/>
      <c r="TE416" s="720"/>
      <c r="TF416" s="720"/>
      <c r="TG416" s="720"/>
      <c r="TH416" s="720"/>
      <c r="TI416" s="720"/>
      <c r="TJ416" s="720"/>
      <c r="TK416" s="720"/>
      <c r="TL416" s="720"/>
      <c r="TM416" s="720"/>
      <c r="TN416" s="720"/>
      <c r="TO416" s="720"/>
      <c r="TP416" s="720"/>
      <c r="TQ416" s="720"/>
      <c r="TR416" s="720"/>
      <c r="TS416" s="720"/>
      <c r="TT416" s="720"/>
      <c r="TU416" s="720"/>
      <c r="TV416" s="720"/>
      <c r="TW416" s="720"/>
      <c r="TX416" s="720"/>
      <c r="TY416" s="720"/>
      <c r="TZ416" s="720"/>
      <c r="UA416" s="720"/>
      <c r="UB416" s="720"/>
      <c r="UC416" s="720"/>
      <c r="UD416" s="720"/>
      <c r="UE416" s="720"/>
      <c r="UF416" s="720"/>
      <c r="UG416" s="720"/>
      <c r="UH416" s="720"/>
      <c r="UI416" s="720"/>
      <c r="UJ416" s="720"/>
      <c r="UK416" s="720"/>
      <c r="UL416" s="720"/>
      <c r="UM416" s="720"/>
      <c r="UN416" s="720"/>
      <c r="UO416" s="720"/>
      <c r="UP416" s="720"/>
      <c r="UQ416" s="720"/>
      <c r="UR416" s="720"/>
      <c r="US416" s="720"/>
      <c r="UT416" s="720"/>
      <c r="UU416" s="720"/>
      <c r="UV416" s="720"/>
      <c r="UW416" s="720"/>
      <c r="UX416" s="720"/>
      <c r="UY416" s="720"/>
      <c r="UZ416" s="720"/>
      <c r="VA416" s="720"/>
      <c r="VB416" s="720"/>
      <c r="VC416" s="720"/>
      <c r="VD416" s="720"/>
      <c r="VE416" s="720"/>
      <c r="VF416" s="720"/>
      <c r="VG416" s="720"/>
      <c r="VH416" s="720"/>
      <c r="VI416" s="720"/>
      <c r="VJ416" s="720"/>
      <c r="VK416" s="720"/>
      <c r="VL416" s="720"/>
      <c r="VM416" s="720"/>
      <c r="VN416" s="720"/>
      <c r="VO416" s="720"/>
      <c r="VP416" s="720"/>
      <c r="VQ416" s="720"/>
      <c r="VR416" s="720"/>
      <c r="VS416" s="720"/>
      <c r="VT416" s="720"/>
      <c r="VU416" s="720"/>
      <c r="VV416" s="720"/>
      <c r="VW416" s="720"/>
      <c r="VX416" s="720"/>
      <c r="VY416" s="720"/>
      <c r="VZ416" s="720"/>
      <c r="WA416" s="720"/>
      <c r="WB416" s="720"/>
      <c r="WC416" s="720"/>
      <c r="WD416" s="720"/>
      <c r="WE416" s="720"/>
      <c r="WF416" s="720"/>
      <c r="WG416" s="720"/>
      <c r="WH416" s="720"/>
      <c r="WI416" s="720"/>
      <c r="WJ416" s="720"/>
      <c r="WK416" s="720"/>
      <c r="WL416" s="720"/>
      <c r="WM416" s="720"/>
      <c r="WN416" s="720"/>
      <c r="WO416" s="720"/>
      <c r="WP416" s="720"/>
      <c r="WQ416" s="720"/>
      <c r="WR416" s="720"/>
      <c r="WS416" s="720"/>
      <c r="WT416" s="720"/>
      <c r="WU416" s="720"/>
    </row>
    <row r="417" spans="1:685" s="805" customFormat="1" ht="16.2" customHeight="1" thickBot="1">
      <c r="A417" s="1405"/>
      <c r="B417" s="953"/>
      <c r="C417" s="1393"/>
      <c r="D417" s="728"/>
      <c r="E417" s="728"/>
      <c r="F417" s="728"/>
      <c r="G417" s="728"/>
      <c r="H417" s="728"/>
      <c r="I417" s="728"/>
      <c r="J417" s="728"/>
      <c r="K417" s="728"/>
      <c r="L417" s="728"/>
      <c r="M417" s="728"/>
      <c r="N417" s="728"/>
      <c r="O417" s="728"/>
      <c r="P417" s="728"/>
      <c r="Q417" s="728"/>
      <c r="R417" s="728"/>
      <c r="S417" s="728"/>
      <c r="T417" s="728"/>
      <c r="U417" s="728"/>
      <c r="V417" s="728"/>
      <c r="W417" s="728"/>
      <c r="X417" s="728"/>
      <c r="Y417" s="728"/>
      <c r="Z417" s="728"/>
      <c r="AA417" s="728"/>
      <c r="AB417" s="728"/>
      <c r="AC417" s="728"/>
      <c r="AD417" s="728"/>
      <c r="AE417" s="728"/>
      <c r="AF417" s="728"/>
      <c r="AG417" s="728"/>
      <c r="AH417" s="728"/>
      <c r="AI417" s="728"/>
      <c r="AJ417" s="728"/>
      <c r="AK417" s="728"/>
      <c r="AL417" s="728"/>
      <c r="AM417" s="728"/>
      <c r="AN417" s="728"/>
      <c r="AO417" s="728"/>
      <c r="AP417" s="728"/>
      <c r="AQ417" s="728"/>
      <c r="AR417" s="728"/>
      <c r="AS417" s="728"/>
      <c r="AT417" s="728"/>
      <c r="AU417" s="901"/>
      <c r="AV417" s="728"/>
      <c r="AW417" s="728"/>
      <c r="AX417" s="728"/>
      <c r="AY417" s="728"/>
      <c r="AZ417" s="722"/>
      <c r="BA417" s="728"/>
      <c r="BB417" s="728"/>
      <c r="BC417" s="728"/>
      <c r="BD417" s="728"/>
      <c r="BE417" s="728"/>
      <c r="BF417" s="728"/>
      <c r="BG417" s="728"/>
      <c r="BH417" s="728"/>
      <c r="BI417" s="728"/>
      <c r="BJ417" s="728"/>
      <c r="BK417" s="728"/>
      <c r="BL417" s="728"/>
      <c r="BM417" s="728"/>
      <c r="BN417" s="728"/>
      <c r="BO417" s="728"/>
      <c r="BP417" s="728"/>
      <c r="BQ417" s="728"/>
      <c r="BR417" s="722"/>
      <c r="BS417" s="728"/>
      <c r="BT417" s="728"/>
      <c r="BU417" s="728"/>
      <c r="BV417" s="728"/>
      <c r="BW417" s="728"/>
      <c r="BX417" s="728"/>
      <c r="BY417" s="728"/>
      <c r="BZ417" s="728"/>
      <c r="CA417" s="728"/>
      <c r="CB417" s="728"/>
      <c r="CC417" s="728"/>
      <c r="CD417" s="728"/>
      <c r="CE417" s="728"/>
      <c r="CF417" s="728"/>
      <c r="CG417" s="728"/>
      <c r="CH417" s="728"/>
      <c r="CI417" s="728"/>
      <c r="CJ417" s="728"/>
      <c r="CK417" s="728"/>
      <c r="CL417" s="728"/>
      <c r="CS417" s="898"/>
      <c r="CT417" s="898"/>
      <c r="CU417" s="898"/>
      <c r="CV417" s="898"/>
      <c r="CW417" s="898"/>
      <c r="CX417" s="898"/>
      <c r="CY417" s="898"/>
      <c r="CZ417" s="898"/>
      <c r="DA417" s="898"/>
      <c r="DB417" s="898"/>
      <c r="DC417" s="898"/>
      <c r="DD417" s="898"/>
      <c r="DE417" s="898"/>
      <c r="DF417" s="898"/>
      <c r="DG417" s="898"/>
      <c r="DH417" s="898"/>
      <c r="DI417" s="898"/>
      <c r="DJ417" s="898"/>
      <c r="DK417" s="898"/>
      <c r="DL417" s="898"/>
      <c r="DM417" s="898"/>
      <c r="DN417" s="898"/>
      <c r="DO417" s="898"/>
      <c r="DP417" s="898"/>
      <c r="DQ417" s="898"/>
      <c r="DR417" s="898"/>
      <c r="DS417" s="898"/>
      <c r="DT417" s="898"/>
      <c r="DU417" s="898"/>
      <c r="DV417" s="898"/>
      <c r="DW417" s="898"/>
      <c r="DX417" s="898"/>
      <c r="DY417" s="898"/>
      <c r="DZ417" s="898"/>
      <c r="EA417" s="898"/>
      <c r="EB417" s="898"/>
      <c r="EC417" s="898"/>
      <c r="ED417" s="898"/>
      <c r="EE417" s="898"/>
      <c r="EF417" s="898"/>
      <c r="EG417" s="898"/>
      <c r="EH417" s="898"/>
      <c r="EI417" s="898"/>
      <c r="EJ417" s="898"/>
      <c r="EK417" s="898"/>
      <c r="EL417" s="898"/>
      <c r="EM417" s="898"/>
      <c r="EN417" s="898"/>
      <c r="EO417" s="898"/>
      <c r="EP417" s="898"/>
      <c r="EQ417" s="898"/>
      <c r="ER417" s="898"/>
      <c r="ES417" s="898"/>
      <c r="FO417" s="722"/>
      <c r="FP417" s="728"/>
      <c r="FQ417" s="722"/>
      <c r="FR417" s="722"/>
      <c r="FS417" s="722"/>
      <c r="FT417" s="722"/>
      <c r="FU417" s="722"/>
      <c r="FV417" s="722"/>
      <c r="FW417" s="722"/>
      <c r="FX417" s="722"/>
      <c r="FY417" s="722"/>
      <c r="FZ417" s="722"/>
      <c r="JE417" s="728"/>
      <c r="JF417" s="728"/>
      <c r="JG417" s="728"/>
      <c r="JH417" s="728"/>
      <c r="JI417" s="728"/>
      <c r="JJ417" s="728"/>
      <c r="JK417" s="728"/>
      <c r="JL417" s="722"/>
      <c r="JM417" s="722"/>
      <c r="JN417" s="722"/>
      <c r="JO417" s="722"/>
      <c r="JP417" s="722"/>
      <c r="JQ417" s="722"/>
      <c r="JR417" s="722"/>
      <c r="KD417" s="722"/>
      <c r="KE417" s="722"/>
      <c r="KF417" s="722"/>
      <c r="KG417" s="722"/>
      <c r="KH417" s="722"/>
      <c r="KI417" s="722"/>
      <c r="KJ417" s="722"/>
      <c r="KK417" s="722"/>
      <c r="KL417" s="722"/>
      <c r="KM417" s="722"/>
      <c r="KN417" s="722"/>
      <c r="KO417" s="722"/>
      <c r="KP417" s="722"/>
      <c r="KQ417" s="722"/>
      <c r="KR417" s="722"/>
      <c r="KS417" s="722"/>
      <c r="KT417" s="722"/>
      <c r="KU417" s="722"/>
      <c r="KV417" s="722"/>
      <c r="KW417" s="722"/>
      <c r="KX417" s="722"/>
      <c r="KY417" s="722"/>
      <c r="KZ417" s="722"/>
      <c r="LA417" s="722"/>
      <c r="LB417" s="722"/>
      <c r="LC417" s="722"/>
      <c r="LD417" s="722"/>
      <c r="LE417" s="722"/>
      <c r="LF417" s="722"/>
      <c r="LG417" s="722"/>
      <c r="LH417" s="722"/>
      <c r="LI417" s="722"/>
      <c r="LJ417" s="722"/>
      <c r="LK417" s="722"/>
      <c r="LL417" s="722"/>
      <c r="LM417" s="722"/>
      <c r="LS417" s="777" t="s">
        <v>3202</v>
      </c>
      <c r="LT417" s="779"/>
      <c r="LU417" s="779"/>
      <c r="LV417" s="779"/>
      <c r="LW417" s="779"/>
      <c r="LX417" s="779"/>
      <c r="LY417" s="827"/>
      <c r="LZ417" s="779"/>
      <c r="MA417" s="779"/>
      <c r="MB417" s="779"/>
      <c r="MC417" s="779"/>
      <c r="MD417" s="779"/>
      <c r="ME417" s="779"/>
      <c r="MF417" s="827"/>
      <c r="MG417" s="779"/>
      <c r="MH417" s="779"/>
      <c r="MI417" s="779"/>
      <c r="MJ417" s="828"/>
      <c r="MK417" s="777" t="s">
        <v>3326</v>
      </c>
      <c r="ML417" s="778"/>
      <c r="MM417" s="811"/>
      <c r="MN417" s="779"/>
      <c r="MO417" s="779"/>
      <c r="MP417" s="777" t="s">
        <v>3326</v>
      </c>
      <c r="MQ417" s="778"/>
      <c r="MR417" s="779"/>
      <c r="MS417" s="828"/>
      <c r="MT417" s="812"/>
      <c r="MU417" s="812"/>
      <c r="MV417" s="812"/>
      <c r="MW417" s="812"/>
      <c r="MX417" s="812"/>
      <c r="MY417" s="812"/>
      <c r="MZ417" s="812"/>
      <c r="NA417" s="812"/>
      <c r="NB417" s="812"/>
      <c r="NC417" s="812"/>
      <c r="ND417" s="812"/>
      <c r="NE417" s="812"/>
      <c r="NF417" s="812"/>
      <c r="NG417" s="812"/>
      <c r="NH417" s="812"/>
      <c r="NI417" s="812"/>
      <c r="NJ417" s="812"/>
      <c r="NK417" s="812"/>
      <c r="NL417" s="812"/>
      <c r="NM417" s="812"/>
      <c r="NN417" s="812"/>
      <c r="NO417" s="812"/>
      <c r="NP417" s="812"/>
      <c r="NQ417" s="812"/>
      <c r="NR417" s="812"/>
      <c r="NS417" s="812"/>
      <c r="NT417" s="812"/>
      <c r="NU417" s="812"/>
      <c r="NV417" s="812"/>
      <c r="NW417" s="812"/>
      <c r="NX417" s="812"/>
      <c r="NY417" s="812"/>
      <c r="NZ417" s="720"/>
      <c r="OA417" s="720"/>
      <c r="OB417" s="720"/>
      <c r="OC417" s="720"/>
      <c r="OD417" s="720"/>
      <c r="OE417" s="720"/>
      <c r="OF417" s="720"/>
      <c r="OG417" s="720"/>
      <c r="OH417" s="720"/>
      <c r="OI417" s="720"/>
      <c r="OJ417" s="720"/>
      <c r="OK417" s="720"/>
      <c r="OL417" s="812"/>
      <c r="OM417" s="812"/>
      <c r="ON417" s="812"/>
      <c r="OO417" s="812"/>
      <c r="OP417" s="812"/>
      <c r="OQ417" s="812"/>
      <c r="OR417" s="812"/>
      <c r="OS417" s="812"/>
      <c r="OT417" s="812"/>
      <c r="OU417" s="812"/>
      <c r="OV417" s="812"/>
      <c r="OW417" s="812"/>
      <c r="OX417" s="812"/>
      <c r="OY417" s="812"/>
      <c r="OZ417" s="812"/>
      <c r="PA417" s="812"/>
      <c r="PB417" s="812"/>
      <c r="PC417" s="812"/>
      <c r="PD417" s="812"/>
      <c r="PE417" s="812"/>
      <c r="PF417" s="812"/>
      <c r="PG417" s="812"/>
      <c r="PH417" s="812"/>
      <c r="PI417" s="812"/>
      <c r="PJ417" s="812"/>
      <c r="PK417" s="812"/>
      <c r="PL417" s="812"/>
      <c r="PM417" s="812"/>
      <c r="PN417" s="812"/>
      <c r="PO417" s="812"/>
      <c r="PP417" s="812"/>
      <c r="PQ417" s="812"/>
      <c r="PR417" s="812"/>
      <c r="PS417" s="812"/>
      <c r="PT417" s="812"/>
      <c r="PU417" s="812"/>
      <c r="PV417" s="812"/>
      <c r="PW417" s="812"/>
      <c r="PX417" s="812"/>
      <c r="PY417" s="812"/>
      <c r="PZ417" s="812"/>
      <c r="QA417" s="812"/>
      <c r="QB417" s="812"/>
      <c r="QC417" s="812"/>
      <c r="QD417" s="812"/>
      <c r="QE417" s="812"/>
      <c r="QF417" s="812"/>
      <c r="QG417" s="812"/>
      <c r="QH417" s="812"/>
      <c r="QI417" s="812"/>
      <c r="QJ417" s="812"/>
      <c r="QK417" s="812"/>
      <c r="QL417" s="812"/>
      <c r="QM417" s="812"/>
      <c r="QN417" s="812"/>
      <c r="QO417" s="812"/>
      <c r="QP417" s="812"/>
      <c r="QQ417" s="812"/>
      <c r="QR417" s="812"/>
      <c r="QS417" s="812"/>
      <c r="QT417" s="812"/>
      <c r="QU417" s="812"/>
      <c r="QV417" s="812"/>
      <c r="QW417" s="812"/>
      <c r="QX417" s="812"/>
      <c r="QY417" s="812"/>
      <c r="QZ417" s="812"/>
      <c r="RA417" s="812"/>
      <c r="RB417" s="812"/>
      <c r="RC417" s="812"/>
      <c r="RD417" s="812"/>
      <c r="RE417" s="812"/>
      <c r="RF417" s="812"/>
      <c r="RG417" s="812"/>
      <c r="RH417" s="812"/>
      <c r="RI417" s="812"/>
      <c r="RJ417" s="812"/>
      <c r="RK417" s="812"/>
      <c r="RL417" s="812"/>
      <c r="RM417" s="812"/>
      <c r="RN417" s="812"/>
      <c r="RO417" s="812"/>
      <c r="RP417" s="812"/>
      <c r="RQ417" s="812"/>
      <c r="RR417" s="812"/>
      <c r="RS417" s="812"/>
      <c r="RT417" s="812"/>
      <c r="RU417" s="812"/>
      <c r="RV417" s="812"/>
      <c r="RW417" s="812"/>
      <c r="RX417" s="812"/>
      <c r="RY417" s="812"/>
      <c r="RZ417" s="812"/>
      <c r="SA417" s="812"/>
      <c r="SB417" s="812"/>
      <c r="SC417" s="812"/>
      <c r="SD417" s="812"/>
      <c r="SE417" s="812"/>
      <c r="SF417" s="812"/>
      <c r="SG417" s="812"/>
      <c r="SH417" s="812"/>
      <c r="SI417" s="812"/>
      <c r="SJ417" s="812"/>
      <c r="SK417" s="812"/>
      <c r="SL417" s="812"/>
      <c r="SM417" s="812"/>
      <c r="SN417" s="812"/>
      <c r="SO417" s="812"/>
      <c r="SP417" s="812"/>
      <c r="SQ417" s="812"/>
      <c r="SR417" s="812"/>
      <c r="SS417" s="812"/>
      <c r="ST417" s="812"/>
      <c r="SU417" s="812"/>
      <c r="SV417" s="812"/>
      <c r="SW417" s="812"/>
      <c r="SX417" s="812"/>
      <c r="SY417" s="812"/>
      <c r="SZ417" s="812"/>
      <c r="TA417" s="812"/>
      <c r="TB417" s="812"/>
      <c r="TC417" s="812"/>
      <c r="TD417" s="812"/>
      <c r="TE417" s="812"/>
      <c r="TF417" s="812"/>
      <c r="TG417" s="812"/>
      <c r="TH417" s="812"/>
      <c r="TI417" s="812"/>
      <c r="TJ417" s="812"/>
      <c r="TK417" s="812"/>
      <c r="TL417" s="812"/>
      <c r="TM417" s="812"/>
      <c r="TN417" s="812"/>
      <c r="TO417" s="812"/>
      <c r="TP417" s="812"/>
      <c r="TQ417" s="812"/>
      <c r="TR417" s="812"/>
      <c r="TS417" s="812"/>
      <c r="TT417" s="812"/>
      <c r="TU417" s="812"/>
      <c r="TV417" s="812"/>
      <c r="TW417" s="812"/>
      <c r="TX417" s="812"/>
      <c r="TY417" s="812"/>
      <c r="TZ417" s="812"/>
      <c r="UA417" s="812"/>
      <c r="UB417" s="812"/>
      <c r="UC417" s="812"/>
      <c r="UD417" s="812"/>
      <c r="UE417" s="812"/>
      <c r="UF417" s="812"/>
      <c r="UG417" s="812"/>
      <c r="UH417" s="812"/>
      <c r="UI417" s="812"/>
      <c r="UJ417" s="812"/>
      <c r="UK417" s="812"/>
      <c r="UL417" s="812"/>
      <c r="UM417" s="812"/>
      <c r="UN417" s="812"/>
      <c r="UO417" s="812"/>
      <c r="UP417" s="812"/>
      <c r="UQ417" s="812"/>
      <c r="UR417" s="812"/>
      <c r="US417" s="812"/>
      <c r="UT417" s="812"/>
      <c r="UU417" s="812"/>
      <c r="UV417" s="812"/>
      <c r="UW417" s="812"/>
      <c r="UX417" s="812"/>
      <c r="UY417" s="812"/>
      <c r="UZ417" s="812"/>
      <c r="VA417" s="812"/>
      <c r="VB417" s="812"/>
      <c r="VC417" s="812"/>
      <c r="VD417" s="812"/>
      <c r="VE417" s="812"/>
      <c r="VF417" s="812"/>
      <c r="VG417" s="812"/>
      <c r="VH417" s="812"/>
      <c r="VI417" s="812"/>
      <c r="VJ417" s="812"/>
      <c r="VK417" s="812"/>
      <c r="VL417" s="812"/>
      <c r="VM417" s="812"/>
      <c r="VN417" s="812"/>
      <c r="VO417" s="812"/>
      <c r="VP417" s="812"/>
      <c r="VQ417" s="812"/>
      <c r="VR417" s="812"/>
      <c r="VS417" s="812"/>
      <c r="VT417" s="812"/>
      <c r="VU417" s="812"/>
      <c r="VV417" s="812"/>
      <c r="VW417" s="812"/>
      <c r="VX417" s="812"/>
      <c r="VY417" s="812"/>
      <c r="VZ417" s="812"/>
      <c r="WA417" s="812"/>
      <c r="WB417" s="812"/>
      <c r="WC417" s="812"/>
      <c r="WD417" s="812"/>
      <c r="WE417" s="812"/>
      <c r="WF417" s="812"/>
      <c r="WG417" s="812"/>
      <c r="WH417" s="812"/>
      <c r="WI417" s="812"/>
      <c r="WJ417" s="812"/>
      <c r="WK417" s="812"/>
      <c r="WL417" s="812"/>
      <c r="WM417" s="812"/>
      <c r="WN417" s="812"/>
      <c r="WO417" s="812"/>
      <c r="WP417" s="812"/>
      <c r="WQ417" s="812"/>
      <c r="WR417" s="812"/>
      <c r="WS417" s="812"/>
      <c r="WT417" s="812"/>
      <c r="WU417" s="812"/>
    </row>
    <row r="418" spans="1:685" s="722" customFormat="1" ht="16.2" customHeight="1">
      <c r="A418" s="1403" t="s">
        <v>3314</v>
      </c>
      <c r="B418" s="953"/>
      <c r="C418" s="1393" t="s">
        <v>3327</v>
      </c>
      <c r="D418" s="728"/>
      <c r="E418" s="728"/>
      <c r="F418" s="728"/>
      <c r="G418" s="728"/>
      <c r="H418" s="728"/>
      <c r="I418" s="728"/>
      <c r="J418" s="728"/>
      <c r="K418" s="728"/>
      <c r="L418" s="728"/>
      <c r="M418" s="728"/>
      <c r="N418" s="728"/>
      <c r="O418" s="728"/>
      <c r="P418" s="728"/>
      <c r="Q418" s="728"/>
      <c r="R418" s="728"/>
      <c r="S418" s="728"/>
      <c r="T418" s="728"/>
      <c r="U418" s="728"/>
      <c r="V418" s="728"/>
      <c r="W418" s="728"/>
      <c r="X418" s="728"/>
      <c r="Y418" s="728"/>
      <c r="Z418" s="728"/>
      <c r="AA418" s="728"/>
      <c r="AB418" s="728"/>
      <c r="AC418" s="728"/>
      <c r="AD418" s="728"/>
      <c r="AE418" s="728"/>
      <c r="AF418" s="728"/>
      <c r="AG418" s="728"/>
      <c r="AH418" s="728"/>
      <c r="AI418" s="728"/>
      <c r="AJ418" s="728"/>
      <c r="AK418" s="728"/>
      <c r="AL418" s="728"/>
      <c r="AM418" s="728"/>
      <c r="AN418" s="728"/>
      <c r="AO418" s="728"/>
      <c r="AP418" s="728"/>
      <c r="AQ418" s="728"/>
      <c r="AR418" s="728"/>
      <c r="AS418" s="728"/>
      <c r="AT418" s="728"/>
      <c r="AU418" s="728"/>
      <c r="AV418" s="728"/>
      <c r="AW418" s="728"/>
      <c r="AX418" s="728"/>
      <c r="AY418" s="728"/>
      <c r="BA418" s="728"/>
      <c r="BB418" s="728"/>
      <c r="BC418" s="728"/>
      <c r="BD418" s="728"/>
      <c r="BE418" s="728"/>
      <c r="BF418" s="728"/>
      <c r="BG418" s="728"/>
      <c r="BH418" s="728"/>
      <c r="BI418" s="728"/>
      <c r="BJ418" s="728"/>
      <c r="BK418" s="728"/>
      <c r="BL418" s="728"/>
      <c r="BM418" s="728"/>
      <c r="BN418" s="728"/>
      <c r="BO418" s="728"/>
      <c r="BP418" s="728"/>
      <c r="BQ418" s="728"/>
      <c r="BR418" s="728"/>
      <c r="BS418" s="728"/>
      <c r="BT418" s="728"/>
      <c r="BU418" s="728"/>
      <c r="BV418" s="728"/>
      <c r="BW418" s="728"/>
      <c r="BX418" s="728"/>
      <c r="BY418" s="728"/>
      <c r="BZ418" s="728"/>
      <c r="CA418" s="728"/>
      <c r="CB418" s="728"/>
      <c r="CC418" s="728"/>
      <c r="CD418" s="728"/>
      <c r="CE418" s="728"/>
      <c r="CF418" s="728"/>
      <c r="CG418" s="728"/>
      <c r="CH418" s="728"/>
      <c r="CI418" s="728"/>
      <c r="CJ418" s="728"/>
      <c r="CK418" s="728"/>
      <c r="CL418" s="728"/>
      <c r="CS418" s="815"/>
      <c r="CT418" s="815"/>
      <c r="CU418" s="815"/>
      <c r="CV418" s="815"/>
      <c r="CW418" s="815"/>
      <c r="CX418" s="815"/>
      <c r="CY418" s="815"/>
      <c r="CZ418" s="815"/>
      <c r="DA418" s="815"/>
      <c r="DB418" s="815"/>
      <c r="DC418" s="815"/>
      <c r="DD418" s="815"/>
      <c r="DE418" s="815"/>
      <c r="DF418" s="815"/>
      <c r="DG418" s="815"/>
      <c r="DH418" s="815"/>
      <c r="DI418" s="815"/>
      <c r="DJ418" s="815"/>
      <c r="DK418" s="815"/>
      <c r="DL418" s="815"/>
      <c r="DM418" s="815"/>
      <c r="DN418" s="815"/>
      <c r="DO418" s="815"/>
      <c r="DP418" s="815"/>
      <c r="DQ418" s="815"/>
      <c r="DR418" s="815"/>
      <c r="DS418" s="815"/>
      <c r="DT418" s="815"/>
      <c r="DU418" s="815"/>
      <c r="DV418" s="815"/>
      <c r="DW418" s="815"/>
      <c r="DX418" s="815"/>
      <c r="DY418" s="815"/>
      <c r="DZ418" s="815"/>
      <c r="EA418" s="815"/>
      <c r="EB418" s="815"/>
      <c r="EC418" s="815"/>
      <c r="ED418" s="815"/>
      <c r="EE418" s="815"/>
      <c r="EF418" s="815"/>
      <c r="EG418" s="815"/>
      <c r="EH418" s="815"/>
      <c r="EI418" s="815"/>
      <c r="EJ418" s="815"/>
      <c r="EK418" s="815"/>
      <c r="EL418" s="815"/>
      <c r="EM418" s="815"/>
      <c r="EN418" s="815"/>
      <c r="EO418" s="815"/>
      <c r="EP418" s="815"/>
      <c r="EQ418" s="815"/>
      <c r="ER418" s="815"/>
      <c r="ES418" s="815"/>
      <c r="FP418" s="728"/>
      <c r="JE418" s="728"/>
      <c r="JF418" s="728"/>
      <c r="JG418" s="728"/>
      <c r="JH418" s="728"/>
      <c r="JI418" s="728"/>
      <c r="JJ418" s="728"/>
      <c r="JK418" s="728"/>
      <c r="MC418" s="757" t="s">
        <v>3328</v>
      </c>
      <c r="MD418" s="759"/>
      <c r="ME418" s="759"/>
      <c r="MF418" s="795"/>
      <c r="MG418" s="759"/>
      <c r="MH418" s="759"/>
      <c r="MI418" s="759"/>
      <c r="MJ418" s="759"/>
      <c r="MK418" s="759"/>
      <c r="ML418" s="759"/>
      <c r="MM418" s="795"/>
      <c r="MN418" s="759"/>
      <c r="MO418" s="759"/>
      <c r="MP418" s="759"/>
      <c r="MQ418" s="759"/>
      <c r="MR418" s="759"/>
      <c r="MS418" s="759"/>
      <c r="MT418" s="759"/>
      <c r="MU418" s="759"/>
      <c r="MV418" s="759"/>
      <c r="MW418" s="759"/>
      <c r="MX418" s="759"/>
      <c r="MY418" s="759"/>
      <c r="MZ418" s="759"/>
      <c r="NA418" s="759"/>
      <c r="NB418" s="759"/>
      <c r="NC418" s="759"/>
      <c r="ND418" s="759"/>
      <c r="NE418" s="759"/>
      <c r="NF418" s="759"/>
      <c r="NG418" s="759"/>
      <c r="NH418" s="819"/>
      <c r="NI418" s="757" t="s">
        <v>3328</v>
      </c>
      <c r="NJ418" s="759"/>
      <c r="NK418" s="759"/>
      <c r="NL418" s="759"/>
      <c r="NM418" s="759"/>
      <c r="NN418" s="759"/>
      <c r="NO418" s="759"/>
      <c r="NP418" s="759"/>
      <c r="NQ418" s="759"/>
      <c r="NR418" s="759"/>
      <c r="NS418" s="759"/>
      <c r="NT418" s="759"/>
      <c r="NU418" s="759"/>
      <c r="NV418" s="759"/>
      <c r="NW418" s="759"/>
      <c r="NX418" s="759"/>
      <c r="NY418" s="819"/>
      <c r="NZ418" s="757" t="s">
        <v>3329</v>
      </c>
      <c r="OA418" s="759"/>
      <c r="OB418" s="759"/>
      <c r="OC418" s="759"/>
      <c r="OD418" s="759"/>
      <c r="OE418" s="759"/>
      <c r="OF418" s="759"/>
      <c r="OG418" s="759"/>
      <c r="OH418" s="759"/>
      <c r="OI418" s="759"/>
      <c r="OJ418" s="759"/>
      <c r="OK418" s="819"/>
      <c r="OL418" s="720"/>
      <c r="OM418" s="720"/>
      <c r="ON418" s="720"/>
      <c r="OO418" s="720"/>
      <c r="OP418" s="720"/>
      <c r="OQ418" s="720"/>
      <c r="OR418" s="720"/>
      <c r="OS418" s="720"/>
      <c r="OT418" s="720"/>
      <c r="OU418" s="720"/>
      <c r="OV418" s="720"/>
      <c r="OW418" s="720"/>
      <c r="OX418" s="720"/>
      <c r="OY418" s="720"/>
      <c r="OZ418" s="720"/>
      <c r="PA418" s="720"/>
      <c r="PB418" s="720"/>
      <c r="PC418" s="720"/>
      <c r="PD418" s="720"/>
      <c r="PE418" s="720"/>
      <c r="PF418" s="720"/>
      <c r="PG418" s="720"/>
      <c r="PH418" s="720"/>
      <c r="PI418" s="720"/>
      <c r="PJ418" s="720"/>
      <c r="PK418" s="720"/>
      <c r="PL418" s="720"/>
      <c r="PM418" s="720"/>
      <c r="PN418" s="720"/>
      <c r="PO418" s="720"/>
      <c r="PP418" s="720"/>
      <c r="PQ418" s="720"/>
      <c r="PR418" s="720"/>
      <c r="PS418" s="720"/>
      <c r="PT418" s="720"/>
      <c r="PU418" s="720"/>
      <c r="PV418" s="720"/>
      <c r="PW418" s="720"/>
      <c r="PX418" s="720"/>
      <c r="PY418" s="720"/>
      <c r="PZ418" s="720"/>
      <c r="QA418" s="720"/>
      <c r="QB418" s="720"/>
      <c r="QC418" s="720"/>
      <c r="QD418" s="720"/>
      <c r="QE418" s="720"/>
      <c r="QF418" s="720"/>
      <c r="QG418" s="720"/>
      <c r="QH418" s="720"/>
      <c r="QI418" s="720"/>
      <c r="QJ418" s="720"/>
      <c r="QK418" s="720"/>
      <c r="QL418" s="720"/>
      <c r="QM418" s="720"/>
      <c r="QN418" s="720"/>
      <c r="QO418" s="720"/>
      <c r="QP418" s="720"/>
      <c r="QQ418" s="720"/>
      <c r="QR418" s="720"/>
      <c r="QS418" s="720"/>
      <c r="QT418" s="720"/>
      <c r="QU418" s="720"/>
      <c r="QV418" s="720"/>
      <c r="QW418" s="720"/>
      <c r="QX418" s="720"/>
      <c r="QY418" s="720"/>
      <c r="QZ418" s="720"/>
      <c r="RA418" s="720"/>
      <c r="RB418" s="720"/>
      <c r="RC418" s="720"/>
      <c r="RD418" s="720"/>
      <c r="RE418" s="720"/>
      <c r="RF418" s="720"/>
      <c r="RG418" s="720"/>
      <c r="RH418" s="720"/>
      <c r="RI418" s="720"/>
      <c r="RJ418" s="720"/>
      <c r="RK418" s="720"/>
      <c r="RL418" s="720"/>
      <c r="RM418" s="720"/>
      <c r="RN418" s="720"/>
      <c r="RO418" s="720"/>
      <c r="RP418" s="720"/>
      <c r="RQ418" s="720"/>
      <c r="RR418" s="720"/>
      <c r="RS418" s="720"/>
      <c r="RT418" s="720"/>
      <c r="RU418" s="720"/>
      <c r="RV418" s="720"/>
      <c r="RW418" s="720"/>
      <c r="RX418" s="720"/>
      <c r="RY418" s="720"/>
      <c r="RZ418" s="720"/>
      <c r="SA418" s="720"/>
      <c r="SB418" s="720"/>
      <c r="SC418" s="720"/>
      <c r="SD418" s="720"/>
      <c r="SE418" s="720"/>
      <c r="SF418" s="720"/>
      <c r="SG418" s="720"/>
      <c r="SH418" s="720"/>
      <c r="SI418" s="720"/>
      <c r="SJ418" s="720"/>
      <c r="SK418" s="720"/>
      <c r="SL418" s="720"/>
      <c r="SM418" s="720"/>
      <c r="SN418" s="720"/>
      <c r="SO418" s="720"/>
      <c r="SP418" s="720"/>
      <c r="SQ418" s="720"/>
      <c r="SR418" s="720"/>
      <c r="SS418" s="720"/>
      <c r="ST418" s="720"/>
      <c r="SU418" s="720"/>
      <c r="SV418" s="720"/>
      <c r="SW418" s="720"/>
      <c r="SX418" s="720"/>
      <c r="SY418" s="720"/>
      <c r="SZ418" s="720"/>
      <c r="TA418" s="720"/>
      <c r="TB418" s="720"/>
      <c r="TC418" s="720"/>
      <c r="TD418" s="720"/>
      <c r="TE418" s="720"/>
      <c r="TF418" s="720"/>
      <c r="TG418" s="720"/>
      <c r="TH418" s="720"/>
      <c r="TI418" s="720"/>
      <c r="TJ418" s="720"/>
      <c r="TK418" s="720"/>
      <c r="TL418" s="720"/>
      <c r="TM418" s="720"/>
      <c r="TN418" s="720"/>
      <c r="TO418" s="720"/>
      <c r="TP418" s="720"/>
      <c r="TQ418" s="720"/>
      <c r="TR418" s="720"/>
      <c r="TS418" s="720"/>
      <c r="TT418" s="720"/>
      <c r="TU418" s="720"/>
      <c r="TV418" s="720"/>
      <c r="TW418" s="720"/>
      <c r="TX418" s="720"/>
      <c r="TY418" s="720"/>
      <c r="TZ418" s="720"/>
      <c r="UA418" s="720"/>
      <c r="UB418" s="720"/>
      <c r="UC418" s="720"/>
      <c r="UD418" s="720"/>
      <c r="UE418" s="720"/>
      <c r="UF418" s="720"/>
      <c r="UG418" s="720"/>
      <c r="UH418" s="720"/>
      <c r="UI418" s="720"/>
      <c r="UJ418" s="720"/>
      <c r="UK418" s="720"/>
      <c r="UL418" s="720"/>
      <c r="UM418" s="720"/>
      <c r="UN418" s="720"/>
      <c r="UO418" s="720"/>
      <c r="UP418" s="720"/>
      <c r="UQ418" s="720"/>
      <c r="UR418" s="720"/>
      <c r="US418" s="720"/>
      <c r="UT418" s="720"/>
      <c r="UU418" s="720"/>
      <c r="UV418" s="720"/>
      <c r="UW418" s="720"/>
      <c r="UX418" s="720"/>
      <c r="UY418" s="720"/>
      <c r="UZ418" s="720"/>
      <c r="VA418" s="720"/>
      <c r="VB418" s="720"/>
      <c r="VC418" s="720"/>
      <c r="VD418" s="720"/>
      <c r="VE418" s="720"/>
      <c r="VF418" s="720"/>
      <c r="VG418" s="720"/>
      <c r="VH418" s="720"/>
      <c r="VI418" s="720"/>
      <c r="VJ418" s="720"/>
      <c r="VK418" s="720"/>
      <c r="VL418" s="720"/>
      <c r="VM418" s="720"/>
      <c r="VN418" s="720"/>
      <c r="VO418" s="720"/>
      <c r="VP418" s="720"/>
      <c r="VQ418" s="720"/>
      <c r="VR418" s="720"/>
      <c r="VS418" s="720"/>
      <c r="VT418" s="720"/>
      <c r="VU418" s="720"/>
      <c r="VV418" s="720"/>
      <c r="VW418" s="720"/>
      <c r="VX418" s="720"/>
      <c r="VY418" s="720"/>
      <c r="VZ418" s="720"/>
      <c r="WA418" s="720"/>
      <c r="WB418" s="720"/>
      <c r="WC418" s="720"/>
      <c r="WD418" s="720"/>
      <c r="WE418" s="720"/>
      <c r="WF418" s="720"/>
      <c r="WG418" s="720"/>
      <c r="WH418" s="720"/>
      <c r="WI418" s="720"/>
      <c r="WJ418" s="720"/>
      <c r="WK418" s="720"/>
      <c r="WL418" s="720"/>
      <c r="WM418" s="720"/>
      <c r="WN418" s="720"/>
      <c r="WO418" s="720"/>
      <c r="WP418" s="720"/>
      <c r="WQ418" s="720"/>
      <c r="WR418" s="720"/>
      <c r="WS418" s="720"/>
      <c r="WT418" s="720"/>
      <c r="WU418" s="720"/>
      <c r="WV418" s="720"/>
      <c r="WW418" s="720"/>
      <c r="WX418" s="720"/>
      <c r="WY418" s="720"/>
      <c r="WZ418" s="720"/>
      <c r="XA418" s="720"/>
      <c r="XB418" s="720"/>
      <c r="XC418" s="720"/>
      <c r="XD418" s="720"/>
      <c r="XE418" s="720"/>
      <c r="XF418" s="720"/>
      <c r="XG418" s="720"/>
      <c r="XH418" s="720"/>
      <c r="XI418" s="720"/>
      <c r="XJ418" s="720"/>
      <c r="XK418" s="720"/>
      <c r="XL418" s="720"/>
      <c r="XM418" s="720"/>
      <c r="XN418" s="720"/>
      <c r="XO418" s="720"/>
      <c r="XP418" s="720"/>
      <c r="XQ418" s="720"/>
      <c r="XR418" s="720"/>
      <c r="XS418" s="720"/>
      <c r="XT418" s="720"/>
      <c r="XU418" s="720"/>
      <c r="XV418" s="720"/>
      <c r="XW418" s="720"/>
      <c r="XX418" s="720"/>
      <c r="XY418" s="720"/>
      <c r="XZ418" s="720"/>
      <c r="YA418" s="720"/>
      <c r="YB418" s="720"/>
      <c r="YC418" s="720"/>
      <c r="YD418" s="720"/>
      <c r="YE418" s="720"/>
      <c r="YF418" s="720"/>
      <c r="YG418" s="720"/>
      <c r="YH418" s="720"/>
      <c r="YI418" s="720"/>
      <c r="YJ418" s="720"/>
      <c r="YK418" s="720"/>
      <c r="YL418" s="720"/>
      <c r="YM418" s="720"/>
      <c r="YN418" s="720"/>
      <c r="YO418" s="720"/>
      <c r="YP418" s="720"/>
      <c r="YQ418" s="720"/>
      <c r="YR418" s="720"/>
      <c r="YS418" s="720"/>
      <c r="YT418" s="720"/>
      <c r="YU418" s="720"/>
    </row>
    <row r="419" spans="1:685" s="722" customFormat="1" ht="16.2" customHeight="1">
      <c r="A419" s="1404"/>
      <c r="B419" s="953"/>
      <c r="C419" s="1393"/>
      <c r="D419" s="728"/>
      <c r="E419" s="728"/>
      <c r="F419" s="728"/>
      <c r="G419" s="728"/>
      <c r="H419" s="728"/>
      <c r="I419" s="728"/>
      <c r="J419" s="728"/>
      <c r="K419" s="728"/>
      <c r="L419" s="728"/>
      <c r="M419" s="728"/>
      <c r="N419" s="728"/>
      <c r="O419" s="728"/>
      <c r="P419" s="728"/>
      <c r="Q419" s="728"/>
      <c r="R419" s="728"/>
      <c r="S419" s="728"/>
      <c r="T419" s="728"/>
      <c r="U419" s="728"/>
      <c r="V419" s="728"/>
      <c r="W419" s="728"/>
      <c r="X419" s="728"/>
      <c r="Y419" s="728"/>
      <c r="Z419" s="728"/>
      <c r="AA419" s="728"/>
      <c r="AB419" s="728"/>
      <c r="AC419" s="728"/>
      <c r="AD419" s="728"/>
      <c r="AE419" s="728"/>
      <c r="AF419" s="728"/>
      <c r="AG419" s="728"/>
      <c r="AH419" s="728"/>
      <c r="AI419" s="728"/>
      <c r="AJ419" s="728"/>
      <c r="AK419" s="728"/>
      <c r="AL419" s="728"/>
      <c r="AM419" s="728"/>
      <c r="AN419" s="728"/>
      <c r="AO419" s="728"/>
      <c r="AP419" s="728"/>
      <c r="AQ419" s="728"/>
      <c r="AR419" s="728"/>
      <c r="AS419" s="728"/>
      <c r="AT419" s="728"/>
      <c r="AU419" s="728"/>
      <c r="AV419" s="728"/>
      <c r="AW419" s="728"/>
      <c r="AX419" s="728"/>
      <c r="AY419" s="728"/>
      <c r="BA419" s="728"/>
      <c r="BB419" s="728"/>
      <c r="BC419" s="728"/>
      <c r="BD419" s="728"/>
      <c r="BE419" s="728"/>
      <c r="BF419" s="728"/>
      <c r="BG419" s="728"/>
      <c r="BH419" s="728"/>
      <c r="BI419" s="728"/>
      <c r="BJ419" s="728"/>
      <c r="BK419" s="899"/>
      <c r="BL419" s="728"/>
      <c r="BM419" s="728"/>
      <c r="BN419" s="728"/>
      <c r="BO419" s="728"/>
      <c r="BP419" s="728"/>
      <c r="BQ419" s="728"/>
      <c r="BR419" s="728"/>
      <c r="BS419" s="728"/>
      <c r="BT419" s="728"/>
      <c r="BU419" s="728"/>
      <c r="BV419" s="728"/>
      <c r="BW419" s="728"/>
      <c r="BX419" s="728"/>
      <c r="BY419" s="728"/>
      <c r="BZ419" s="728"/>
      <c r="CA419" s="728"/>
      <c r="CB419" s="728"/>
      <c r="CC419" s="728"/>
      <c r="CD419" s="728"/>
      <c r="CE419" s="728"/>
      <c r="CF419" s="728"/>
      <c r="CG419" s="728"/>
      <c r="CH419" s="728"/>
      <c r="CI419" s="728"/>
      <c r="CJ419" s="728"/>
      <c r="CK419" s="728"/>
      <c r="CL419" s="728"/>
      <c r="CS419" s="815"/>
      <c r="CT419" s="815"/>
      <c r="CU419" s="815"/>
      <c r="CV419" s="815"/>
      <c r="CW419" s="815"/>
      <c r="CX419" s="815"/>
      <c r="CY419" s="815"/>
      <c r="CZ419" s="815"/>
      <c r="DA419" s="815"/>
      <c r="DB419" s="815"/>
      <c r="DC419" s="815"/>
      <c r="DD419" s="815"/>
      <c r="DE419" s="815"/>
      <c r="DF419" s="815"/>
      <c r="DG419" s="815"/>
      <c r="DH419" s="815"/>
      <c r="DI419" s="815"/>
      <c r="DJ419" s="815"/>
      <c r="DK419" s="815"/>
      <c r="DL419" s="815"/>
      <c r="DM419" s="815"/>
      <c r="DN419" s="815"/>
      <c r="DO419" s="815"/>
      <c r="DP419" s="815"/>
      <c r="DQ419" s="815"/>
      <c r="DR419" s="815"/>
      <c r="DS419" s="815"/>
      <c r="DT419" s="815"/>
      <c r="DU419" s="815"/>
      <c r="DV419" s="815"/>
      <c r="DW419" s="815"/>
      <c r="DX419" s="815"/>
      <c r="DY419" s="815"/>
      <c r="DZ419" s="815"/>
      <c r="EA419" s="815"/>
      <c r="EB419" s="815"/>
      <c r="EC419" s="815"/>
      <c r="ED419" s="815"/>
      <c r="EE419" s="815"/>
      <c r="EF419" s="815"/>
      <c r="EG419" s="815"/>
      <c r="EH419" s="815"/>
      <c r="EI419" s="815"/>
      <c r="EJ419" s="815"/>
      <c r="EK419" s="815"/>
      <c r="EL419" s="815"/>
      <c r="EM419" s="815"/>
      <c r="EN419" s="815"/>
      <c r="EO419" s="815"/>
      <c r="EP419" s="815"/>
      <c r="EQ419" s="815"/>
      <c r="ER419" s="815"/>
      <c r="ES419" s="815"/>
      <c r="FP419" s="728"/>
      <c r="JE419" s="728"/>
      <c r="JF419" s="728"/>
      <c r="JG419" s="728"/>
      <c r="JH419" s="728"/>
      <c r="JI419" s="728"/>
      <c r="JJ419" s="728"/>
      <c r="JK419" s="728"/>
      <c r="MC419" s="769"/>
      <c r="MD419" s="761"/>
      <c r="ME419" s="761"/>
      <c r="MG419" s="761"/>
      <c r="MH419" s="761"/>
      <c r="MI419" s="761"/>
      <c r="MJ419" s="761"/>
      <c r="MK419" s="761"/>
      <c r="ML419" s="761"/>
      <c r="MN419" s="761"/>
      <c r="MO419" s="761"/>
      <c r="MP419" s="761"/>
      <c r="MQ419" s="761"/>
      <c r="MR419" s="761"/>
      <c r="MS419" s="761"/>
      <c r="MT419" s="761"/>
      <c r="MU419" s="761"/>
      <c r="MV419" s="761"/>
      <c r="MW419" s="761"/>
      <c r="MX419" s="761"/>
      <c r="MY419" s="761"/>
      <c r="MZ419" s="761"/>
      <c r="NA419" s="761"/>
      <c r="NB419" s="761"/>
      <c r="NC419" s="761"/>
      <c r="ND419" s="761"/>
      <c r="NE419" s="761"/>
      <c r="NF419" s="761"/>
      <c r="NG419" s="761"/>
      <c r="NH419" s="823"/>
      <c r="NI419" s="769"/>
      <c r="NJ419" s="761"/>
      <c r="NK419" s="761"/>
      <c r="NL419" s="761"/>
      <c r="NM419" s="761"/>
      <c r="NN419" s="761"/>
      <c r="NO419" s="761"/>
      <c r="NP419" s="761"/>
      <c r="NQ419" s="761"/>
      <c r="NR419" s="761"/>
      <c r="NS419" s="761"/>
      <c r="NT419" s="761"/>
      <c r="NU419" s="761"/>
      <c r="NV419" s="761"/>
      <c r="NW419" s="761"/>
      <c r="NX419" s="761"/>
      <c r="NY419" s="823"/>
      <c r="NZ419" s="769"/>
      <c r="OA419" s="761"/>
      <c r="OB419" s="761"/>
      <c r="OC419" s="761"/>
      <c r="OD419" s="761"/>
      <c r="OE419" s="761"/>
      <c r="OF419" s="761"/>
      <c r="OG419" s="761"/>
      <c r="OH419" s="761"/>
      <c r="OI419" s="761"/>
      <c r="OJ419" s="761"/>
      <c r="OK419" s="823"/>
      <c r="OL419" s="720"/>
      <c r="OM419" s="720"/>
      <c r="ON419" s="720"/>
      <c r="OO419" s="720"/>
      <c r="OP419" s="720"/>
      <c r="OQ419" s="720"/>
      <c r="OR419" s="720"/>
      <c r="OS419" s="720"/>
      <c r="OT419" s="720"/>
      <c r="OU419" s="720"/>
      <c r="OV419" s="720"/>
      <c r="OW419" s="720"/>
      <c r="OX419" s="720"/>
      <c r="OY419" s="720"/>
      <c r="OZ419" s="720"/>
      <c r="PA419" s="720"/>
      <c r="PB419" s="720"/>
      <c r="PC419" s="720"/>
      <c r="PD419" s="720"/>
      <c r="PE419" s="720"/>
      <c r="PF419" s="720"/>
      <c r="PG419" s="720"/>
      <c r="PH419" s="720"/>
      <c r="PI419" s="720"/>
      <c r="PJ419" s="720"/>
      <c r="PK419" s="720"/>
      <c r="PL419" s="720"/>
      <c r="PM419" s="720"/>
      <c r="PN419" s="720"/>
      <c r="PO419" s="720"/>
      <c r="PP419" s="720"/>
      <c r="PQ419" s="720"/>
      <c r="PR419" s="720"/>
      <c r="PS419" s="720"/>
      <c r="PT419" s="720"/>
      <c r="PU419" s="720"/>
      <c r="PV419" s="720"/>
      <c r="PW419" s="720"/>
      <c r="PX419" s="720"/>
      <c r="PY419" s="720"/>
      <c r="PZ419" s="720"/>
      <c r="QA419" s="720"/>
      <c r="QB419" s="720"/>
      <c r="QC419" s="720"/>
      <c r="QD419" s="720"/>
      <c r="QE419" s="720"/>
      <c r="QF419" s="720"/>
      <c r="QG419" s="720"/>
      <c r="QH419" s="720"/>
      <c r="QI419" s="720"/>
      <c r="QJ419" s="720"/>
      <c r="QK419" s="720"/>
      <c r="QL419" s="720"/>
      <c r="QM419" s="720"/>
      <c r="QN419" s="720"/>
      <c r="QO419" s="720"/>
      <c r="QP419" s="720"/>
      <c r="QQ419" s="720"/>
      <c r="QR419" s="720"/>
      <c r="QS419" s="720"/>
      <c r="QT419" s="720"/>
      <c r="QU419" s="720"/>
      <c r="QV419" s="720"/>
      <c r="QW419" s="720"/>
      <c r="QX419" s="720"/>
      <c r="QY419" s="720"/>
      <c r="QZ419" s="720"/>
      <c r="RA419" s="720"/>
      <c r="RB419" s="720"/>
      <c r="RC419" s="720"/>
      <c r="RD419" s="720"/>
      <c r="RE419" s="720"/>
      <c r="RF419" s="720"/>
      <c r="RG419" s="720"/>
      <c r="RH419" s="720"/>
      <c r="RI419" s="720"/>
      <c r="RJ419" s="720"/>
      <c r="RK419" s="720"/>
      <c r="RL419" s="720"/>
      <c r="RM419" s="720"/>
      <c r="RN419" s="720"/>
      <c r="RO419" s="720"/>
      <c r="RP419" s="720"/>
      <c r="RQ419" s="720"/>
      <c r="RR419" s="720"/>
      <c r="RS419" s="720"/>
      <c r="RT419" s="720"/>
      <c r="RU419" s="720"/>
      <c r="RV419" s="720"/>
      <c r="RW419" s="720"/>
      <c r="RX419" s="720"/>
      <c r="RY419" s="720"/>
      <c r="RZ419" s="720"/>
      <c r="SA419" s="720"/>
      <c r="SB419" s="720"/>
      <c r="SC419" s="720"/>
      <c r="SD419" s="720"/>
      <c r="SE419" s="720"/>
      <c r="SF419" s="720"/>
      <c r="SG419" s="720"/>
      <c r="SH419" s="720"/>
      <c r="SI419" s="720"/>
      <c r="SJ419" s="720"/>
      <c r="SK419" s="720"/>
      <c r="SL419" s="720"/>
      <c r="SM419" s="720"/>
      <c r="SN419" s="720"/>
      <c r="SO419" s="720"/>
      <c r="SP419" s="720"/>
      <c r="SQ419" s="720"/>
      <c r="SR419" s="720"/>
      <c r="SS419" s="720"/>
      <c r="ST419" s="720"/>
      <c r="SU419" s="720"/>
      <c r="SV419" s="720"/>
      <c r="SW419" s="720"/>
      <c r="SX419" s="720"/>
      <c r="SY419" s="720"/>
      <c r="SZ419" s="720"/>
      <c r="TA419" s="720"/>
      <c r="TB419" s="720"/>
      <c r="TC419" s="720"/>
      <c r="TD419" s="720"/>
      <c r="TE419" s="720"/>
      <c r="TF419" s="720"/>
      <c r="TG419" s="720"/>
      <c r="TH419" s="720"/>
      <c r="TI419" s="720"/>
      <c r="TJ419" s="720"/>
      <c r="TK419" s="720"/>
      <c r="TL419" s="720"/>
      <c r="TM419" s="720"/>
      <c r="TN419" s="720"/>
      <c r="TO419" s="720"/>
      <c r="TP419" s="720"/>
      <c r="TQ419" s="720"/>
      <c r="TR419" s="720"/>
      <c r="TS419" s="720"/>
      <c r="TT419" s="720"/>
      <c r="TU419" s="720"/>
      <c r="TV419" s="720"/>
      <c r="TW419" s="720"/>
      <c r="TX419" s="720"/>
      <c r="TY419" s="720"/>
      <c r="TZ419" s="720"/>
      <c r="UA419" s="720"/>
      <c r="UB419" s="720"/>
      <c r="UC419" s="720"/>
      <c r="UD419" s="720"/>
      <c r="UE419" s="720"/>
      <c r="UF419" s="720"/>
      <c r="UG419" s="720"/>
      <c r="UH419" s="720"/>
      <c r="UI419" s="720"/>
      <c r="UJ419" s="720"/>
      <c r="UK419" s="720"/>
      <c r="UL419" s="720"/>
      <c r="UM419" s="720"/>
      <c r="UN419" s="720"/>
      <c r="UO419" s="720"/>
      <c r="UP419" s="720"/>
      <c r="UQ419" s="720"/>
      <c r="UR419" s="720"/>
      <c r="US419" s="720"/>
      <c r="UT419" s="720"/>
      <c r="UU419" s="720"/>
      <c r="UV419" s="720"/>
      <c r="UW419" s="720"/>
      <c r="UX419" s="720"/>
      <c r="UY419" s="720"/>
      <c r="UZ419" s="720"/>
      <c r="VA419" s="720"/>
      <c r="VB419" s="720"/>
      <c r="VC419" s="720"/>
      <c r="VD419" s="720"/>
      <c r="VE419" s="720"/>
      <c r="VF419" s="720"/>
      <c r="VG419" s="720"/>
      <c r="VH419" s="720"/>
      <c r="VI419" s="720"/>
      <c r="VJ419" s="720"/>
      <c r="VK419" s="720"/>
      <c r="VL419" s="720"/>
      <c r="VM419" s="720"/>
      <c r="VN419" s="720"/>
      <c r="VO419" s="720"/>
      <c r="VP419" s="720"/>
      <c r="VQ419" s="720"/>
      <c r="VR419" s="720"/>
      <c r="VS419" s="720"/>
      <c r="VT419" s="720"/>
      <c r="VU419" s="720"/>
      <c r="VV419" s="720"/>
      <c r="VW419" s="720"/>
      <c r="VX419" s="720"/>
      <c r="VY419" s="720"/>
      <c r="VZ419" s="720"/>
      <c r="WA419" s="720"/>
      <c r="WB419" s="720"/>
      <c r="WC419" s="720"/>
      <c r="WD419" s="720"/>
      <c r="WE419" s="720"/>
      <c r="WF419" s="720"/>
      <c r="WG419" s="720"/>
      <c r="WH419" s="720"/>
      <c r="WI419" s="720"/>
      <c r="WJ419" s="720"/>
      <c r="WK419" s="720"/>
      <c r="WL419" s="720"/>
      <c r="WM419" s="720"/>
      <c r="WN419" s="720"/>
      <c r="WO419" s="720"/>
      <c r="WP419" s="720"/>
      <c r="WQ419" s="720"/>
      <c r="WR419" s="720"/>
      <c r="WS419" s="720"/>
      <c r="WT419" s="720"/>
      <c r="WU419" s="720"/>
      <c r="WV419" s="720"/>
      <c r="WW419" s="720"/>
      <c r="WX419" s="720"/>
      <c r="WY419" s="720"/>
      <c r="WZ419" s="720"/>
      <c r="XA419" s="720"/>
      <c r="XB419" s="720"/>
      <c r="XC419" s="720"/>
      <c r="XD419" s="720"/>
      <c r="XE419" s="720"/>
      <c r="XF419" s="720"/>
      <c r="XG419" s="720"/>
      <c r="XH419" s="720"/>
      <c r="XI419" s="720"/>
      <c r="XJ419" s="720"/>
      <c r="XK419" s="720"/>
      <c r="XL419" s="720"/>
      <c r="XM419" s="720"/>
      <c r="XN419" s="720"/>
      <c r="XO419" s="720"/>
      <c r="XP419" s="720"/>
      <c r="XQ419" s="720"/>
      <c r="XR419" s="720"/>
      <c r="XS419" s="720"/>
      <c r="XT419" s="720"/>
      <c r="XU419" s="720"/>
      <c r="XV419" s="720"/>
      <c r="XW419" s="720"/>
      <c r="XX419" s="720"/>
      <c r="XY419" s="720"/>
      <c r="XZ419" s="720"/>
      <c r="YA419" s="720"/>
      <c r="YB419" s="720"/>
      <c r="YC419" s="720"/>
      <c r="YD419" s="720"/>
      <c r="YE419" s="720"/>
      <c r="YF419" s="720"/>
      <c r="YG419" s="720"/>
      <c r="YH419" s="720"/>
      <c r="YI419" s="720"/>
      <c r="YJ419" s="720"/>
      <c r="YK419" s="720"/>
      <c r="YL419" s="720"/>
      <c r="YM419" s="720"/>
      <c r="YN419" s="720"/>
      <c r="YO419" s="720"/>
      <c r="YP419" s="720"/>
      <c r="YQ419" s="720"/>
      <c r="YR419" s="720"/>
      <c r="YS419" s="720"/>
      <c r="YT419" s="720"/>
      <c r="YU419" s="720"/>
    </row>
    <row r="420" spans="1:685" s="722" customFormat="1" ht="16.2" customHeight="1">
      <c r="A420" s="1404"/>
      <c r="B420" s="953"/>
      <c r="C420" s="1393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8"/>
      <c r="P420" s="728"/>
      <c r="Q420" s="728"/>
      <c r="R420" s="728"/>
      <c r="S420" s="728"/>
      <c r="T420" s="728"/>
      <c r="U420" s="728"/>
      <c r="V420" s="728"/>
      <c r="W420" s="728"/>
      <c r="X420" s="728"/>
      <c r="Y420" s="728"/>
      <c r="Z420" s="728"/>
      <c r="AA420" s="728"/>
      <c r="AB420" s="728"/>
      <c r="AC420" s="728"/>
      <c r="AD420" s="728"/>
      <c r="AE420" s="728"/>
      <c r="AF420" s="728"/>
      <c r="AG420" s="728"/>
      <c r="AH420" s="728"/>
      <c r="AI420" s="728"/>
      <c r="AJ420" s="728"/>
      <c r="AK420" s="728"/>
      <c r="AL420" s="728"/>
      <c r="AM420" s="728"/>
      <c r="AN420" s="728"/>
      <c r="AO420" s="728"/>
      <c r="AP420" s="728"/>
      <c r="AQ420" s="728"/>
      <c r="AR420" s="728"/>
      <c r="AS420" s="728"/>
      <c r="AT420" s="728"/>
      <c r="AU420" s="728"/>
      <c r="AV420" s="728"/>
      <c r="AW420" s="728"/>
      <c r="AX420" s="728"/>
      <c r="AY420" s="728"/>
      <c r="BA420" s="728"/>
      <c r="BB420" s="728"/>
      <c r="BC420" s="728"/>
      <c r="BD420" s="728"/>
      <c r="BE420" s="728"/>
      <c r="BF420" s="728"/>
      <c r="BG420" s="728"/>
      <c r="BH420" s="728"/>
      <c r="BI420" s="728"/>
      <c r="BJ420" s="728"/>
      <c r="BK420" s="899"/>
      <c r="BL420" s="728"/>
      <c r="BM420" s="728"/>
      <c r="BN420" s="728"/>
      <c r="BO420" s="728"/>
      <c r="BP420" s="728"/>
      <c r="BQ420" s="728"/>
      <c r="BS420" s="728"/>
      <c r="BT420" s="728"/>
      <c r="BU420" s="728"/>
      <c r="BV420" s="728"/>
      <c r="BW420" s="728"/>
      <c r="BX420" s="728"/>
      <c r="BY420" s="728"/>
      <c r="BZ420" s="728"/>
      <c r="CA420" s="728"/>
      <c r="CB420" s="728"/>
      <c r="CC420" s="728"/>
      <c r="CD420" s="728"/>
      <c r="CE420" s="728"/>
      <c r="CF420" s="728"/>
      <c r="CG420" s="728"/>
      <c r="CH420" s="728"/>
      <c r="CI420" s="728"/>
      <c r="CJ420" s="728"/>
      <c r="CK420" s="728"/>
      <c r="CL420" s="728"/>
      <c r="CS420" s="815"/>
      <c r="CT420" s="815"/>
      <c r="CU420" s="815"/>
      <c r="CV420" s="815"/>
      <c r="CW420" s="815"/>
      <c r="CX420" s="815"/>
      <c r="CY420" s="815"/>
      <c r="CZ420" s="815"/>
      <c r="DA420" s="815"/>
      <c r="DB420" s="815"/>
      <c r="DC420" s="815"/>
      <c r="DD420" s="815"/>
      <c r="DE420" s="815"/>
      <c r="DF420" s="815"/>
      <c r="DG420" s="815"/>
      <c r="DH420" s="815"/>
      <c r="DI420" s="815"/>
      <c r="DJ420" s="815"/>
      <c r="DK420" s="815"/>
      <c r="DL420" s="815"/>
      <c r="DM420" s="815"/>
      <c r="DN420" s="815"/>
      <c r="DO420" s="815"/>
      <c r="DP420" s="815"/>
      <c r="DQ420" s="815"/>
      <c r="DR420" s="815"/>
      <c r="DS420" s="815"/>
      <c r="DT420" s="815"/>
      <c r="DU420" s="815"/>
      <c r="DV420" s="815"/>
      <c r="DW420" s="815"/>
      <c r="DX420" s="815"/>
      <c r="DY420" s="815"/>
      <c r="DZ420" s="815"/>
      <c r="EA420" s="815"/>
      <c r="EB420" s="815"/>
      <c r="EC420" s="815"/>
      <c r="ED420" s="815"/>
      <c r="EE420" s="815"/>
      <c r="EF420" s="815"/>
      <c r="EG420" s="815"/>
      <c r="EH420" s="815"/>
      <c r="EI420" s="815"/>
      <c r="EJ420" s="815"/>
      <c r="EK420" s="815"/>
      <c r="EL420" s="815"/>
      <c r="EM420" s="815"/>
      <c r="EN420" s="815"/>
      <c r="EO420" s="815"/>
      <c r="EP420" s="815"/>
      <c r="EQ420" s="815"/>
      <c r="ER420" s="815"/>
      <c r="ES420" s="815"/>
      <c r="FP420" s="728"/>
      <c r="JE420" s="728"/>
      <c r="JF420" s="728"/>
      <c r="JG420" s="728"/>
      <c r="JH420" s="728"/>
      <c r="JI420" s="728"/>
      <c r="JJ420" s="728"/>
      <c r="JK420" s="728"/>
      <c r="MC420" s="769" t="s">
        <v>3330</v>
      </c>
      <c r="MD420" s="761"/>
      <c r="ME420" s="761"/>
      <c r="MG420" s="761"/>
      <c r="MH420" s="761"/>
      <c r="MI420" s="761"/>
      <c r="MJ420" s="761"/>
      <c r="MK420" s="761"/>
      <c r="ML420" s="761"/>
      <c r="MN420" s="761"/>
      <c r="MO420" s="761"/>
      <c r="MP420" s="761"/>
      <c r="MQ420" s="761"/>
      <c r="MR420" s="761"/>
      <c r="MS420" s="761"/>
      <c r="MT420" s="761"/>
      <c r="MU420" s="761"/>
      <c r="MV420" s="761"/>
      <c r="MW420" s="761"/>
      <c r="MX420" s="761"/>
      <c r="MY420" s="761"/>
      <c r="MZ420" s="761"/>
      <c r="NA420" s="761"/>
      <c r="NB420" s="761"/>
      <c r="NC420" s="761"/>
      <c r="ND420" s="761"/>
      <c r="NE420" s="761"/>
      <c r="NF420" s="761"/>
      <c r="NG420" s="761"/>
      <c r="NH420" s="823"/>
      <c r="NI420" s="769" t="s">
        <v>3330</v>
      </c>
      <c r="NJ420" s="761"/>
      <c r="NK420" s="761"/>
      <c r="NL420" s="761"/>
      <c r="NM420" s="761"/>
      <c r="NN420" s="761"/>
      <c r="NO420" s="761"/>
      <c r="NP420" s="761"/>
      <c r="NQ420" s="761"/>
      <c r="NR420" s="761"/>
      <c r="NS420" s="761"/>
      <c r="NT420" s="761"/>
      <c r="NU420" s="761"/>
      <c r="NV420" s="761"/>
      <c r="NW420" s="761"/>
      <c r="NX420" s="761"/>
      <c r="NY420" s="823"/>
      <c r="NZ420" s="769" t="s">
        <v>3330</v>
      </c>
      <c r="OA420" s="761"/>
      <c r="OB420" s="761"/>
      <c r="OC420" s="761"/>
      <c r="OD420" s="761"/>
      <c r="OE420" s="761"/>
      <c r="OF420" s="761"/>
      <c r="OG420" s="761"/>
      <c r="OH420" s="761"/>
      <c r="OI420" s="761"/>
      <c r="OJ420" s="761"/>
      <c r="OK420" s="823"/>
      <c r="OL420" s="720"/>
      <c r="OM420" s="720"/>
      <c r="ON420" s="720"/>
      <c r="OO420" s="720"/>
      <c r="OP420" s="720"/>
      <c r="OQ420" s="720"/>
      <c r="OR420" s="720"/>
      <c r="OS420" s="720"/>
      <c r="OT420" s="720"/>
      <c r="OU420" s="720"/>
      <c r="OV420" s="720"/>
      <c r="OW420" s="720"/>
      <c r="OX420" s="720"/>
      <c r="OY420" s="720"/>
      <c r="OZ420" s="720"/>
      <c r="PA420" s="720"/>
      <c r="PB420" s="720"/>
      <c r="PC420" s="720"/>
      <c r="PD420" s="720"/>
      <c r="PE420" s="720"/>
      <c r="PF420" s="720"/>
      <c r="PG420" s="720"/>
      <c r="PH420" s="720"/>
      <c r="PI420" s="720"/>
      <c r="PJ420" s="720"/>
      <c r="PK420" s="720"/>
      <c r="PL420" s="720"/>
      <c r="PM420" s="720"/>
      <c r="PN420" s="720"/>
      <c r="PO420" s="720"/>
      <c r="PP420" s="720"/>
      <c r="PQ420" s="720"/>
      <c r="PR420" s="720"/>
      <c r="PS420" s="720"/>
      <c r="PT420" s="720"/>
      <c r="PU420" s="720"/>
      <c r="PV420" s="720"/>
      <c r="PW420" s="720"/>
      <c r="PX420" s="720"/>
      <c r="PY420" s="720"/>
      <c r="PZ420" s="720"/>
      <c r="QA420" s="720"/>
      <c r="QB420" s="720"/>
      <c r="QC420" s="720"/>
      <c r="QD420" s="720"/>
      <c r="QE420" s="720"/>
      <c r="QF420" s="720"/>
      <c r="QG420" s="720"/>
      <c r="QH420" s="720"/>
      <c r="QI420" s="720"/>
      <c r="QJ420" s="720"/>
      <c r="QK420" s="720"/>
      <c r="QL420" s="720"/>
      <c r="QM420" s="720"/>
      <c r="QN420" s="720"/>
      <c r="QO420" s="720"/>
      <c r="QP420" s="720"/>
      <c r="QQ420" s="720"/>
      <c r="QR420" s="720"/>
      <c r="QS420" s="720"/>
      <c r="QT420" s="720"/>
      <c r="QU420" s="720"/>
      <c r="QV420" s="720"/>
      <c r="QW420" s="720"/>
      <c r="QX420" s="720"/>
      <c r="QY420" s="720"/>
      <c r="QZ420" s="720"/>
      <c r="RA420" s="720"/>
      <c r="RB420" s="720"/>
      <c r="RC420" s="720"/>
      <c r="RD420" s="720"/>
      <c r="RE420" s="720"/>
      <c r="RF420" s="720"/>
      <c r="RG420" s="720"/>
      <c r="RH420" s="720"/>
      <c r="RI420" s="720"/>
      <c r="RJ420" s="720"/>
      <c r="RK420" s="720"/>
      <c r="RL420" s="720"/>
      <c r="RM420" s="720"/>
      <c r="RN420" s="720"/>
      <c r="RO420" s="720"/>
      <c r="RP420" s="720"/>
      <c r="RQ420" s="720"/>
      <c r="RR420" s="720"/>
      <c r="RS420" s="720"/>
      <c r="RT420" s="720"/>
      <c r="RU420" s="720"/>
      <c r="RV420" s="720"/>
      <c r="RW420" s="720"/>
      <c r="RX420" s="720"/>
      <c r="RY420" s="720"/>
      <c r="RZ420" s="720"/>
      <c r="SA420" s="720"/>
      <c r="SB420" s="720"/>
      <c r="SC420" s="720"/>
      <c r="SD420" s="720"/>
      <c r="SE420" s="720"/>
      <c r="SF420" s="720"/>
      <c r="SG420" s="720"/>
      <c r="SH420" s="720"/>
      <c r="SI420" s="720"/>
      <c r="SJ420" s="720"/>
      <c r="SK420" s="720"/>
      <c r="SL420" s="720"/>
      <c r="SM420" s="720"/>
      <c r="SN420" s="720"/>
      <c r="SO420" s="720"/>
      <c r="SP420" s="720"/>
      <c r="SQ420" s="720"/>
      <c r="SR420" s="720"/>
      <c r="SS420" s="720"/>
      <c r="ST420" s="720"/>
      <c r="SU420" s="720"/>
      <c r="SV420" s="720"/>
      <c r="SW420" s="720"/>
      <c r="SX420" s="720"/>
      <c r="SY420" s="720"/>
      <c r="SZ420" s="720"/>
      <c r="TA420" s="720"/>
      <c r="TB420" s="720"/>
      <c r="TC420" s="720"/>
      <c r="TD420" s="720"/>
      <c r="TE420" s="720"/>
      <c r="TF420" s="720"/>
      <c r="TG420" s="720"/>
      <c r="TH420" s="720"/>
      <c r="TI420" s="720"/>
      <c r="TJ420" s="720"/>
      <c r="TK420" s="720"/>
      <c r="TL420" s="720"/>
      <c r="TM420" s="720"/>
      <c r="TN420" s="720"/>
      <c r="TO420" s="720"/>
      <c r="TP420" s="720"/>
      <c r="TQ420" s="720"/>
      <c r="TR420" s="720"/>
      <c r="TS420" s="720"/>
      <c r="TT420" s="720"/>
      <c r="TU420" s="720"/>
      <c r="TV420" s="720"/>
      <c r="TW420" s="720"/>
      <c r="TX420" s="720"/>
      <c r="TY420" s="720"/>
      <c r="TZ420" s="720"/>
      <c r="UA420" s="720"/>
      <c r="UB420" s="720"/>
      <c r="UC420" s="720"/>
      <c r="UD420" s="720"/>
      <c r="UE420" s="720"/>
      <c r="UF420" s="720"/>
      <c r="UG420" s="720"/>
      <c r="UH420" s="720"/>
      <c r="UI420" s="720"/>
      <c r="UJ420" s="720"/>
      <c r="UK420" s="720"/>
      <c r="UL420" s="720"/>
      <c r="UM420" s="720"/>
      <c r="UN420" s="720"/>
      <c r="UO420" s="720"/>
      <c r="UP420" s="720"/>
      <c r="UQ420" s="720"/>
      <c r="UR420" s="720"/>
      <c r="US420" s="720"/>
      <c r="UT420" s="720"/>
      <c r="UU420" s="720"/>
      <c r="UV420" s="720"/>
      <c r="UW420" s="720"/>
      <c r="UX420" s="720"/>
      <c r="UY420" s="720"/>
      <c r="UZ420" s="720"/>
      <c r="VA420" s="720"/>
      <c r="VB420" s="720"/>
      <c r="VC420" s="720"/>
      <c r="VD420" s="720"/>
      <c r="VE420" s="720"/>
      <c r="VF420" s="720"/>
      <c r="VG420" s="720"/>
      <c r="VH420" s="720"/>
      <c r="VI420" s="720"/>
      <c r="VJ420" s="720"/>
      <c r="VK420" s="720"/>
      <c r="VL420" s="720"/>
      <c r="VM420" s="720"/>
      <c r="VN420" s="720"/>
      <c r="VO420" s="720"/>
      <c r="VP420" s="720"/>
      <c r="VQ420" s="720"/>
      <c r="VR420" s="720"/>
      <c r="VS420" s="720"/>
      <c r="VT420" s="720"/>
      <c r="VU420" s="720"/>
      <c r="VV420" s="720"/>
      <c r="VW420" s="720"/>
      <c r="VX420" s="720"/>
      <c r="VY420" s="720"/>
      <c r="VZ420" s="720"/>
      <c r="WA420" s="720"/>
      <c r="WB420" s="720"/>
      <c r="WC420" s="720"/>
      <c r="WD420" s="720"/>
      <c r="WE420" s="720"/>
      <c r="WF420" s="720"/>
      <c r="WG420" s="720"/>
      <c r="WH420" s="720"/>
      <c r="WI420" s="720"/>
      <c r="WJ420" s="720"/>
      <c r="WK420" s="720"/>
      <c r="WL420" s="720"/>
      <c r="WM420" s="720"/>
      <c r="WN420" s="720"/>
      <c r="WO420" s="720"/>
      <c r="WP420" s="720"/>
      <c r="WQ420" s="720"/>
      <c r="WR420" s="720"/>
      <c r="WS420" s="720"/>
      <c r="WT420" s="720"/>
      <c r="WU420" s="720"/>
      <c r="WV420" s="720"/>
      <c r="WW420" s="720"/>
      <c r="WX420" s="720"/>
      <c r="WY420" s="720"/>
      <c r="WZ420" s="720"/>
      <c r="XA420" s="720"/>
      <c r="XB420" s="720"/>
      <c r="XC420" s="720"/>
      <c r="XD420" s="720"/>
      <c r="XE420" s="720"/>
      <c r="XF420" s="720"/>
      <c r="XG420" s="720"/>
      <c r="XH420" s="720"/>
      <c r="XI420" s="720"/>
      <c r="XJ420" s="720"/>
      <c r="XK420" s="720"/>
      <c r="XL420" s="720"/>
      <c r="XM420" s="720"/>
      <c r="XN420" s="720"/>
      <c r="XO420" s="720"/>
      <c r="XP420" s="720"/>
      <c r="XQ420" s="720"/>
      <c r="XR420" s="720"/>
      <c r="XS420" s="720"/>
      <c r="XT420" s="720"/>
      <c r="XU420" s="720"/>
      <c r="XV420" s="720"/>
      <c r="XW420" s="720"/>
      <c r="XX420" s="720"/>
      <c r="XY420" s="720"/>
      <c r="XZ420" s="720"/>
      <c r="YA420" s="720"/>
      <c r="YB420" s="720"/>
      <c r="YC420" s="720"/>
      <c r="YD420" s="720"/>
      <c r="YE420" s="720"/>
      <c r="YF420" s="720"/>
      <c r="YG420" s="720"/>
      <c r="YH420" s="720"/>
      <c r="YI420" s="720"/>
      <c r="YJ420" s="720"/>
      <c r="YK420" s="720"/>
      <c r="YL420" s="720"/>
      <c r="YM420" s="720"/>
      <c r="YN420" s="720"/>
      <c r="YO420" s="720"/>
      <c r="YP420" s="720"/>
      <c r="YQ420" s="720"/>
      <c r="YR420" s="720"/>
      <c r="YS420" s="720"/>
      <c r="YT420" s="720"/>
      <c r="YU420" s="720"/>
    </row>
    <row r="421" spans="1:685" s="722" customFormat="1" ht="16.2" customHeight="1">
      <c r="A421" s="1404"/>
      <c r="B421" s="953"/>
      <c r="C421" s="1393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8"/>
      <c r="P421" s="728"/>
      <c r="Q421" s="728"/>
      <c r="R421" s="728"/>
      <c r="S421" s="728"/>
      <c r="T421" s="728"/>
      <c r="U421" s="728"/>
      <c r="V421" s="728"/>
      <c r="W421" s="728"/>
      <c r="X421" s="728"/>
      <c r="Y421" s="728"/>
      <c r="Z421" s="728"/>
      <c r="AA421" s="728"/>
      <c r="AB421" s="728"/>
      <c r="AC421" s="728"/>
      <c r="AD421" s="728"/>
      <c r="AE421" s="728"/>
      <c r="AF421" s="728"/>
      <c r="AG421" s="728"/>
      <c r="AH421" s="728"/>
      <c r="AI421" s="728"/>
      <c r="AJ421" s="728"/>
      <c r="AK421" s="728"/>
      <c r="AL421" s="901"/>
      <c r="AM421" s="728"/>
      <c r="AN421" s="728"/>
      <c r="AO421" s="728"/>
      <c r="AP421" s="728"/>
      <c r="AQ421" s="728"/>
      <c r="AR421" s="728"/>
      <c r="AS421" s="728"/>
      <c r="AT421" s="728"/>
      <c r="AU421" s="901"/>
      <c r="AV421" s="728"/>
      <c r="AW421" s="728"/>
      <c r="AX421" s="728"/>
      <c r="AY421" s="728"/>
      <c r="BA421" s="728"/>
      <c r="BB421" s="728"/>
      <c r="BC421" s="728"/>
      <c r="BD421" s="728"/>
      <c r="BE421" s="728"/>
      <c r="BF421" s="728"/>
      <c r="BG421" s="728"/>
      <c r="BH421" s="728"/>
      <c r="BI421" s="728"/>
      <c r="BJ421" s="728"/>
      <c r="BK421" s="728"/>
      <c r="BL421" s="728"/>
      <c r="BM421" s="728"/>
      <c r="BN421" s="728"/>
      <c r="BO421" s="728"/>
      <c r="BP421" s="728"/>
      <c r="BQ421" s="728"/>
      <c r="BS421" s="728"/>
      <c r="BT421" s="728"/>
      <c r="BU421" s="728"/>
      <c r="BV421" s="728"/>
      <c r="BW421" s="728"/>
      <c r="BX421" s="728"/>
      <c r="BY421" s="728"/>
      <c r="BZ421" s="728"/>
      <c r="CA421" s="728"/>
      <c r="CB421" s="728"/>
      <c r="CC421" s="728"/>
      <c r="CD421" s="728"/>
      <c r="CE421" s="728"/>
      <c r="CF421" s="728"/>
      <c r="CG421" s="728"/>
      <c r="CH421" s="728"/>
      <c r="CI421" s="728"/>
      <c r="CJ421" s="728"/>
      <c r="CK421" s="728"/>
      <c r="CL421" s="728"/>
      <c r="CS421" s="815"/>
      <c r="CT421" s="815"/>
      <c r="CU421" s="815"/>
      <c r="CV421" s="815"/>
      <c r="CW421" s="815"/>
      <c r="CX421" s="815"/>
      <c r="CY421" s="815"/>
      <c r="CZ421" s="815"/>
      <c r="DA421" s="815"/>
      <c r="DB421" s="815"/>
      <c r="DC421" s="815"/>
      <c r="DD421" s="815"/>
      <c r="DE421" s="815"/>
      <c r="DF421" s="815"/>
      <c r="DG421" s="815"/>
      <c r="DH421" s="815"/>
      <c r="DI421" s="815"/>
      <c r="DJ421" s="815"/>
      <c r="DK421" s="815"/>
      <c r="DL421" s="815"/>
      <c r="DM421" s="815"/>
      <c r="DN421" s="815"/>
      <c r="DO421" s="815"/>
      <c r="DP421" s="815"/>
      <c r="DQ421" s="815"/>
      <c r="DR421" s="815"/>
      <c r="DS421" s="815"/>
      <c r="DT421" s="815"/>
      <c r="DU421" s="815"/>
      <c r="DV421" s="815"/>
      <c r="DW421" s="815"/>
      <c r="DX421" s="815"/>
      <c r="DY421" s="815"/>
      <c r="DZ421" s="815"/>
      <c r="EA421" s="815"/>
      <c r="EB421" s="815"/>
      <c r="EC421" s="815"/>
      <c r="ED421" s="815"/>
      <c r="EE421" s="815"/>
      <c r="EF421" s="815"/>
      <c r="EG421" s="815"/>
      <c r="EH421" s="815"/>
      <c r="EI421" s="815"/>
      <c r="EJ421" s="815"/>
      <c r="EK421" s="815"/>
      <c r="EL421" s="815"/>
      <c r="EM421" s="815"/>
      <c r="EN421" s="815"/>
      <c r="EO421" s="815"/>
      <c r="EP421" s="815"/>
      <c r="EQ421" s="815"/>
      <c r="ER421" s="815"/>
      <c r="ES421" s="815"/>
      <c r="FP421" s="728"/>
      <c r="JE421" s="728"/>
      <c r="JF421" s="728"/>
      <c r="JG421" s="728"/>
      <c r="JH421" s="728"/>
      <c r="JI421" s="728"/>
      <c r="JJ421" s="728"/>
      <c r="JK421" s="728"/>
      <c r="MC421" s="769" t="s">
        <v>3331</v>
      </c>
      <c r="MD421" s="761"/>
      <c r="ME421" s="761"/>
      <c r="MG421" s="761"/>
      <c r="MH421" s="761"/>
      <c r="MI421" s="761"/>
      <c r="MJ421" s="761"/>
      <c r="MK421" s="761"/>
      <c r="ML421" s="761"/>
      <c r="MN421" s="761"/>
      <c r="MO421" s="761"/>
      <c r="MP421" s="761"/>
      <c r="MQ421" s="761"/>
      <c r="MR421" s="761"/>
      <c r="MS421" s="761"/>
      <c r="MT421" s="761"/>
      <c r="MU421" s="761"/>
      <c r="MV421" s="761"/>
      <c r="MW421" s="761"/>
      <c r="MX421" s="761"/>
      <c r="MY421" s="761"/>
      <c r="MZ421" s="761"/>
      <c r="NA421" s="761"/>
      <c r="NB421" s="761"/>
      <c r="NC421" s="761"/>
      <c r="ND421" s="761"/>
      <c r="NE421" s="761"/>
      <c r="NF421" s="761"/>
      <c r="NG421" s="761"/>
      <c r="NH421" s="823"/>
      <c r="NI421" s="769" t="s">
        <v>3332</v>
      </c>
      <c r="NJ421" s="761"/>
      <c r="NK421" s="761"/>
      <c r="NL421" s="761"/>
      <c r="NM421" s="761"/>
      <c r="NN421" s="761"/>
      <c r="NO421" s="761"/>
      <c r="NP421" s="761"/>
      <c r="NQ421" s="761"/>
      <c r="NR421" s="761"/>
      <c r="NS421" s="761"/>
      <c r="NT421" s="761"/>
      <c r="NU421" s="761"/>
      <c r="NV421" s="761"/>
      <c r="NW421" s="761"/>
      <c r="NX421" s="761"/>
      <c r="NY421" s="823"/>
      <c r="NZ421" s="769" t="s">
        <v>3333</v>
      </c>
      <c r="OA421" s="761"/>
      <c r="OB421" s="761"/>
      <c r="OC421" s="761"/>
      <c r="OD421" s="761"/>
      <c r="OE421" s="761"/>
      <c r="OF421" s="761"/>
      <c r="OG421" s="761"/>
      <c r="OH421" s="761"/>
      <c r="OI421" s="761"/>
      <c r="OJ421" s="761"/>
      <c r="OK421" s="823"/>
      <c r="OL421" s="720"/>
      <c r="OM421" s="720"/>
      <c r="ON421" s="720"/>
      <c r="OO421" s="720"/>
      <c r="OP421" s="720"/>
      <c r="OQ421" s="720"/>
      <c r="OR421" s="720"/>
      <c r="OS421" s="720"/>
      <c r="OT421" s="720"/>
      <c r="OU421" s="720"/>
      <c r="OV421" s="720"/>
      <c r="OW421" s="720"/>
      <c r="OX421" s="720"/>
      <c r="OY421" s="720"/>
      <c r="OZ421" s="720"/>
      <c r="PA421" s="720"/>
      <c r="PB421" s="720"/>
      <c r="PC421" s="720"/>
      <c r="PD421" s="720"/>
      <c r="PE421" s="720"/>
      <c r="PF421" s="720"/>
      <c r="PG421" s="720"/>
      <c r="PH421" s="720"/>
      <c r="PI421" s="720"/>
      <c r="PJ421" s="720"/>
      <c r="PK421" s="720"/>
      <c r="PL421" s="720"/>
      <c r="PM421" s="720"/>
      <c r="PN421" s="720"/>
      <c r="PO421" s="720"/>
      <c r="PP421" s="720"/>
      <c r="PQ421" s="720"/>
      <c r="PR421" s="720"/>
      <c r="PS421" s="720"/>
      <c r="PT421" s="720"/>
      <c r="PU421" s="720"/>
      <c r="PV421" s="720"/>
      <c r="PW421" s="720"/>
      <c r="PX421" s="720"/>
      <c r="PY421" s="720"/>
      <c r="PZ421" s="720"/>
      <c r="QA421" s="720"/>
      <c r="QB421" s="720"/>
      <c r="QC421" s="720"/>
      <c r="QD421" s="720"/>
      <c r="QE421" s="720"/>
      <c r="QF421" s="720"/>
      <c r="QG421" s="720"/>
      <c r="QH421" s="720"/>
      <c r="QI421" s="720"/>
      <c r="QJ421" s="720"/>
      <c r="QK421" s="720"/>
      <c r="QL421" s="720"/>
      <c r="QM421" s="720"/>
      <c r="QN421" s="720"/>
      <c r="QO421" s="720"/>
      <c r="QP421" s="720"/>
      <c r="QQ421" s="720"/>
      <c r="QR421" s="720"/>
      <c r="QS421" s="720"/>
      <c r="QT421" s="720"/>
      <c r="QU421" s="720"/>
      <c r="QV421" s="720"/>
      <c r="QW421" s="720"/>
      <c r="QX421" s="720"/>
      <c r="QY421" s="720"/>
      <c r="QZ421" s="720"/>
      <c r="RA421" s="720"/>
      <c r="RB421" s="720"/>
      <c r="RC421" s="720"/>
      <c r="RD421" s="720"/>
      <c r="RE421" s="720"/>
      <c r="RF421" s="720"/>
      <c r="RG421" s="720"/>
      <c r="RH421" s="720"/>
      <c r="RI421" s="720"/>
      <c r="RJ421" s="720"/>
      <c r="RK421" s="720"/>
      <c r="RL421" s="720"/>
      <c r="RM421" s="720"/>
      <c r="RN421" s="720"/>
      <c r="RO421" s="720"/>
      <c r="RP421" s="720"/>
      <c r="RQ421" s="720"/>
      <c r="RR421" s="720"/>
      <c r="RS421" s="720"/>
      <c r="RT421" s="720"/>
      <c r="RU421" s="720"/>
      <c r="RV421" s="720"/>
      <c r="RW421" s="720"/>
      <c r="RX421" s="720"/>
      <c r="RY421" s="720"/>
      <c r="RZ421" s="720"/>
      <c r="SA421" s="720"/>
      <c r="SB421" s="720"/>
      <c r="SC421" s="720"/>
      <c r="SD421" s="720"/>
      <c r="SE421" s="720"/>
      <c r="SF421" s="720"/>
      <c r="SG421" s="720"/>
      <c r="SH421" s="720"/>
      <c r="SI421" s="720"/>
      <c r="SJ421" s="720"/>
      <c r="SK421" s="720"/>
      <c r="SL421" s="720"/>
      <c r="SM421" s="720"/>
      <c r="SN421" s="720"/>
      <c r="SO421" s="720"/>
      <c r="SP421" s="720"/>
      <c r="SQ421" s="720"/>
      <c r="SR421" s="720"/>
      <c r="SS421" s="720"/>
      <c r="ST421" s="720"/>
      <c r="SU421" s="720"/>
      <c r="SV421" s="720"/>
      <c r="SW421" s="720"/>
      <c r="SX421" s="720"/>
      <c r="SY421" s="720"/>
      <c r="SZ421" s="720"/>
      <c r="TA421" s="720"/>
      <c r="TB421" s="720"/>
      <c r="TC421" s="720"/>
      <c r="TD421" s="720"/>
      <c r="TE421" s="720"/>
      <c r="TF421" s="720"/>
      <c r="TG421" s="720"/>
      <c r="TH421" s="720"/>
      <c r="TI421" s="720"/>
      <c r="TJ421" s="720"/>
      <c r="TK421" s="720"/>
      <c r="TL421" s="720"/>
      <c r="TM421" s="720"/>
      <c r="TN421" s="720"/>
      <c r="TO421" s="720"/>
      <c r="TP421" s="720"/>
      <c r="TQ421" s="720"/>
      <c r="TR421" s="720"/>
      <c r="TS421" s="720"/>
      <c r="TT421" s="720"/>
      <c r="TU421" s="720"/>
      <c r="TV421" s="720"/>
      <c r="TW421" s="720"/>
      <c r="TX421" s="720"/>
      <c r="TY421" s="720"/>
      <c r="TZ421" s="720"/>
      <c r="UA421" s="720"/>
      <c r="UB421" s="720"/>
      <c r="UC421" s="720"/>
      <c r="UD421" s="720"/>
      <c r="UE421" s="720"/>
      <c r="UF421" s="720"/>
      <c r="UG421" s="720"/>
      <c r="UH421" s="720"/>
      <c r="UI421" s="720"/>
      <c r="UJ421" s="720"/>
      <c r="UK421" s="720"/>
      <c r="UL421" s="720"/>
      <c r="UM421" s="720"/>
      <c r="UN421" s="720"/>
      <c r="UO421" s="720"/>
      <c r="UP421" s="720"/>
      <c r="UQ421" s="720"/>
      <c r="UR421" s="720"/>
      <c r="US421" s="720"/>
      <c r="UT421" s="720"/>
      <c r="UU421" s="720"/>
      <c r="UV421" s="720"/>
      <c r="UW421" s="720"/>
      <c r="UX421" s="720"/>
      <c r="UY421" s="720"/>
      <c r="UZ421" s="720"/>
      <c r="VA421" s="720"/>
      <c r="VB421" s="720"/>
      <c r="VC421" s="720"/>
      <c r="VD421" s="720"/>
      <c r="VE421" s="720"/>
      <c r="VF421" s="720"/>
      <c r="VG421" s="720"/>
      <c r="VH421" s="720"/>
      <c r="VI421" s="720"/>
      <c r="VJ421" s="720"/>
      <c r="VK421" s="720"/>
      <c r="VL421" s="720"/>
      <c r="VM421" s="720"/>
      <c r="VN421" s="720"/>
      <c r="VO421" s="720"/>
      <c r="VP421" s="720"/>
      <c r="VQ421" s="720"/>
      <c r="VR421" s="720"/>
      <c r="VS421" s="720"/>
      <c r="VT421" s="720"/>
      <c r="VU421" s="720"/>
      <c r="VV421" s="720"/>
      <c r="VW421" s="720"/>
      <c r="VX421" s="720"/>
      <c r="VY421" s="720"/>
      <c r="VZ421" s="720"/>
      <c r="WA421" s="720"/>
      <c r="WB421" s="720"/>
      <c r="WC421" s="720"/>
      <c r="WD421" s="720"/>
      <c r="WE421" s="720"/>
      <c r="WF421" s="720"/>
      <c r="WG421" s="720"/>
      <c r="WH421" s="720"/>
      <c r="WI421" s="720"/>
      <c r="WJ421" s="720"/>
      <c r="WK421" s="720"/>
      <c r="WL421" s="720"/>
      <c r="WM421" s="720"/>
      <c r="WN421" s="720"/>
      <c r="WO421" s="720"/>
      <c r="WP421" s="720"/>
      <c r="WQ421" s="720"/>
      <c r="WR421" s="720"/>
      <c r="WS421" s="720"/>
      <c r="WT421" s="720"/>
      <c r="WU421" s="720"/>
      <c r="WV421" s="720"/>
      <c r="WW421" s="720"/>
      <c r="WX421" s="720"/>
      <c r="WY421" s="720"/>
      <c r="WZ421" s="720"/>
      <c r="XA421" s="720"/>
      <c r="XB421" s="720"/>
      <c r="XC421" s="720"/>
      <c r="XD421" s="720"/>
      <c r="XE421" s="720"/>
      <c r="XF421" s="720"/>
      <c r="XG421" s="720"/>
      <c r="XH421" s="720"/>
      <c r="XI421" s="720"/>
      <c r="XJ421" s="720"/>
      <c r="XK421" s="720"/>
      <c r="XL421" s="720"/>
      <c r="XM421" s="720"/>
      <c r="XN421" s="720"/>
      <c r="XO421" s="720"/>
      <c r="XP421" s="720"/>
      <c r="XQ421" s="720"/>
      <c r="XR421" s="720"/>
      <c r="XS421" s="720"/>
      <c r="XT421" s="720"/>
      <c r="XU421" s="720"/>
      <c r="XV421" s="720"/>
      <c r="XW421" s="720"/>
      <c r="XX421" s="720"/>
      <c r="XY421" s="720"/>
      <c r="XZ421" s="720"/>
      <c r="YA421" s="720"/>
      <c r="YB421" s="720"/>
      <c r="YC421" s="720"/>
      <c r="YD421" s="720"/>
      <c r="YE421" s="720"/>
      <c r="YF421" s="720"/>
      <c r="YG421" s="720"/>
      <c r="YH421" s="720"/>
      <c r="YI421" s="720"/>
      <c r="YJ421" s="720"/>
      <c r="YK421" s="720"/>
      <c r="YL421" s="720"/>
      <c r="YM421" s="720"/>
      <c r="YN421" s="720"/>
      <c r="YO421" s="720"/>
      <c r="YP421" s="720"/>
      <c r="YQ421" s="720"/>
      <c r="YR421" s="720"/>
      <c r="YS421" s="720"/>
      <c r="YT421" s="720"/>
      <c r="YU421" s="720"/>
    </row>
    <row r="422" spans="1:685" s="805" customFormat="1" ht="16.2" customHeight="1" thickBot="1">
      <c r="A422" s="1405"/>
      <c r="B422" s="953"/>
      <c r="C422" s="1393"/>
      <c r="D422" s="728"/>
      <c r="E422" s="728"/>
      <c r="F422" s="728"/>
      <c r="G422" s="728"/>
      <c r="H422" s="728"/>
      <c r="I422" s="728"/>
      <c r="J422" s="728"/>
      <c r="K422" s="728"/>
      <c r="L422" s="728"/>
      <c r="M422" s="728"/>
      <c r="N422" s="728"/>
      <c r="O422" s="728"/>
      <c r="P422" s="728"/>
      <c r="Q422" s="728"/>
      <c r="R422" s="728"/>
      <c r="S422" s="728"/>
      <c r="T422" s="728"/>
      <c r="U422" s="728"/>
      <c r="V422" s="728"/>
      <c r="W422" s="728"/>
      <c r="X422" s="728"/>
      <c r="Y422" s="728"/>
      <c r="Z422" s="728"/>
      <c r="AA422" s="728"/>
      <c r="AB422" s="728"/>
      <c r="AC422" s="728"/>
      <c r="AD422" s="728"/>
      <c r="AE422" s="728"/>
      <c r="AF422" s="728"/>
      <c r="AG422" s="728"/>
      <c r="AH422" s="728"/>
      <c r="AI422" s="728"/>
      <c r="AJ422" s="728"/>
      <c r="AK422" s="728"/>
      <c r="AL422" s="728"/>
      <c r="AM422" s="728"/>
      <c r="AN422" s="728"/>
      <c r="AO422" s="728"/>
      <c r="AP422" s="728"/>
      <c r="AQ422" s="728"/>
      <c r="AR422" s="728"/>
      <c r="AS422" s="728"/>
      <c r="AT422" s="728"/>
      <c r="AU422" s="901"/>
      <c r="AV422" s="728"/>
      <c r="AW422" s="728"/>
      <c r="AX422" s="728"/>
      <c r="AY422" s="728"/>
      <c r="AZ422" s="722"/>
      <c r="BA422" s="728"/>
      <c r="BB422" s="728"/>
      <c r="BC422" s="728"/>
      <c r="BD422" s="728"/>
      <c r="BE422" s="728"/>
      <c r="BF422" s="728"/>
      <c r="BG422" s="728"/>
      <c r="BH422" s="728"/>
      <c r="BI422" s="728"/>
      <c r="BJ422" s="728"/>
      <c r="BK422" s="728"/>
      <c r="BL422" s="728"/>
      <c r="BM422" s="728"/>
      <c r="BN422" s="728"/>
      <c r="BO422" s="728"/>
      <c r="BP422" s="728"/>
      <c r="BQ422" s="728"/>
      <c r="BR422" s="722"/>
      <c r="BS422" s="728"/>
      <c r="BT422" s="728"/>
      <c r="BU422" s="728"/>
      <c r="BV422" s="728"/>
      <c r="BW422" s="728"/>
      <c r="BX422" s="728"/>
      <c r="BY422" s="728"/>
      <c r="BZ422" s="728"/>
      <c r="CA422" s="728"/>
      <c r="CB422" s="728"/>
      <c r="CC422" s="728"/>
      <c r="CD422" s="728"/>
      <c r="CE422" s="728"/>
      <c r="CF422" s="728"/>
      <c r="CG422" s="728"/>
      <c r="CH422" s="728"/>
      <c r="CI422" s="728"/>
      <c r="CJ422" s="728"/>
      <c r="CK422" s="728"/>
      <c r="CL422" s="728"/>
      <c r="CS422" s="898"/>
      <c r="CT422" s="898"/>
      <c r="CU422" s="898"/>
      <c r="CV422" s="898"/>
      <c r="CW422" s="898"/>
      <c r="CX422" s="898"/>
      <c r="CY422" s="898"/>
      <c r="CZ422" s="898"/>
      <c r="DA422" s="898"/>
      <c r="DB422" s="898"/>
      <c r="DC422" s="898"/>
      <c r="DD422" s="898"/>
      <c r="DE422" s="898"/>
      <c r="DF422" s="898"/>
      <c r="DG422" s="898"/>
      <c r="DH422" s="898"/>
      <c r="DI422" s="898"/>
      <c r="DJ422" s="898"/>
      <c r="DK422" s="898"/>
      <c r="DL422" s="898"/>
      <c r="DM422" s="898"/>
      <c r="DN422" s="898"/>
      <c r="DO422" s="898"/>
      <c r="DP422" s="898"/>
      <c r="DQ422" s="898"/>
      <c r="DR422" s="898"/>
      <c r="DS422" s="898"/>
      <c r="DT422" s="898"/>
      <c r="DU422" s="898"/>
      <c r="DV422" s="898"/>
      <c r="DW422" s="898"/>
      <c r="DX422" s="898"/>
      <c r="DY422" s="898"/>
      <c r="DZ422" s="898"/>
      <c r="EA422" s="898"/>
      <c r="EB422" s="898"/>
      <c r="EC422" s="898"/>
      <c r="ED422" s="898"/>
      <c r="EE422" s="898"/>
      <c r="EF422" s="898"/>
      <c r="EG422" s="898"/>
      <c r="EH422" s="898"/>
      <c r="EI422" s="898"/>
      <c r="EJ422" s="898"/>
      <c r="EK422" s="898"/>
      <c r="EL422" s="898"/>
      <c r="EM422" s="898"/>
      <c r="EN422" s="898"/>
      <c r="EO422" s="898"/>
      <c r="EP422" s="898"/>
      <c r="EQ422" s="898"/>
      <c r="ER422" s="898"/>
      <c r="ES422" s="898"/>
      <c r="FO422" s="722"/>
      <c r="FP422" s="728"/>
      <c r="FQ422" s="722"/>
      <c r="FR422" s="722"/>
      <c r="FS422" s="722"/>
      <c r="FT422" s="722"/>
      <c r="FU422" s="722"/>
      <c r="FV422" s="722"/>
      <c r="FW422" s="722"/>
      <c r="FX422" s="722"/>
      <c r="FY422" s="722"/>
      <c r="FZ422" s="722"/>
      <c r="JE422" s="728"/>
      <c r="JF422" s="728"/>
      <c r="JG422" s="728"/>
      <c r="JH422" s="728"/>
      <c r="JI422" s="728"/>
      <c r="JJ422" s="728"/>
      <c r="JK422" s="728"/>
      <c r="JL422" s="722"/>
      <c r="JM422" s="722"/>
      <c r="JN422" s="722"/>
      <c r="JO422" s="722"/>
      <c r="JP422" s="722"/>
      <c r="JQ422" s="722"/>
      <c r="JR422" s="722"/>
      <c r="KD422" s="722"/>
      <c r="KE422" s="722"/>
      <c r="KF422" s="722"/>
      <c r="KG422" s="722"/>
      <c r="KH422" s="722"/>
      <c r="KI422" s="722"/>
      <c r="KJ422" s="722"/>
      <c r="KK422" s="722"/>
      <c r="KL422" s="722"/>
      <c r="KM422" s="722"/>
      <c r="KN422" s="722"/>
      <c r="KO422" s="722"/>
      <c r="KP422" s="722"/>
      <c r="KQ422" s="722"/>
      <c r="KR422" s="722"/>
      <c r="KS422" s="722"/>
      <c r="KT422" s="722"/>
      <c r="KU422" s="722"/>
      <c r="KV422" s="722"/>
      <c r="KW422" s="722"/>
      <c r="KX422" s="722"/>
      <c r="KY422" s="722"/>
      <c r="KZ422" s="722"/>
      <c r="LA422" s="722"/>
      <c r="LB422" s="722"/>
      <c r="LC422" s="722"/>
      <c r="LD422" s="722"/>
      <c r="LE422" s="722"/>
      <c r="LF422" s="722"/>
      <c r="LG422" s="722"/>
      <c r="LH422" s="722"/>
      <c r="LI422" s="722"/>
      <c r="LJ422" s="722"/>
      <c r="LK422" s="722"/>
      <c r="LL422" s="722"/>
      <c r="LM422" s="722"/>
      <c r="MC422" s="777" t="s">
        <v>3158</v>
      </c>
      <c r="MD422" s="779"/>
      <c r="ME422" s="779"/>
      <c r="MF422" s="827"/>
      <c r="MG422" s="779"/>
      <c r="MH422" s="779"/>
      <c r="MI422" s="779"/>
      <c r="MJ422" s="779"/>
      <c r="MK422" s="779"/>
      <c r="ML422" s="779"/>
      <c r="MM422" s="827"/>
      <c r="MN422" s="779"/>
      <c r="MO422" s="779"/>
      <c r="MP422" s="779"/>
      <c r="MQ422" s="779"/>
      <c r="MR422" s="779"/>
      <c r="MS422" s="779"/>
      <c r="MT422" s="779"/>
      <c r="MU422" s="779"/>
      <c r="MV422" s="779"/>
      <c r="MW422" s="779"/>
      <c r="MX422" s="779"/>
      <c r="MY422" s="779"/>
      <c r="MZ422" s="779"/>
      <c r="NA422" s="779"/>
      <c r="NB422" s="779"/>
      <c r="NC422" s="779"/>
      <c r="ND422" s="779"/>
      <c r="NE422" s="779"/>
      <c r="NF422" s="779"/>
      <c r="NG422" s="779"/>
      <c r="NH422" s="828"/>
      <c r="NI422" s="777" t="s">
        <v>3179</v>
      </c>
      <c r="NJ422" s="779"/>
      <c r="NK422" s="779"/>
      <c r="NL422" s="779"/>
      <c r="NM422" s="779"/>
      <c r="NN422" s="779"/>
      <c r="NO422" s="779"/>
      <c r="NP422" s="779"/>
      <c r="NQ422" s="779"/>
      <c r="NR422" s="779"/>
      <c r="NS422" s="779"/>
      <c r="NT422" s="779"/>
      <c r="NU422" s="779"/>
      <c r="NV422" s="779"/>
      <c r="NW422" s="779"/>
      <c r="NX422" s="779"/>
      <c r="NY422" s="828"/>
      <c r="NZ422" s="777" t="s">
        <v>3334</v>
      </c>
      <c r="OA422" s="779"/>
      <c r="OB422" s="779"/>
      <c r="OC422" s="779"/>
      <c r="OD422" s="779"/>
      <c r="OE422" s="779"/>
      <c r="OF422" s="779"/>
      <c r="OG422" s="779"/>
      <c r="OH422" s="779"/>
      <c r="OI422" s="779"/>
      <c r="OJ422" s="779"/>
      <c r="OK422" s="828"/>
      <c r="OL422" s="812"/>
      <c r="OM422" s="812"/>
      <c r="ON422" s="812"/>
      <c r="OO422" s="812"/>
      <c r="OP422" s="812"/>
      <c r="OQ422" s="812"/>
      <c r="OR422" s="812"/>
      <c r="OS422" s="812"/>
      <c r="OT422" s="812"/>
      <c r="OU422" s="812"/>
      <c r="OV422" s="812"/>
      <c r="OW422" s="812"/>
      <c r="OX422" s="812"/>
      <c r="OY422" s="812"/>
      <c r="OZ422" s="812"/>
      <c r="PA422" s="812"/>
      <c r="PB422" s="812"/>
      <c r="PC422" s="812"/>
      <c r="PD422" s="812"/>
      <c r="PE422" s="812"/>
      <c r="PF422" s="812"/>
      <c r="PG422" s="812"/>
      <c r="PH422" s="812"/>
      <c r="PI422" s="812"/>
      <c r="PJ422" s="812"/>
      <c r="PK422" s="812"/>
      <c r="PL422" s="812"/>
      <c r="PM422" s="812"/>
      <c r="PN422" s="812"/>
      <c r="PO422" s="812"/>
      <c r="PP422" s="812"/>
      <c r="PQ422" s="812"/>
      <c r="PR422" s="812"/>
      <c r="PS422" s="812"/>
      <c r="PT422" s="812"/>
      <c r="PU422" s="812"/>
      <c r="PV422" s="812"/>
      <c r="PW422" s="812"/>
      <c r="PX422" s="812"/>
      <c r="PY422" s="812"/>
      <c r="PZ422" s="812"/>
      <c r="QA422" s="812"/>
      <c r="QB422" s="812"/>
      <c r="QC422" s="812"/>
      <c r="QD422" s="812"/>
      <c r="QE422" s="812"/>
      <c r="QF422" s="812"/>
      <c r="QG422" s="812"/>
      <c r="QH422" s="812"/>
      <c r="QI422" s="812"/>
      <c r="QJ422" s="812"/>
      <c r="QK422" s="812"/>
      <c r="QL422" s="812"/>
      <c r="QM422" s="812"/>
      <c r="QN422" s="812"/>
      <c r="QO422" s="812"/>
      <c r="QP422" s="812"/>
      <c r="QQ422" s="812"/>
      <c r="QR422" s="812"/>
      <c r="QS422" s="812"/>
      <c r="QT422" s="812"/>
      <c r="QU422" s="812"/>
      <c r="QV422" s="812"/>
      <c r="QW422" s="812"/>
      <c r="QX422" s="812"/>
      <c r="QY422" s="812"/>
      <c r="QZ422" s="812"/>
      <c r="RA422" s="812"/>
      <c r="RB422" s="812"/>
      <c r="RC422" s="812"/>
      <c r="RD422" s="812"/>
      <c r="RE422" s="812"/>
      <c r="RF422" s="812"/>
      <c r="RG422" s="812"/>
      <c r="RH422" s="812"/>
      <c r="RI422" s="812"/>
      <c r="RJ422" s="812"/>
      <c r="RK422" s="812"/>
      <c r="RL422" s="812"/>
      <c r="RM422" s="812"/>
      <c r="RN422" s="812"/>
      <c r="RO422" s="812"/>
      <c r="RP422" s="812"/>
      <c r="RQ422" s="812"/>
      <c r="RR422" s="812"/>
      <c r="RS422" s="812"/>
      <c r="RT422" s="812"/>
      <c r="RU422" s="812"/>
      <c r="RV422" s="812"/>
      <c r="RW422" s="812"/>
      <c r="RX422" s="812"/>
      <c r="RY422" s="812"/>
      <c r="RZ422" s="812"/>
      <c r="SA422" s="812"/>
      <c r="SB422" s="812"/>
      <c r="SC422" s="812"/>
      <c r="SD422" s="812"/>
      <c r="SE422" s="812"/>
      <c r="SF422" s="812"/>
      <c r="SG422" s="812"/>
      <c r="SH422" s="812"/>
      <c r="SI422" s="812"/>
      <c r="SJ422" s="812"/>
      <c r="SK422" s="812"/>
      <c r="SL422" s="812"/>
      <c r="SM422" s="812"/>
      <c r="SN422" s="812"/>
      <c r="SO422" s="812"/>
      <c r="SP422" s="812"/>
      <c r="SQ422" s="812"/>
      <c r="SR422" s="812"/>
      <c r="SS422" s="812"/>
      <c r="ST422" s="812"/>
      <c r="SU422" s="812"/>
      <c r="SV422" s="812"/>
      <c r="SW422" s="812"/>
      <c r="SX422" s="812"/>
      <c r="SY422" s="812"/>
      <c r="SZ422" s="812"/>
      <c r="TA422" s="812"/>
      <c r="TB422" s="812"/>
      <c r="TC422" s="812"/>
      <c r="TD422" s="812"/>
      <c r="TE422" s="812"/>
      <c r="TF422" s="812"/>
      <c r="TG422" s="812"/>
      <c r="TH422" s="812"/>
      <c r="TI422" s="812"/>
      <c r="TJ422" s="812"/>
      <c r="TK422" s="812"/>
      <c r="TL422" s="812"/>
      <c r="TM422" s="812"/>
      <c r="TN422" s="812"/>
      <c r="TO422" s="812"/>
      <c r="TP422" s="812"/>
      <c r="TQ422" s="812"/>
      <c r="TR422" s="812"/>
      <c r="TS422" s="812"/>
      <c r="TT422" s="812"/>
      <c r="TU422" s="812"/>
      <c r="TV422" s="812"/>
      <c r="TW422" s="812"/>
      <c r="TX422" s="812"/>
      <c r="TY422" s="812"/>
      <c r="TZ422" s="812"/>
      <c r="UA422" s="812"/>
      <c r="UB422" s="812"/>
      <c r="UC422" s="812"/>
      <c r="UD422" s="812"/>
      <c r="UE422" s="812"/>
      <c r="UF422" s="812"/>
      <c r="UG422" s="812"/>
      <c r="UH422" s="812"/>
      <c r="UI422" s="812"/>
      <c r="UJ422" s="812"/>
      <c r="UK422" s="812"/>
      <c r="UL422" s="812"/>
      <c r="UM422" s="812"/>
      <c r="UN422" s="812"/>
      <c r="UO422" s="812"/>
      <c r="UP422" s="812"/>
      <c r="UQ422" s="812"/>
      <c r="UR422" s="812"/>
      <c r="US422" s="812"/>
      <c r="UT422" s="812"/>
      <c r="UU422" s="812"/>
      <c r="UV422" s="812"/>
      <c r="UW422" s="812"/>
      <c r="UX422" s="812"/>
      <c r="UY422" s="812"/>
      <c r="UZ422" s="812"/>
      <c r="VA422" s="812"/>
      <c r="VB422" s="812"/>
      <c r="VC422" s="812"/>
      <c r="VD422" s="812"/>
      <c r="VE422" s="812"/>
      <c r="VF422" s="812"/>
      <c r="VG422" s="812"/>
      <c r="VH422" s="812"/>
      <c r="VI422" s="812"/>
      <c r="VJ422" s="812"/>
      <c r="VK422" s="812"/>
      <c r="VL422" s="812"/>
      <c r="VM422" s="812"/>
      <c r="VN422" s="812"/>
      <c r="VO422" s="812"/>
      <c r="VP422" s="812"/>
      <c r="VQ422" s="812"/>
      <c r="VR422" s="812"/>
      <c r="VS422" s="812"/>
      <c r="VT422" s="812"/>
      <c r="VU422" s="812"/>
      <c r="VV422" s="812"/>
      <c r="VW422" s="812"/>
      <c r="VX422" s="812"/>
      <c r="VY422" s="812"/>
      <c r="VZ422" s="812"/>
      <c r="WA422" s="812"/>
      <c r="WB422" s="812"/>
      <c r="WC422" s="812"/>
      <c r="WD422" s="812"/>
      <c r="WE422" s="812"/>
      <c r="WF422" s="812"/>
      <c r="WG422" s="812"/>
      <c r="WH422" s="812"/>
      <c r="WI422" s="812"/>
      <c r="WJ422" s="812"/>
      <c r="WK422" s="812"/>
      <c r="WL422" s="812"/>
      <c r="WM422" s="812"/>
      <c r="WN422" s="812"/>
      <c r="WO422" s="812"/>
      <c r="WP422" s="812"/>
      <c r="WQ422" s="812"/>
      <c r="WR422" s="812"/>
      <c r="WS422" s="812"/>
      <c r="WT422" s="812"/>
      <c r="WU422" s="812"/>
      <c r="WV422" s="812"/>
      <c r="WW422" s="812"/>
      <c r="WX422" s="812"/>
      <c r="WY422" s="812"/>
      <c r="WZ422" s="812"/>
      <c r="XA422" s="812"/>
      <c r="XB422" s="812"/>
      <c r="XC422" s="812"/>
      <c r="XD422" s="812"/>
      <c r="XE422" s="812"/>
      <c r="XF422" s="812"/>
      <c r="XG422" s="812"/>
      <c r="XH422" s="812"/>
      <c r="XI422" s="812"/>
      <c r="XJ422" s="812"/>
      <c r="XK422" s="812"/>
      <c r="XL422" s="812"/>
      <c r="XM422" s="812"/>
      <c r="XN422" s="812"/>
      <c r="XO422" s="812"/>
      <c r="XP422" s="812"/>
      <c r="XQ422" s="812"/>
      <c r="XR422" s="812"/>
      <c r="XS422" s="812"/>
      <c r="XT422" s="812"/>
      <c r="XU422" s="812"/>
      <c r="XV422" s="812"/>
      <c r="XW422" s="812"/>
      <c r="XX422" s="812"/>
      <c r="XY422" s="812"/>
      <c r="XZ422" s="812"/>
      <c r="YA422" s="812"/>
      <c r="YB422" s="812"/>
      <c r="YC422" s="812"/>
      <c r="YD422" s="812"/>
      <c r="YE422" s="812"/>
      <c r="YF422" s="812"/>
      <c r="YG422" s="812"/>
      <c r="YH422" s="812"/>
      <c r="YI422" s="812"/>
      <c r="YJ422" s="812"/>
      <c r="YK422" s="812"/>
      <c r="YL422" s="812"/>
      <c r="YM422" s="812"/>
      <c r="YN422" s="812"/>
      <c r="YO422" s="812"/>
      <c r="YP422" s="812"/>
      <c r="YQ422" s="812"/>
      <c r="YR422" s="812"/>
      <c r="YS422" s="812"/>
      <c r="YT422" s="812"/>
      <c r="YU422" s="812"/>
    </row>
    <row r="423" spans="1:685" s="722" customFormat="1" ht="16.2" customHeight="1">
      <c r="A423" s="1400" t="s">
        <v>3314</v>
      </c>
      <c r="B423" s="953"/>
      <c r="C423" s="1393">
        <v>1</v>
      </c>
      <c r="D423" s="728"/>
      <c r="E423" s="728"/>
      <c r="F423" s="728"/>
      <c r="G423" s="728"/>
      <c r="H423" s="728"/>
      <c r="I423" s="728"/>
      <c r="J423" s="728"/>
      <c r="K423" s="728"/>
      <c r="L423" s="728"/>
      <c r="M423" s="728"/>
      <c r="N423" s="728"/>
      <c r="O423" s="728"/>
      <c r="P423" s="728"/>
      <c r="Q423" s="728"/>
      <c r="R423" s="728"/>
      <c r="S423" s="728"/>
      <c r="T423" s="728"/>
      <c r="U423" s="728"/>
      <c r="V423" s="728"/>
      <c r="W423" s="728"/>
      <c r="X423" s="728"/>
      <c r="Y423" s="728"/>
      <c r="Z423" s="728"/>
      <c r="AA423" s="728"/>
      <c r="AB423" s="728"/>
      <c r="AC423" s="728"/>
      <c r="AD423" s="728"/>
      <c r="AE423" s="728"/>
      <c r="AF423" s="728"/>
      <c r="AG423" s="728"/>
      <c r="AH423" s="728"/>
      <c r="AI423" s="728"/>
      <c r="AJ423" s="728"/>
      <c r="AK423" s="728"/>
      <c r="AL423" s="728"/>
      <c r="AM423" s="728"/>
      <c r="AN423" s="728"/>
      <c r="AO423" s="728"/>
      <c r="AP423" s="728"/>
      <c r="AQ423" s="728"/>
      <c r="AR423" s="728"/>
      <c r="AS423" s="728"/>
      <c r="AT423" s="728"/>
      <c r="AU423" s="728"/>
      <c r="AV423" s="728"/>
      <c r="AW423" s="728"/>
      <c r="AX423" s="728"/>
      <c r="AY423" s="728"/>
      <c r="BA423" s="728"/>
      <c r="BB423" s="728"/>
      <c r="BC423" s="728"/>
      <c r="BD423" s="728"/>
      <c r="BE423" s="728"/>
      <c r="BF423" s="728"/>
      <c r="BG423" s="728"/>
      <c r="BH423" s="728"/>
      <c r="BI423" s="728"/>
      <c r="BJ423" s="728"/>
      <c r="BK423" s="728"/>
      <c r="BL423" s="728"/>
      <c r="BM423" s="728"/>
      <c r="BN423" s="728"/>
      <c r="BO423" s="728"/>
      <c r="BP423" s="728"/>
      <c r="BQ423" s="728"/>
      <c r="BR423" s="728"/>
      <c r="BS423" s="728"/>
      <c r="BT423" s="728"/>
      <c r="BU423" s="728"/>
      <c r="BV423" s="728"/>
      <c r="BW423" s="728"/>
      <c r="BX423" s="728"/>
      <c r="BY423" s="728"/>
      <c r="BZ423" s="728"/>
      <c r="CA423" s="728"/>
      <c r="CB423" s="728"/>
      <c r="CC423" s="728"/>
      <c r="CD423" s="728"/>
      <c r="CE423" s="728"/>
      <c r="CF423" s="728"/>
      <c r="CG423" s="728"/>
      <c r="CH423" s="728"/>
      <c r="CI423" s="728"/>
      <c r="CJ423" s="728"/>
      <c r="CK423" s="728"/>
      <c r="CL423" s="728"/>
      <c r="CS423" s="815"/>
      <c r="CT423" s="815"/>
      <c r="CU423" s="815"/>
      <c r="CV423" s="815"/>
      <c r="CW423" s="815"/>
      <c r="CX423" s="815"/>
      <c r="CY423" s="815"/>
      <c r="CZ423" s="815"/>
      <c r="DA423" s="815"/>
      <c r="DB423" s="815"/>
      <c r="DC423" s="815"/>
      <c r="DD423" s="815"/>
      <c r="DE423" s="815"/>
      <c r="DF423" s="815"/>
      <c r="DG423" s="815"/>
      <c r="DH423" s="815"/>
      <c r="DI423" s="815"/>
      <c r="DJ423" s="815"/>
      <c r="DK423" s="815"/>
      <c r="DL423" s="815"/>
      <c r="DM423" s="815"/>
      <c r="DN423" s="815"/>
      <c r="DO423" s="815"/>
      <c r="DP423" s="815"/>
      <c r="DQ423" s="815"/>
      <c r="DR423" s="815"/>
      <c r="DS423" s="815"/>
      <c r="DT423" s="815"/>
      <c r="DU423" s="815"/>
      <c r="DV423" s="815"/>
      <c r="DW423" s="815"/>
      <c r="DX423" s="815"/>
      <c r="DY423" s="815"/>
      <c r="DZ423" s="815"/>
      <c r="EA423" s="815"/>
      <c r="EB423" s="815"/>
      <c r="EC423" s="815"/>
      <c r="ED423" s="815"/>
      <c r="EE423" s="815"/>
      <c r="EF423" s="815"/>
      <c r="EG423" s="815"/>
      <c r="EH423" s="815"/>
      <c r="EI423" s="815"/>
      <c r="EJ423" s="815"/>
      <c r="EK423" s="815"/>
      <c r="EL423" s="815"/>
      <c r="EM423" s="815"/>
      <c r="EN423" s="815"/>
      <c r="EO423" s="815"/>
      <c r="EP423" s="815"/>
      <c r="EQ423" s="815"/>
      <c r="ER423" s="815"/>
      <c r="ES423" s="815"/>
      <c r="FP423" s="728"/>
      <c r="JE423" s="728"/>
      <c r="JF423" s="728"/>
      <c r="JG423" s="728"/>
      <c r="JH423" s="728"/>
      <c r="JI423" s="728"/>
      <c r="JJ423" s="728"/>
      <c r="JK423" s="728"/>
      <c r="KL423" s="955"/>
      <c r="KM423" s="795"/>
      <c r="KN423" s="795"/>
      <c r="KO423" s="795"/>
      <c r="KP423" s="795"/>
      <c r="KQ423" s="795"/>
      <c r="KR423" s="795"/>
      <c r="KS423" s="795"/>
      <c r="KT423" s="795"/>
      <c r="KU423" s="795"/>
      <c r="KV423" s="795"/>
      <c r="KW423" s="795"/>
      <c r="KX423" s="795"/>
      <c r="KY423" s="795"/>
      <c r="KZ423" s="795"/>
      <c r="LA423" s="795"/>
      <c r="LB423" s="795"/>
      <c r="LC423" s="795"/>
      <c r="LD423" s="795"/>
      <c r="LE423" s="795"/>
      <c r="LF423" s="928"/>
      <c r="LG423" s="795"/>
      <c r="LH423" s="955"/>
      <c r="LI423" s="795"/>
      <c r="LJ423" s="795"/>
      <c r="LK423" s="795"/>
      <c r="LL423" s="795"/>
      <c r="LM423" s="795"/>
      <c r="LN423" s="795"/>
      <c r="LO423" s="795"/>
      <c r="LP423" s="795"/>
      <c r="LQ423" s="795"/>
      <c r="LR423" s="795"/>
      <c r="LS423" s="928"/>
      <c r="MJ423" s="762" t="s">
        <v>3335</v>
      </c>
      <c r="MK423" s="764"/>
      <c r="ML423" s="764"/>
      <c r="MM423" s="795"/>
      <c r="MN423" s="764"/>
      <c r="MO423" s="764"/>
      <c r="MP423" s="764"/>
      <c r="MQ423" s="764"/>
      <c r="MR423" s="764"/>
      <c r="MS423" s="764"/>
      <c r="MT423" s="764"/>
      <c r="MU423" s="764"/>
      <c r="MV423" s="764"/>
      <c r="MW423" s="764"/>
      <c r="MX423" s="764"/>
      <c r="MY423" s="764"/>
      <c r="MZ423" s="764"/>
      <c r="NA423" s="764"/>
      <c r="NB423" s="765"/>
      <c r="NC423" s="762" t="s">
        <v>3335</v>
      </c>
      <c r="ND423" s="764"/>
      <c r="NE423" s="764"/>
      <c r="NF423" s="764"/>
      <c r="NG423" s="763"/>
      <c r="NH423" s="764"/>
      <c r="NI423" s="764"/>
      <c r="NJ423" s="764"/>
      <c r="NK423" s="764"/>
      <c r="NL423" s="764"/>
      <c r="NM423" s="764"/>
      <c r="NN423" s="764"/>
      <c r="NO423" s="764"/>
      <c r="NP423" s="764"/>
      <c r="NQ423" s="764"/>
      <c r="NR423" s="764"/>
      <c r="NS423" s="764"/>
      <c r="NT423" s="764"/>
      <c r="NU423" s="764"/>
      <c r="NV423" s="764"/>
      <c r="NW423" s="764"/>
      <c r="NX423" s="764"/>
      <c r="NY423" s="764"/>
      <c r="NZ423" s="764"/>
      <c r="OA423" s="764"/>
      <c r="OB423" s="764"/>
      <c r="OC423" s="763"/>
      <c r="OD423" s="764"/>
      <c r="OE423" s="764"/>
      <c r="OF423" s="763"/>
      <c r="OG423" s="764"/>
      <c r="OH423" s="764"/>
      <c r="OI423" s="764"/>
      <c r="OJ423" s="764"/>
      <c r="OK423" s="764"/>
      <c r="OL423" s="764"/>
      <c r="OM423" s="765"/>
      <c r="OR423" s="720"/>
      <c r="OS423" s="720"/>
      <c r="OT423" s="720"/>
      <c r="OU423" s="720"/>
      <c r="OV423" s="720"/>
      <c r="OW423" s="720"/>
      <c r="OX423" s="720"/>
      <c r="OY423" s="720"/>
      <c r="OZ423" s="720"/>
      <c r="PA423" s="720"/>
      <c r="PB423" s="720"/>
      <c r="PC423" s="720"/>
      <c r="PD423" s="720"/>
      <c r="PE423" s="720"/>
      <c r="PF423" s="720"/>
      <c r="PG423" s="720"/>
      <c r="PH423" s="720"/>
      <c r="PI423" s="720"/>
      <c r="PJ423" s="720"/>
      <c r="PK423" s="720"/>
      <c r="PL423" s="720"/>
      <c r="PM423" s="720"/>
      <c r="PN423" s="720"/>
      <c r="PO423" s="720"/>
      <c r="PP423" s="720"/>
      <c r="PQ423" s="720"/>
      <c r="PR423" s="720"/>
      <c r="PS423" s="720"/>
      <c r="PT423" s="720"/>
      <c r="PU423" s="720"/>
      <c r="PV423" s="720"/>
      <c r="PW423" s="720"/>
      <c r="PX423" s="720"/>
      <c r="PY423" s="720"/>
      <c r="PZ423" s="720"/>
      <c r="QA423" s="720"/>
      <c r="QB423" s="720"/>
      <c r="QC423" s="720"/>
      <c r="QD423" s="720"/>
      <c r="QE423" s="720"/>
      <c r="QF423" s="720"/>
      <c r="QG423" s="720"/>
      <c r="QH423" s="720"/>
      <c r="QI423" s="720"/>
      <c r="QJ423" s="720"/>
      <c r="QK423" s="720"/>
      <c r="QL423" s="720"/>
      <c r="QM423" s="720"/>
      <c r="QN423" s="720"/>
      <c r="QO423" s="720"/>
      <c r="QP423" s="720"/>
      <c r="QQ423" s="720"/>
      <c r="QR423" s="720"/>
      <c r="QS423" s="720"/>
      <c r="QT423" s="720"/>
      <c r="QU423" s="720"/>
      <c r="QV423" s="720"/>
      <c r="QW423" s="720"/>
      <c r="QX423" s="720"/>
      <c r="QY423" s="720"/>
      <c r="QZ423" s="720"/>
      <c r="RA423" s="720"/>
      <c r="RB423" s="720"/>
      <c r="RC423" s="720"/>
      <c r="RD423" s="720"/>
      <c r="RE423" s="720"/>
      <c r="RF423" s="720"/>
      <c r="RG423" s="720"/>
      <c r="RH423" s="720"/>
      <c r="RI423" s="720"/>
      <c r="RJ423" s="720"/>
      <c r="RK423" s="720"/>
      <c r="RL423" s="720"/>
      <c r="RM423" s="720"/>
      <c r="RN423" s="720"/>
      <c r="RO423" s="720"/>
      <c r="RP423" s="720"/>
      <c r="RQ423" s="720"/>
      <c r="RR423" s="720"/>
      <c r="RS423" s="720"/>
      <c r="RT423" s="720"/>
      <c r="RU423" s="720"/>
      <c r="RV423" s="720"/>
      <c r="RW423" s="720"/>
      <c r="RX423" s="720"/>
      <c r="RY423" s="720"/>
      <c r="RZ423" s="720"/>
      <c r="SA423" s="720"/>
      <c r="SB423" s="720"/>
      <c r="SC423" s="720"/>
      <c r="SD423" s="720"/>
      <c r="SE423" s="720"/>
      <c r="SF423" s="720"/>
      <c r="SG423" s="720"/>
      <c r="SH423" s="720"/>
      <c r="SI423" s="720"/>
      <c r="SJ423" s="720"/>
      <c r="SK423" s="720"/>
      <c r="SL423" s="720"/>
      <c r="SM423" s="720"/>
      <c r="SN423" s="720"/>
      <c r="SO423" s="720"/>
      <c r="SP423" s="720"/>
      <c r="SQ423" s="720"/>
      <c r="SR423" s="720"/>
      <c r="SS423" s="720"/>
      <c r="ST423" s="720"/>
      <c r="SU423" s="720"/>
      <c r="SV423" s="720"/>
      <c r="SW423" s="720"/>
      <c r="SX423" s="720"/>
      <c r="SY423" s="720"/>
      <c r="SZ423" s="720"/>
      <c r="TA423" s="720"/>
      <c r="TB423" s="720"/>
      <c r="TC423" s="720"/>
      <c r="TD423" s="720"/>
      <c r="TE423" s="720"/>
      <c r="TF423" s="720"/>
      <c r="TG423" s="720"/>
      <c r="TH423" s="720"/>
      <c r="TI423" s="720"/>
      <c r="TJ423" s="720"/>
      <c r="TK423" s="720"/>
      <c r="TL423" s="720"/>
      <c r="TM423" s="720"/>
      <c r="TN423" s="720"/>
      <c r="TO423" s="720"/>
      <c r="TP423" s="720"/>
      <c r="TQ423" s="720"/>
      <c r="TR423" s="720"/>
      <c r="TS423" s="720"/>
      <c r="TT423" s="720"/>
      <c r="TU423" s="720"/>
      <c r="TV423" s="720"/>
      <c r="TW423" s="720"/>
      <c r="TX423" s="720"/>
      <c r="TY423" s="720"/>
      <c r="TZ423" s="720"/>
      <c r="UA423" s="720"/>
      <c r="UB423" s="720"/>
      <c r="UC423" s="720"/>
      <c r="UD423" s="720"/>
      <c r="UE423" s="720"/>
      <c r="UF423" s="720"/>
      <c r="UG423" s="720"/>
      <c r="UH423" s="720"/>
      <c r="UI423" s="720"/>
      <c r="UJ423" s="720"/>
      <c r="UK423" s="720"/>
      <c r="UL423" s="720"/>
      <c r="UM423" s="720"/>
      <c r="UN423" s="720"/>
      <c r="UO423" s="720"/>
      <c r="UP423" s="720"/>
      <c r="UQ423" s="720"/>
      <c r="UR423" s="720"/>
      <c r="US423" s="720"/>
      <c r="UT423" s="720"/>
      <c r="UU423" s="720"/>
      <c r="UV423" s="720"/>
      <c r="UW423" s="720"/>
      <c r="UX423" s="720"/>
      <c r="UY423" s="720"/>
      <c r="UZ423" s="720"/>
      <c r="VA423" s="720"/>
      <c r="VB423" s="720"/>
      <c r="VC423" s="720"/>
      <c r="VD423" s="720"/>
      <c r="VE423" s="720"/>
      <c r="VF423" s="720"/>
      <c r="VG423" s="720"/>
      <c r="VH423" s="720"/>
      <c r="VI423" s="720"/>
      <c r="VJ423" s="720"/>
      <c r="VK423" s="720"/>
      <c r="VL423" s="720"/>
      <c r="VM423" s="720"/>
      <c r="VN423" s="720"/>
      <c r="VO423" s="720"/>
      <c r="VP423" s="720"/>
      <c r="VQ423" s="720"/>
      <c r="VR423" s="720"/>
      <c r="VS423" s="720"/>
      <c r="VT423" s="720"/>
      <c r="VU423" s="720"/>
      <c r="VV423" s="720"/>
      <c r="VW423" s="720"/>
      <c r="VX423" s="720"/>
      <c r="VY423" s="720"/>
      <c r="VZ423" s="720"/>
      <c r="WA423" s="720"/>
      <c r="WB423" s="720"/>
      <c r="WC423" s="720"/>
      <c r="WD423" s="720"/>
      <c r="WE423" s="720"/>
      <c r="WF423" s="720"/>
      <c r="WG423" s="720"/>
      <c r="WH423" s="720"/>
      <c r="WI423" s="720"/>
      <c r="WJ423" s="720"/>
      <c r="WK423" s="720"/>
      <c r="WL423" s="720"/>
      <c r="WM423" s="720"/>
      <c r="WN423" s="720"/>
      <c r="WO423" s="720"/>
      <c r="WP423" s="720"/>
      <c r="WQ423" s="720"/>
      <c r="WR423" s="720"/>
      <c r="WS423" s="720"/>
      <c r="WT423" s="720"/>
      <c r="WU423" s="720"/>
      <c r="WV423" s="720"/>
      <c r="WW423" s="720"/>
      <c r="WX423" s="720"/>
      <c r="WY423" s="720"/>
      <c r="WZ423" s="720"/>
      <c r="XA423" s="720"/>
      <c r="XB423" s="720"/>
      <c r="XC423" s="720"/>
      <c r="XD423" s="720"/>
      <c r="XE423" s="720"/>
      <c r="XF423" s="720"/>
      <c r="XG423" s="720"/>
      <c r="XH423" s="720"/>
      <c r="XI423" s="720"/>
      <c r="XJ423" s="720"/>
      <c r="XK423" s="720"/>
      <c r="XL423" s="720"/>
      <c r="XM423" s="720"/>
      <c r="XN423" s="720"/>
      <c r="XO423" s="720"/>
      <c r="XP423" s="720"/>
      <c r="XQ423" s="720"/>
      <c r="XR423" s="720"/>
      <c r="XS423" s="720"/>
      <c r="XT423" s="720"/>
      <c r="XU423" s="720"/>
      <c r="XV423" s="720"/>
      <c r="XW423" s="720"/>
      <c r="XX423" s="720"/>
      <c r="XY423" s="720"/>
      <c r="XZ423" s="720"/>
      <c r="YA423" s="720"/>
      <c r="YB423" s="720"/>
      <c r="YC423" s="720"/>
      <c r="YD423" s="720"/>
      <c r="YE423" s="720"/>
      <c r="YF423" s="720"/>
      <c r="YG423" s="720"/>
      <c r="YH423" s="720"/>
      <c r="YI423" s="720"/>
      <c r="YJ423" s="720"/>
      <c r="YK423" s="720"/>
      <c r="YL423" s="720"/>
    </row>
    <row r="424" spans="1:685" s="722" customFormat="1" ht="16.2" customHeight="1">
      <c r="A424" s="1401"/>
      <c r="B424" s="953"/>
      <c r="C424" s="1393"/>
      <c r="D424" s="728"/>
      <c r="E424" s="728"/>
      <c r="F424" s="728"/>
      <c r="G424" s="728"/>
      <c r="H424" s="728"/>
      <c r="I424" s="728"/>
      <c r="J424" s="728"/>
      <c r="K424" s="728"/>
      <c r="L424" s="728"/>
      <c r="M424" s="728"/>
      <c r="N424" s="728"/>
      <c r="O424" s="728"/>
      <c r="P424" s="728"/>
      <c r="Q424" s="728"/>
      <c r="R424" s="728"/>
      <c r="S424" s="728"/>
      <c r="T424" s="728"/>
      <c r="U424" s="728"/>
      <c r="V424" s="728"/>
      <c r="W424" s="728"/>
      <c r="X424" s="728"/>
      <c r="Y424" s="728"/>
      <c r="Z424" s="728"/>
      <c r="AA424" s="728"/>
      <c r="AB424" s="728"/>
      <c r="AC424" s="728"/>
      <c r="AD424" s="728"/>
      <c r="AE424" s="728"/>
      <c r="AF424" s="728"/>
      <c r="AG424" s="728"/>
      <c r="AH424" s="728"/>
      <c r="AI424" s="728"/>
      <c r="AJ424" s="728"/>
      <c r="AK424" s="728"/>
      <c r="AL424" s="728"/>
      <c r="AM424" s="728"/>
      <c r="AN424" s="728"/>
      <c r="AO424" s="728"/>
      <c r="AP424" s="728"/>
      <c r="AQ424" s="728"/>
      <c r="AR424" s="728"/>
      <c r="AS424" s="728"/>
      <c r="AT424" s="728"/>
      <c r="AU424" s="728"/>
      <c r="AV424" s="728"/>
      <c r="AW424" s="728"/>
      <c r="AX424" s="728"/>
      <c r="AY424" s="728"/>
      <c r="BA424" s="728"/>
      <c r="BB424" s="728"/>
      <c r="BC424" s="728"/>
      <c r="BD424" s="728"/>
      <c r="BE424" s="728"/>
      <c r="BF424" s="728"/>
      <c r="BG424" s="728"/>
      <c r="BH424" s="728"/>
      <c r="BI424" s="728"/>
      <c r="BJ424" s="728"/>
      <c r="BK424" s="899"/>
      <c r="BL424" s="728"/>
      <c r="BM424" s="728"/>
      <c r="BN424" s="728"/>
      <c r="BO424" s="728"/>
      <c r="BP424" s="728"/>
      <c r="BQ424" s="728"/>
      <c r="BR424" s="728"/>
      <c r="BS424" s="728"/>
      <c r="BT424" s="728"/>
      <c r="BU424" s="728"/>
      <c r="BV424" s="728"/>
      <c r="BW424" s="728"/>
      <c r="BX424" s="728"/>
      <c r="BY424" s="728"/>
      <c r="BZ424" s="728"/>
      <c r="CA424" s="728"/>
      <c r="CB424" s="728"/>
      <c r="CC424" s="728"/>
      <c r="CD424" s="728"/>
      <c r="CE424" s="728"/>
      <c r="CF424" s="728"/>
      <c r="CG424" s="728"/>
      <c r="CH424" s="728"/>
      <c r="CI424" s="728"/>
      <c r="CJ424" s="728"/>
      <c r="CK424" s="728"/>
      <c r="CL424" s="728"/>
      <c r="CS424" s="815"/>
      <c r="CT424" s="815"/>
      <c r="CU424" s="815"/>
      <c r="CV424" s="815"/>
      <c r="CW424" s="815"/>
      <c r="CX424" s="815"/>
      <c r="CY424" s="815"/>
      <c r="CZ424" s="815"/>
      <c r="DA424" s="815"/>
      <c r="DB424" s="815"/>
      <c r="DC424" s="815"/>
      <c r="DD424" s="815"/>
      <c r="DE424" s="815"/>
      <c r="DF424" s="815"/>
      <c r="DG424" s="815"/>
      <c r="DH424" s="815"/>
      <c r="DI424" s="815"/>
      <c r="DJ424" s="815"/>
      <c r="DK424" s="815"/>
      <c r="DL424" s="815"/>
      <c r="DM424" s="815"/>
      <c r="DN424" s="815"/>
      <c r="DO424" s="815"/>
      <c r="DP424" s="815"/>
      <c r="DQ424" s="815"/>
      <c r="DR424" s="815"/>
      <c r="DS424" s="815"/>
      <c r="DT424" s="815"/>
      <c r="DU424" s="815"/>
      <c r="DV424" s="815"/>
      <c r="DW424" s="815"/>
      <c r="DX424" s="815"/>
      <c r="DY424" s="815"/>
      <c r="DZ424" s="815"/>
      <c r="EA424" s="815"/>
      <c r="EB424" s="815"/>
      <c r="EC424" s="815"/>
      <c r="ED424" s="815"/>
      <c r="EE424" s="815"/>
      <c r="EF424" s="815"/>
      <c r="EG424" s="815"/>
      <c r="EH424" s="815"/>
      <c r="EI424" s="815"/>
      <c r="EJ424" s="815"/>
      <c r="EK424" s="815"/>
      <c r="EL424" s="815"/>
      <c r="EM424" s="815"/>
      <c r="EN424" s="815"/>
      <c r="EO424" s="815"/>
      <c r="EP424" s="815"/>
      <c r="EQ424" s="815"/>
      <c r="ER424" s="815"/>
      <c r="ES424" s="815"/>
      <c r="FP424" s="728"/>
      <c r="JE424" s="728"/>
      <c r="JF424" s="728"/>
      <c r="JG424" s="728"/>
      <c r="JH424" s="728"/>
      <c r="JI424" s="728"/>
      <c r="JJ424" s="728"/>
      <c r="JK424" s="728"/>
      <c r="KL424" s="791"/>
      <c r="LF424" s="896"/>
      <c r="LH424" s="791"/>
      <c r="LS424" s="896"/>
      <c r="MJ424" s="772" t="s">
        <v>3336</v>
      </c>
      <c r="MK424" s="774"/>
      <c r="ML424" s="774"/>
      <c r="MN424" s="774"/>
      <c r="MO424" s="774"/>
      <c r="MP424" s="774"/>
      <c r="MQ424" s="774"/>
      <c r="MR424" s="774"/>
      <c r="MS424" s="774"/>
      <c r="MT424" s="774"/>
      <c r="MU424" s="774"/>
      <c r="MV424" s="774"/>
      <c r="MW424" s="774"/>
      <c r="MX424" s="774"/>
      <c r="MY424" s="774"/>
      <c r="MZ424" s="774"/>
      <c r="NA424" s="774"/>
      <c r="NB424" s="775"/>
      <c r="NC424" s="772" t="s">
        <v>3337</v>
      </c>
      <c r="ND424" s="774"/>
      <c r="NE424" s="774"/>
      <c r="NF424" s="774"/>
      <c r="NG424" s="773"/>
      <c r="NH424" s="774"/>
      <c r="NI424" s="774"/>
      <c r="NJ424" s="774"/>
      <c r="NK424" s="774"/>
      <c r="NL424" s="774"/>
      <c r="NM424" s="774"/>
      <c r="NN424" s="774"/>
      <c r="NO424" s="774"/>
      <c r="NP424" s="774"/>
      <c r="NQ424" s="774"/>
      <c r="NR424" s="774"/>
      <c r="NS424" s="774"/>
      <c r="NT424" s="774"/>
      <c r="NU424" s="774"/>
      <c r="NV424" s="774"/>
      <c r="NW424" s="774"/>
      <c r="NX424" s="774"/>
      <c r="NY424" s="774"/>
      <c r="NZ424" s="774"/>
      <c r="OA424" s="774"/>
      <c r="OB424" s="774"/>
      <c r="OC424" s="773"/>
      <c r="OD424" s="774"/>
      <c r="OE424" s="774"/>
      <c r="OF424" s="773"/>
      <c r="OG424" s="774"/>
      <c r="OH424" s="774"/>
      <c r="OI424" s="774"/>
      <c r="OJ424" s="774"/>
      <c r="OK424" s="774"/>
      <c r="OL424" s="774"/>
      <c r="OM424" s="775"/>
      <c r="OR424" s="720"/>
      <c r="OS424" s="720"/>
      <c r="OT424" s="720"/>
      <c r="OU424" s="720"/>
      <c r="OV424" s="720"/>
      <c r="OW424" s="720"/>
      <c r="OX424" s="720"/>
      <c r="OY424" s="720"/>
      <c r="OZ424" s="720"/>
      <c r="PA424" s="720"/>
      <c r="PB424" s="720"/>
      <c r="PC424" s="720"/>
      <c r="PD424" s="720"/>
      <c r="PE424" s="720"/>
      <c r="PF424" s="720"/>
      <c r="PG424" s="720"/>
      <c r="PH424" s="720"/>
      <c r="PI424" s="720"/>
      <c r="PJ424" s="720"/>
      <c r="PK424" s="720"/>
      <c r="PL424" s="720"/>
      <c r="PM424" s="720"/>
      <c r="PN424" s="720"/>
      <c r="PO424" s="720"/>
      <c r="PP424" s="720"/>
      <c r="PQ424" s="720"/>
      <c r="PR424" s="720"/>
      <c r="PS424" s="720"/>
      <c r="PT424" s="720"/>
      <c r="PU424" s="720"/>
      <c r="PV424" s="720"/>
      <c r="PW424" s="720"/>
      <c r="PX424" s="720"/>
      <c r="PY424" s="720"/>
      <c r="PZ424" s="720"/>
      <c r="QA424" s="720"/>
      <c r="QB424" s="720"/>
      <c r="QC424" s="720"/>
      <c r="QD424" s="720"/>
      <c r="QE424" s="720"/>
      <c r="QF424" s="720"/>
      <c r="QG424" s="720"/>
      <c r="QH424" s="720"/>
      <c r="QI424" s="720"/>
      <c r="QJ424" s="720"/>
      <c r="QK424" s="720"/>
      <c r="QL424" s="720"/>
      <c r="QM424" s="720"/>
      <c r="QN424" s="720"/>
      <c r="QO424" s="720"/>
      <c r="QP424" s="720"/>
      <c r="QQ424" s="720"/>
      <c r="QR424" s="720"/>
      <c r="QS424" s="720"/>
      <c r="QT424" s="720"/>
      <c r="QU424" s="720"/>
      <c r="QV424" s="720"/>
      <c r="QW424" s="720"/>
      <c r="QX424" s="720"/>
      <c r="QY424" s="720"/>
      <c r="QZ424" s="720"/>
      <c r="RA424" s="720"/>
      <c r="RB424" s="720"/>
      <c r="RC424" s="720"/>
      <c r="RD424" s="720"/>
      <c r="RE424" s="720"/>
      <c r="RF424" s="720"/>
      <c r="RG424" s="720"/>
      <c r="RH424" s="720"/>
      <c r="RI424" s="720"/>
      <c r="RJ424" s="720"/>
      <c r="RK424" s="720"/>
      <c r="RL424" s="720"/>
      <c r="RM424" s="720"/>
      <c r="RN424" s="720"/>
      <c r="RO424" s="720"/>
      <c r="RP424" s="720"/>
      <c r="RQ424" s="720"/>
      <c r="RR424" s="720"/>
      <c r="RS424" s="720"/>
      <c r="RT424" s="720"/>
      <c r="RU424" s="720"/>
      <c r="RV424" s="720"/>
      <c r="RW424" s="720"/>
      <c r="RX424" s="720"/>
      <c r="RY424" s="720"/>
      <c r="RZ424" s="720"/>
      <c r="SA424" s="720"/>
      <c r="SB424" s="720"/>
      <c r="SC424" s="720"/>
      <c r="SD424" s="720"/>
      <c r="SE424" s="720"/>
      <c r="SF424" s="720"/>
      <c r="SG424" s="720"/>
      <c r="SH424" s="720"/>
      <c r="SI424" s="720"/>
      <c r="SJ424" s="720"/>
      <c r="SK424" s="720"/>
      <c r="SL424" s="720"/>
      <c r="SM424" s="720"/>
      <c r="SN424" s="720"/>
      <c r="SO424" s="720"/>
      <c r="SP424" s="720"/>
      <c r="SQ424" s="720"/>
      <c r="SR424" s="720"/>
      <c r="SS424" s="720"/>
      <c r="ST424" s="720"/>
      <c r="SU424" s="720"/>
      <c r="SV424" s="720"/>
      <c r="SW424" s="720"/>
      <c r="SX424" s="720"/>
      <c r="SY424" s="720"/>
      <c r="SZ424" s="720"/>
      <c r="TA424" s="720"/>
      <c r="TB424" s="720"/>
      <c r="TC424" s="720"/>
      <c r="TD424" s="720"/>
      <c r="TE424" s="720"/>
      <c r="TF424" s="720"/>
      <c r="TG424" s="720"/>
      <c r="TH424" s="720"/>
      <c r="TI424" s="720"/>
      <c r="TJ424" s="720"/>
      <c r="TK424" s="720"/>
      <c r="TL424" s="720"/>
      <c r="TM424" s="720"/>
      <c r="TN424" s="720"/>
      <c r="TO424" s="720"/>
      <c r="TP424" s="720"/>
      <c r="TQ424" s="720"/>
      <c r="TR424" s="720"/>
      <c r="TS424" s="720"/>
      <c r="TT424" s="720"/>
      <c r="TU424" s="720"/>
      <c r="TV424" s="720"/>
      <c r="TW424" s="720"/>
      <c r="TX424" s="720"/>
      <c r="TY424" s="720"/>
      <c r="TZ424" s="720"/>
      <c r="UA424" s="720"/>
      <c r="UB424" s="720"/>
      <c r="UC424" s="720"/>
      <c r="UD424" s="720"/>
      <c r="UE424" s="720"/>
      <c r="UF424" s="720"/>
      <c r="UG424" s="720"/>
      <c r="UH424" s="720"/>
      <c r="UI424" s="720"/>
      <c r="UJ424" s="720"/>
      <c r="UK424" s="720"/>
      <c r="UL424" s="720"/>
      <c r="UM424" s="720"/>
      <c r="UN424" s="720"/>
      <c r="UO424" s="720"/>
      <c r="UP424" s="720"/>
      <c r="UQ424" s="720"/>
      <c r="UR424" s="720"/>
      <c r="US424" s="720"/>
      <c r="UT424" s="720"/>
      <c r="UU424" s="720"/>
      <c r="UV424" s="720"/>
      <c r="UW424" s="720"/>
      <c r="UX424" s="720"/>
      <c r="UY424" s="720"/>
      <c r="UZ424" s="720"/>
      <c r="VA424" s="720"/>
      <c r="VB424" s="720"/>
      <c r="VC424" s="720"/>
      <c r="VD424" s="720"/>
      <c r="VE424" s="720"/>
      <c r="VF424" s="720"/>
      <c r="VG424" s="720"/>
      <c r="VH424" s="720"/>
      <c r="VI424" s="720"/>
      <c r="VJ424" s="720"/>
      <c r="VK424" s="720"/>
      <c r="VL424" s="720"/>
      <c r="VM424" s="720"/>
      <c r="VN424" s="720"/>
      <c r="VO424" s="720"/>
      <c r="VP424" s="720"/>
      <c r="VQ424" s="720"/>
      <c r="VR424" s="720"/>
      <c r="VS424" s="720"/>
      <c r="VT424" s="720"/>
      <c r="VU424" s="720"/>
      <c r="VV424" s="720"/>
      <c r="VW424" s="720"/>
      <c r="VX424" s="720"/>
      <c r="VY424" s="720"/>
      <c r="VZ424" s="720"/>
      <c r="WA424" s="720"/>
      <c r="WB424" s="720"/>
      <c r="WC424" s="720"/>
      <c r="WD424" s="720"/>
      <c r="WE424" s="720"/>
      <c r="WF424" s="720"/>
      <c r="WG424" s="720"/>
      <c r="WH424" s="720"/>
      <c r="WI424" s="720"/>
      <c r="WJ424" s="720"/>
      <c r="WK424" s="720"/>
      <c r="WL424" s="720"/>
      <c r="WM424" s="720"/>
      <c r="WN424" s="720"/>
      <c r="WO424" s="720"/>
      <c r="WP424" s="720"/>
      <c r="WQ424" s="720"/>
      <c r="WR424" s="720"/>
      <c r="WS424" s="720"/>
      <c r="WT424" s="720"/>
      <c r="WU424" s="720"/>
      <c r="WV424" s="720"/>
      <c r="WW424" s="720"/>
      <c r="WX424" s="720"/>
      <c r="WY424" s="720"/>
      <c r="WZ424" s="720"/>
      <c r="XA424" s="720"/>
      <c r="XB424" s="720"/>
      <c r="XC424" s="720"/>
      <c r="XD424" s="720"/>
      <c r="XE424" s="720"/>
      <c r="XF424" s="720"/>
      <c r="XG424" s="720"/>
      <c r="XH424" s="720"/>
      <c r="XI424" s="720"/>
      <c r="XJ424" s="720"/>
      <c r="XK424" s="720"/>
      <c r="XL424" s="720"/>
      <c r="XM424" s="720"/>
      <c r="XN424" s="720"/>
      <c r="XO424" s="720"/>
      <c r="XP424" s="720"/>
      <c r="XQ424" s="720"/>
      <c r="XR424" s="720"/>
      <c r="XS424" s="720"/>
      <c r="XT424" s="720"/>
      <c r="XU424" s="720"/>
      <c r="XV424" s="720"/>
      <c r="XW424" s="720"/>
      <c r="XX424" s="720"/>
      <c r="XY424" s="720"/>
      <c r="XZ424" s="720"/>
      <c r="YA424" s="720"/>
      <c r="YB424" s="720"/>
      <c r="YC424" s="720"/>
      <c r="YD424" s="720"/>
      <c r="YE424" s="720"/>
      <c r="YF424" s="720"/>
      <c r="YG424" s="720"/>
      <c r="YH424" s="720"/>
      <c r="YI424" s="720"/>
      <c r="YJ424" s="720"/>
      <c r="YK424" s="720"/>
      <c r="YL424" s="720"/>
    </row>
    <row r="425" spans="1:685" s="722" customFormat="1" ht="16.2" customHeight="1">
      <c r="A425" s="1401"/>
      <c r="B425" s="953"/>
      <c r="C425" s="1393"/>
      <c r="D425" s="728"/>
      <c r="E425" s="728"/>
      <c r="F425" s="728"/>
      <c r="G425" s="728"/>
      <c r="H425" s="728"/>
      <c r="I425" s="728"/>
      <c r="J425" s="728"/>
      <c r="K425" s="728"/>
      <c r="L425" s="728"/>
      <c r="M425" s="728"/>
      <c r="N425" s="728"/>
      <c r="O425" s="728"/>
      <c r="P425" s="728"/>
      <c r="Q425" s="728"/>
      <c r="R425" s="728"/>
      <c r="S425" s="728"/>
      <c r="T425" s="728"/>
      <c r="U425" s="728"/>
      <c r="V425" s="728"/>
      <c r="W425" s="728"/>
      <c r="X425" s="728"/>
      <c r="Y425" s="728"/>
      <c r="Z425" s="728"/>
      <c r="AA425" s="728"/>
      <c r="AB425" s="728"/>
      <c r="AC425" s="728"/>
      <c r="AD425" s="728"/>
      <c r="AE425" s="728"/>
      <c r="AF425" s="728"/>
      <c r="AG425" s="728"/>
      <c r="AH425" s="728"/>
      <c r="AI425" s="728"/>
      <c r="AJ425" s="728"/>
      <c r="AK425" s="728"/>
      <c r="AL425" s="728"/>
      <c r="AM425" s="728"/>
      <c r="AN425" s="728"/>
      <c r="AO425" s="728"/>
      <c r="AP425" s="728"/>
      <c r="AQ425" s="728"/>
      <c r="AR425" s="728"/>
      <c r="AS425" s="728"/>
      <c r="AT425" s="728"/>
      <c r="AU425" s="728"/>
      <c r="AV425" s="728"/>
      <c r="AW425" s="728"/>
      <c r="AX425" s="728"/>
      <c r="AY425" s="728"/>
      <c r="BA425" s="728"/>
      <c r="BB425" s="728"/>
      <c r="BC425" s="728"/>
      <c r="BD425" s="728"/>
      <c r="BE425" s="728"/>
      <c r="BF425" s="728"/>
      <c r="BG425" s="728"/>
      <c r="BH425" s="728"/>
      <c r="BI425" s="728"/>
      <c r="BJ425" s="728"/>
      <c r="BK425" s="899"/>
      <c r="BL425" s="728"/>
      <c r="BM425" s="728"/>
      <c r="BN425" s="728"/>
      <c r="BO425" s="728"/>
      <c r="BP425" s="728"/>
      <c r="BQ425" s="728"/>
      <c r="BS425" s="728"/>
      <c r="BT425" s="728"/>
      <c r="BU425" s="728"/>
      <c r="BV425" s="728"/>
      <c r="BW425" s="728"/>
      <c r="BX425" s="728"/>
      <c r="BY425" s="728"/>
      <c r="BZ425" s="728"/>
      <c r="CA425" s="728"/>
      <c r="CB425" s="728"/>
      <c r="CC425" s="728"/>
      <c r="CD425" s="728"/>
      <c r="CE425" s="728"/>
      <c r="CF425" s="728"/>
      <c r="CG425" s="728"/>
      <c r="CH425" s="728"/>
      <c r="CI425" s="728"/>
      <c r="CJ425" s="728"/>
      <c r="CK425" s="728"/>
      <c r="CL425" s="728"/>
      <c r="CS425" s="815"/>
      <c r="CT425" s="815"/>
      <c r="CU425" s="815"/>
      <c r="CV425" s="815"/>
      <c r="CW425" s="815"/>
      <c r="CX425" s="815"/>
      <c r="CY425" s="815"/>
      <c r="CZ425" s="815"/>
      <c r="DA425" s="815"/>
      <c r="DB425" s="815"/>
      <c r="DC425" s="815"/>
      <c r="DD425" s="815"/>
      <c r="DE425" s="815"/>
      <c r="DF425" s="815"/>
      <c r="DG425" s="815"/>
      <c r="DH425" s="815"/>
      <c r="DI425" s="815"/>
      <c r="DJ425" s="815"/>
      <c r="DK425" s="815"/>
      <c r="DL425" s="815"/>
      <c r="DM425" s="815"/>
      <c r="DN425" s="815"/>
      <c r="DO425" s="815"/>
      <c r="DP425" s="815"/>
      <c r="DQ425" s="815"/>
      <c r="DR425" s="815"/>
      <c r="DS425" s="815"/>
      <c r="DT425" s="815"/>
      <c r="DU425" s="815"/>
      <c r="DV425" s="815"/>
      <c r="DW425" s="815"/>
      <c r="DX425" s="815"/>
      <c r="DY425" s="815"/>
      <c r="DZ425" s="815"/>
      <c r="EA425" s="815"/>
      <c r="EB425" s="815"/>
      <c r="EC425" s="815"/>
      <c r="ED425" s="815"/>
      <c r="EE425" s="815"/>
      <c r="EF425" s="815"/>
      <c r="EG425" s="815"/>
      <c r="EH425" s="815"/>
      <c r="EI425" s="815"/>
      <c r="EJ425" s="815"/>
      <c r="EK425" s="815"/>
      <c r="EL425" s="815"/>
      <c r="EM425" s="815"/>
      <c r="EN425" s="815"/>
      <c r="EO425" s="815"/>
      <c r="EP425" s="815"/>
      <c r="EQ425" s="815"/>
      <c r="ER425" s="815"/>
      <c r="ES425" s="815"/>
      <c r="FP425" s="728"/>
      <c r="JE425" s="728"/>
      <c r="JF425" s="728"/>
      <c r="JG425" s="728"/>
      <c r="JH425" s="728"/>
      <c r="JI425" s="728"/>
      <c r="JJ425" s="728"/>
      <c r="JK425" s="728"/>
      <c r="KL425" s="791"/>
      <c r="LF425" s="896"/>
      <c r="LH425" s="791"/>
      <c r="LS425" s="896"/>
      <c r="MJ425" s="772" t="s">
        <v>3338</v>
      </c>
      <c r="MK425" s="774"/>
      <c r="ML425" s="774"/>
      <c r="MN425" s="774"/>
      <c r="MO425" s="774"/>
      <c r="MP425" s="774"/>
      <c r="MQ425" s="774"/>
      <c r="MR425" s="774"/>
      <c r="MS425" s="774"/>
      <c r="MT425" s="774"/>
      <c r="MU425" s="774"/>
      <c r="MV425" s="774"/>
      <c r="MW425" s="774"/>
      <c r="MX425" s="774"/>
      <c r="MY425" s="774"/>
      <c r="MZ425" s="774"/>
      <c r="NA425" s="774"/>
      <c r="NB425" s="775"/>
      <c r="NC425" s="772" t="s">
        <v>3338</v>
      </c>
      <c r="ND425" s="774"/>
      <c r="NE425" s="774"/>
      <c r="NF425" s="774"/>
      <c r="NG425" s="773"/>
      <c r="NH425" s="774"/>
      <c r="NI425" s="774"/>
      <c r="NJ425" s="774"/>
      <c r="NK425" s="774"/>
      <c r="NL425" s="774"/>
      <c r="NM425" s="774"/>
      <c r="NN425" s="774"/>
      <c r="NO425" s="774"/>
      <c r="NP425" s="774"/>
      <c r="NQ425" s="774"/>
      <c r="NR425" s="774"/>
      <c r="NS425" s="774"/>
      <c r="NT425" s="774"/>
      <c r="NU425" s="774"/>
      <c r="NV425" s="774"/>
      <c r="NW425" s="774"/>
      <c r="NX425" s="774"/>
      <c r="NY425" s="774"/>
      <c r="NZ425" s="774"/>
      <c r="OA425" s="774"/>
      <c r="OB425" s="774"/>
      <c r="OC425" s="773"/>
      <c r="OD425" s="774"/>
      <c r="OE425" s="774"/>
      <c r="OF425" s="773"/>
      <c r="OG425" s="774"/>
      <c r="OH425" s="774"/>
      <c r="OI425" s="774"/>
      <c r="OJ425" s="774"/>
      <c r="OK425" s="774"/>
      <c r="OL425" s="774"/>
      <c r="OM425" s="775"/>
      <c r="OR425" s="720"/>
      <c r="OS425" s="720"/>
      <c r="OT425" s="720"/>
      <c r="OU425" s="720"/>
      <c r="OV425" s="720"/>
      <c r="OW425" s="720"/>
      <c r="OX425" s="720"/>
      <c r="OY425" s="720"/>
      <c r="OZ425" s="720"/>
      <c r="PA425" s="720"/>
      <c r="PB425" s="720"/>
      <c r="PC425" s="720"/>
      <c r="PD425" s="720"/>
      <c r="PE425" s="720"/>
      <c r="PF425" s="720"/>
      <c r="PG425" s="720"/>
      <c r="PH425" s="720"/>
      <c r="PI425" s="720"/>
      <c r="PJ425" s="720"/>
      <c r="PK425" s="720"/>
      <c r="PL425" s="720"/>
      <c r="PM425" s="720"/>
      <c r="PN425" s="720"/>
      <c r="PO425" s="720"/>
      <c r="PP425" s="720"/>
      <c r="PQ425" s="720"/>
      <c r="PR425" s="720"/>
      <c r="PS425" s="720"/>
      <c r="PT425" s="720"/>
      <c r="PU425" s="720"/>
      <c r="PV425" s="720"/>
      <c r="PW425" s="720"/>
      <c r="PX425" s="720"/>
      <c r="PY425" s="720"/>
      <c r="PZ425" s="720"/>
      <c r="QA425" s="720"/>
      <c r="QB425" s="720"/>
      <c r="QC425" s="720"/>
      <c r="QD425" s="720"/>
      <c r="QE425" s="720"/>
      <c r="QF425" s="720"/>
      <c r="QG425" s="720"/>
      <c r="QH425" s="720"/>
      <c r="QI425" s="720"/>
      <c r="QJ425" s="720"/>
      <c r="QK425" s="720"/>
      <c r="QL425" s="720"/>
      <c r="QM425" s="720"/>
      <c r="QN425" s="720"/>
      <c r="QO425" s="720"/>
      <c r="QP425" s="720"/>
      <c r="QQ425" s="720"/>
      <c r="QR425" s="720"/>
      <c r="QS425" s="720"/>
      <c r="QT425" s="720"/>
      <c r="QU425" s="720"/>
      <c r="QV425" s="720"/>
      <c r="QW425" s="720"/>
      <c r="QX425" s="720"/>
      <c r="QY425" s="720"/>
      <c r="QZ425" s="720"/>
      <c r="RA425" s="720"/>
      <c r="RB425" s="720"/>
      <c r="RC425" s="720"/>
      <c r="RD425" s="720"/>
      <c r="RE425" s="720"/>
      <c r="RF425" s="720"/>
      <c r="RG425" s="720"/>
      <c r="RH425" s="720"/>
      <c r="RI425" s="720"/>
      <c r="RJ425" s="720"/>
      <c r="RK425" s="720"/>
      <c r="RL425" s="720"/>
      <c r="RM425" s="720"/>
      <c r="RN425" s="720"/>
      <c r="RO425" s="720"/>
      <c r="RP425" s="720"/>
      <c r="RQ425" s="720"/>
      <c r="RR425" s="720"/>
      <c r="RS425" s="720"/>
      <c r="RT425" s="720"/>
      <c r="RU425" s="720"/>
      <c r="RV425" s="720"/>
      <c r="RW425" s="720"/>
      <c r="RX425" s="720"/>
      <c r="RY425" s="720"/>
      <c r="RZ425" s="720"/>
      <c r="SA425" s="720"/>
      <c r="SB425" s="720"/>
      <c r="SC425" s="720"/>
      <c r="SD425" s="720"/>
      <c r="SE425" s="720"/>
      <c r="SF425" s="720"/>
      <c r="SG425" s="720"/>
      <c r="SH425" s="720"/>
      <c r="SI425" s="720"/>
      <c r="SJ425" s="720"/>
      <c r="SK425" s="720"/>
      <c r="SL425" s="720"/>
      <c r="SM425" s="720"/>
      <c r="SN425" s="720"/>
      <c r="SO425" s="720"/>
      <c r="SP425" s="720"/>
      <c r="SQ425" s="720"/>
      <c r="SR425" s="720"/>
      <c r="SS425" s="720"/>
      <c r="ST425" s="720"/>
      <c r="SU425" s="720"/>
      <c r="SV425" s="720"/>
      <c r="SW425" s="720"/>
      <c r="SX425" s="720"/>
      <c r="SY425" s="720"/>
      <c r="SZ425" s="720"/>
      <c r="TA425" s="720"/>
      <c r="TB425" s="720"/>
      <c r="TC425" s="720"/>
      <c r="TD425" s="720"/>
      <c r="TE425" s="720"/>
      <c r="TF425" s="720"/>
      <c r="TG425" s="720"/>
      <c r="TH425" s="720"/>
      <c r="TI425" s="720"/>
      <c r="TJ425" s="720"/>
      <c r="TK425" s="720"/>
      <c r="TL425" s="720"/>
      <c r="TM425" s="720"/>
      <c r="TN425" s="720"/>
      <c r="TO425" s="720"/>
      <c r="TP425" s="720"/>
      <c r="TQ425" s="720"/>
      <c r="TR425" s="720"/>
      <c r="TS425" s="720"/>
      <c r="TT425" s="720"/>
      <c r="TU425" s="720"/>
      <c r="TV425" s="720"/>
      <c r="TW425" s="720"/>
      <c r="TX425" s="720"/>
      <c r="TY425" s="720"/>
      <c r="TZ425" s="720"/>
      <c r="UA425" s="720"/>
      <c r="UB425" s="720"/>
      <c r="UC425" s="720"/>
      <c r="UD425" s="720"/>
      <c r="UE425" s="720"/>
      <c r="UF425" s="720"/>
      <c r="UG425" s="720"/>
      <c r="UH425" s="720"/>
      <c r="UI425" s="720"/>
      <c r="UJ425" s="720"/>
      <c r="UK425" s="720"/>
      <c r="UL425" s="720"/>
      <c r="UM425" s="720"/>
      <c r="UN425" s="720"/>
      <c r="UO425" s="720"/>
      <c r="UP425" s="720"/>
      <c r="UQ425" s="720"/>
      <c r="UR425" s="720"/>
      <c r="US425" s="720"/>
      <c r="UT425" s="720"/>
      <c r="UU425" s="720"/>
      <c r="UV425" s="720"/>
      <c r="UW425" s="720"/>
      <c r="UX425" s="720"/>
      <c r="UY425" s="720"/>
      <c r="UZ425" s="720"/>
      <c r="VA425" s="720"/>
      <c r="VB425" s="720"/>
      <c r="VC425" s="720"/>
      <c r="VD425" s="720"/>
      <c r="VE425" s="720"/>
      <c r="VF425" s="720"/>
      <c r="VG425" s="720"/>
      <c r="VH425" s="720"/>
      <c r="VI425" s="720"/>
      <c r="VJ425" s="720"/>
      <c r="VK425" s="720"/>
      <c r="VL425" s="720"/>
      <c r="VM425" s="720"/>
      <c r="VN425" s="720"/>
      <c r="VO425" s="720"/>
      <c r="VP425" s="720"/>
      <c r="VQ425" s="720"/>
      <c r="VR425" s="720"/>
      <c r="VS425" s="720"/>
      <c r="VT425" s="720"/>
      <c r="VU425" s="720"/>
      <c r="VV425" s="720"/>
      <c r="VW425" s="720"/>
      <c r="VX425" s="720"/>
      <c r="VY425" s="720"/>
      <c r="VZ425" s="720"/>
      <c r="WA425" s="720"/>
      <c r="WB425" s="720"/>
      <c r="WC425" s="720"/>
      <c r="WD425" s="720"/>
      <c r="WE425" s="720"/>
      <c r="WF425" s="720"/>
      <c r="WG425" s="720"/>
      <c r="WH425" s="720"/>
      <c r="WI425" s="720"/>
      <c r="WJ425" s="720"/>
      <c r="WK425" s="720"/>
      <c r="WL425" s="720"/>
      <c r="WM425" s="720"/>
      <c r="WN425" s="720"/>
      <c r="WO425" s="720"/>
      <c r="WP425" s="720"/>
      <c r="WQ425" s="720"/>
      <c r="WR425" s="720"/>
      <c r="WS425" s="720"/>
      <c r="WT425" s="720"/>
      <c r="WU425" s="720"/>
      <c r="WV425" s="720"/>
      <c r="WW425" s="720"/>
      <c r="WX425" s="720"/>
      <c r="WY425" s="720"/>
      <c r="WZ425" s="720"/>
      <c r="XA425" s="720"/>
      <c r="XB425" s="720"/>
      <c r="XC425" s="720"/>
      <c r="XD425" s="720"/>
      <c r="XE425" s="720"/>
      <c r="XF425" s="720"/>
      <c r="XG425" s="720"/>
      <c r="XH425" s="720"/>
      <c r="XI425" s="720"/>
      <c r="XJ425" s="720"/>
      <c r="XK425" s="720"/>
      <c r="XL425" s="720"/>
      <c r="XM425" s="720"/>
      <c r="XN425" s="720"/>
      <c r="XO425" s="720"/>
      <c r="XP425" s="720"/>
      <c r="XQ425" s="720"/>
      <c r="XR425" s="720"/>
      <c r="XS425" s="720"/>
      <c r="XT425" s="720"/>
      <c r="XU425" s="720"/>
      <c r="XV425" s="720"/>
      <c r="XW425" s="720"/>
      <c r="XX425" s="720"/>
      <c r="XY425" s="720"/>
      <c r="XZ425" s="720"/>
      <c r="YA425" s="720"/>
      <c r="YB425" s="720"/>
      <c r="YC425" s="720"/>
      <c r="YD425" s="720"/>
      <c r="YE425" s="720"/>
      <c r="YF425" s="720"/>
      <c r="YG425" s="720"/>
      <c r="YH425" s="720"/>
      <c r="YI425" s="720"/>
      <c r="YJ425" s="720"/>
      <c r="YK425" s="720"/>
      <c r="YL425" s="720"/>
    </row>
    <row r="426" spans="1:685" s="722" customFormat="1" ht="16.2" customHeight="1">
      <c r="A426" s="1401"/>
      <c r="B426" s="953"/>
      <c r="C426" s="1393"/>
      <c r="D426" s="728"/>
      <c r="E426" s="728"/>
      <c r="F426" s="728"/>
      <c r="G426" s="728"/>
      <c r="H426" s="728"/>
      <c r="I426" s="728"/>
      <c r="J426" s="728"/>
      <c r="K426" s="728"/>
      <c r="L426" s="728"/>
      <c r="M426" s="728"/>
      <c r="N426" s="728"/>
      <c r="O426" s="728"/>
      <c r="P426" s="728"/>
      <c r="Q426" s="728"/>
      <c r="R426" s="728"/>
      <c r="S426" s="728"/>
      <c r="T426" s="728"/>
      <c r="U426" s="728"/>
      <c r="V426" s="728"/>
      <c r="W426" s="728"/>
      <c r="X426" s="728"/>
      <c r="Y426" s="728"/>
      <c r="Z426" s="728"/>
      <c r="AA426" s="728"/>
      <c r="AB426" s="728"/>
      <c r="AC426" s="728"/>
      <c r="AD426" s="728"/>
      <c r="AE426" s="728"/>
      <c r="AF426" s="728"/>
      <c r="AG426" s="728"/>
      <c r="AH426" s="728"/>
      <c r="AI426" s="728"/>
      <c r="AJ426" s="728"/>
      <c r="AK426" s="728"/>
      <c r="AL426" s="901"/>
      <c r="AM426" s="728"/>
      <c r="AN426" s="728"/>
      <c r="AO426" s="728"/>
      <c r="AP426" s="728"/>
      <c r="AQ426" s="728"/>
      <c r="AR426" s="728"/>
      <c r="AS426" s="728"/>
      <c r="AT426" s="728"/>
      <c r="AU426" s="901"/>
      <c r="AV426" s="728"/>
      <c r="AW426" s="728"/>
      <c r="AX426" s="728"/>
      <c r="AY426" s="728"/>
      <c r="BA426" s="728"/>
      <c r="BB426" s="728"/>
      <c r="BC426" s="728"/>
      <c r="BD426" s="728"/>
      <c r="BE426" s="728"/>
      <c r="BF426" s="728"/>
      <c r="BG426" s="728"/>
      <c r="BH426" s="728"/>
      <c r="BI426" s="728"/>
      <c r="BJ426" s="728"/>
      <c r="BK426" s="728"/>
      <c r="BL426" s="728"/>
      <c r="BM426" s="728"/>
      <c r="BN426" s="728"/>
      <c r="BO426" s="728"/>
      <c r="BP426" s="728"/>
      <c r="BQ426" s="728"/>
      <c r="BS426" s="728"/>
      <c r="BT426" s="728"/>
      <c r="BU426" s="728"/>
      <c r="BV426" s="728"/>
      <c r="BW426" s="728"/>
      <c r="BX426" s="728"/>
      <c r="BY426" s="728"/>
      <c r="BZ426" s="728"/>
      <c r="CA426" s="728"/>
      <c r="CB426" s="728"/>
      <c r="CC426" s="728"/>
      <c r="CD426" s="728"/>
      <c r="CE426" s="728"/>
      <c r="CF426" s="728"/>
      <c r="CG426" s="728"/>
      <c r="CH426" s="728"/>
      <c r="CI426" s="728"/>
      <c r="CJ426" s="728"/>
      <c r="CK426" s="728"/>
      <c r="CL426" s="728"/>
      <c r="CS426" s="815"/>
      <c r="CT426" s="815"/>
      <c r="CU426" s="815"/>
      <c r="CV426" s="815"/>
      <c r="CW426" s="815"/>
      <c r="CX426" s="815"/>
      <c r="CY426" s="815"/>
      <c r="CZ426" s="815"/>
      <c r="DA426" s="815"/>
      <c r="DB426" s="815"/>
      <c r="DC426" s="815"/>
      <c r="DD426" s="815"/>
      <c r="DE426" s="815"/>
      <c r="DF426" s="815"/>
      <c r="DG426" s="815"/>
      <c r="DH426" s="815"/>
      <c r="DI426" s="815"/>
      <c r="DJ426" s="815"/>
      <c r="DK426" s="815"/>
      <c r="DL426" s="815"/>
      <c r="DM426" s="815"/>
      <c r="DN426" s="815"/>
      <c r="DO426" s="815"/>
      <c r="DP426" s="815"/>
      <c r="DQ426" s="815"/>
      <c r="DR426" s="815"/>
      <c r="DS426" s="815"/>
      <c r="DT426" s="815"/>
      <c r="DU426" s="815"/>
      <c r="DV426" s="815"/>
      <c r="DW426" s="815"/>
      <c r="DX426" s="815"/>
      <c r="DY426" s="815"/>
      <c r="DZ426" s="815"/>
      <c r="EA426" s="815"/>
      <c r="EB426" s="815"/>
      <c r="EC426" s="815"/>
      <c r="ED426" s="815"/>
      <c r="EE426" s="815"/>
      <c r="EF426" s="815"/>
      <c r="EG426" s="815"/>
      <c r="EH426" s="815"/>
      <c r="EI426" s="815"/>
      <c r="EJ426" s="815"/>
      <c r="EK426" s="815"/>
      <c r="EL426" s="815"/>
      <c r="EM426" s="815"/>
      <c r="EN426" s="815"/>
      <c r="EO426" s="815"/>
      <c r="EP426" s="815"/>
      <c r="EQ426" s="815"/>
      <c r="ER426" s="815"/>
      <c r="ES426" s="815"/>
      <c r="FP426" s="728"/>
      <c r="JE426" s="728"/>
      <c r="JF426" s="728"/>
      <c r="JG426" s="728"/>
      <c r="JH426" s="728"/>
      <c r="JI426" s="728"/>
      <c r="JJ426" s="728"/>
      <c r="JK426" s="728"/>
      <c r="KL426" s="791"/>
      <c r="LF426" s="896"/>
      <c r="LH426" s="791"/>
      <c r="LS426" s="896"/>
      <c r="MJ426" s="772" t="s">
        <v>3339</v>
      </c>
      <c r="MK426" s="774"/>
      <c r="ML426" s="774"/>
      <c r="MN426" s="774"/>
      <c r="MO426" s="774"/>
      <c r="MP426" s="774"/>
      <c r="MQ426" s="774"/>
      <c r="MR426" s="774"/>
      <c r="MS426" s="774"/>
      <c r="MT426" s="774"/>
      <c r="MU426" s="774"/>
      <c r="MV426" s="774"/>
      <c r="MW426" s="774"/>
      <c r="MX426" s="774"/>
      <c r="MY426" s="774"/>
      <c r="MZ426" s="774"/>
      <c r="NA426" s="774"/>
      <c r="NB426" s="775"/>
      <c r="NC426" s="772" t="s">
        <v>3340</v>
      </c>
      <c r="ND426" s="774"/>
      <c r="NE426" s="774"/>
      <c r="NF426" s="774"/>
      <c r="NG426" s="773"/>
      <c r="NH426" s="774"/>
      <c r="NI426" s="774"/>
      <c r="NJ426" s="774"/>
      <c r="NK426" s="774"/>
      <c r="NL426" s="774"/>
      <c r="NM426" s="774"/>
      <c r="NN426" s="774"/>
      <c r="NO426" s="774"/>
      <c r="NP426" s="774"/>
      <c r="NQ426" s="774"/>
      <c r="NR426" s="774"/>
      <c r="NS426" s="774"/>
      <c r="NT426" s="774"/>
      <c r="NU426" s="774"/>
      <c r="NV426" s="774"/>
      <c r="NW426" s="774"/>
      <c r="NX426" s="774"/>
      <c r="NY426" s="774"/>
      <c r="NZ426" s="774"/>
      <c r="OA426" s="774"/>
      <c r="OB426" s="774"/>
      <c r="OC426" s="773"/>
      <c r="OD426" s="774"/>
      <c r="OE426" s="774"/>
      <c r="OF426" s="773"/>
      <c r="OG426" s="774"/>
      <c r="OH426" s="774"/>
      <c r="OI426" s="774"/>
      <c r="OJ426" s="774"/>
      <c r="OK426" s="774"/>
      <c r="OL426" s="774"/>
      <c r="OM426" s="775"/>
      <c r="OR426" s="720"/>
      <c r="OS426" s="720"/>
      <c r="OT426" s="720"/>
      <c r="OU426" s="720"/>
      <c r="OV426" s="720"/>
      <c r="OW426" s="720"/>
      <c r="OX426" s="720"/>
      <c r="OY426" s="720"/>
      <c r="OZ426" s="720"/>
      <c r="PA426" s="720"/>
      <c r="PB426" s="720"/>
      <c r="PC426" s="720"/>
      <c r="PD426" s="720"/>
      <c r="PE426" s="720"/>
      <c r="PF426" s="720"/>
      <c r="PG426" s="720"/>
      <c r="PH426" s="720"/>
      <c r="PI426" s="720"/>
      <c r="PJ426" s="720"/>
      <c r="PK426" s="720"/>
      <c r="PL426" s="720"/>
      <c r="PM426" s="720"/>
      <c r="PN426" s="720"/>
      <c r="PO426" s="720"/>
      <c r="PP426" s="720"/>
      <c r="PQ426" s="720"/>
      <c r="PR426" s="720"/>
      <c r="PS426" s="720"/>
      <c r="PT426" s="720"/>
      <c r="PU426" s="720"/>
      <c r="PV426" s="720"/>
      <c r="PW426" s="720"/>
      <c r="PX426" s="720"/>
      <c r="PY426" s="720"/>
      <c r="PZ426" s="720"/>
      <c r="QA426" s="720"/>
      <c r="QB426" s="720"/>
      <c r="QC426" s="720"/>
      <c r="QD426" s="720"/>
      <c r="QE426" s="720"/>
      <c r="QF426" s="720"/>
      <c r="QG426" s="720"/>
      <c r="QH426" s="720"/>
      <c r="QI426" s="720"/>
      <c r="QJ426" s="720"/>
      <c r="QK426" s="720"/>
      <c r="QL426" s="720"/>
      <c r="QM426" s="720"/>
      <c r="QN426" s="720"/>
      <c r="QO426" s="720"/>
      <c r="QP426" s="720"/>
      <c r="QQ426" s="720"/>
      <c r="QR426" s="720"/>
      <c r="QS426" s="720"/>
      <c r="QT426" s="720"/>
      <c r="QU426" s="720"/>
      <c r="QV426" s="720"/>
      <c r="QW426" s="720"/>
      <c r="QX426" s="720"/>
      <c r="QY426" s="720"/>
      <c r="QZ426" s="720"/>
      <c r="RA426" s="720"/>
      <c r="RB426" s="720"/>
      <c r="RC426" s="720"/>
      <c r="RD426" s="720"/>
      <c r="RE426" s="720"/>
      <c r="RF426" s="720"/>
      <c r="RG426" s="720"/>
      <c r="RH426" s="720"/>
      <c r="RI426" s="720"/>
      <c r="RJ426" s="720"/>
      <c r="RK426" s="720"/>
      <c r="RL426" s="720"/>
      <c r="RM426" s="720"/>
      <c r="RN426" s="720"/>
      <c r="RO426" s="720"/>
      <c r="RP426" s="720"/>
      <c r="RQ426" s="720"/>
      <c r="RR426" s="720"/>
      <c r="RS426" s="720"/>
      <c r="RT426" s="720"/>
      <c r="RU426" s="720"/>
      <c r="RV426" s="720"/>
      <c r="RW426" s="720"/>
      <c r="RX426" s="720"/>
      <c r="RY426" s="720"/>
      <c r="RZ426" s="720"/>
      <c r="SA426" s="720"/>
      <c r="SB426" s="720"/>
      <c r="SC426" s="720"/>
      <c r="SD426" s="720"/>
      <c r="SE426" s="720"/>
      <c r="SF426" s="720"/>
      <c r="SG426" s="720"/>
      <c r="SH426" s="720"/>
      <c r="SI426" s="720"/>
      <c r="SJ426" s="720"/>
      <c r="SK426" s="720"/>
      <c r="SL426" s="720"/>
      <c r="SM426" s="720"/>
      <c r="SN426" s="720"/>
      <c r="SO426" s="720"/>
      <c r="SP426" s="720"/>
      <c r="SQ426" s="720"/>
      <c r="SR426" s="720"/>
      <c r="SS426" s="720"/>
      <c r="ST426" s="720"/>
      <c r="SU426" s="720"/>
      <c r="SV426" s="720"/>
      <c r="SW426" s="720"/>
      <c r="SX426" s="720"/>
      <c r="SY426" s="720"/>
      <c r="SZ426" s="720"/>
      <c r="TA426" s="720"/>
      <c r="TB426" s="720"/>
      <c r="TC426" s="720"/>
      <c r="TD426" s="720"/>
      <c r="TE426" s="720"/>
      <c r="TF426" s="720"/>
      <c r="TG426" s="720"/>
      <c r="TH426" s="720"/>
      <c r="TI426" s="720"/>
      <c r="TJ426" s="720"/>
      <c r="TK426" s="720"/>
      <c r="TL426" s="720"/>
      <c r="TM426" s="720"/>
      <c r="TN426" s="720"/>
      <c r="TO426" s="720"/>
      <c r="TP426" s="720"/>
      <c r="TQ426" s="720"/>
      <c r="TR426" s="720"/>
      <c r="TS426" s="720"/>
      <c r="TT426" s="720"/>
      <c r="TU426" s="720"/>
      <c r="TV426" s="720"/>
      <c r="TW426" s="720"/>
      <c r="TX426" s="720"/>
      <c r="TY426" s="720"/>
      <c r="TZ426" s="720"/>
      <c r="UA426" s="720"/>
      <c r="UB426" s="720"/>
      <c r="UC426" s="720"/>
      <c r="UD426" s="720"/>
      <c r="UE426" s="720"/>
      <c r="UF426" s="720"/>
      <c r="UG426" s="720"/>
      <c r="UH426" s="720"/>
      <c r="UI426" s="720"/>
      <c r="UJ426" s="720"/>
      <c r="UK426" s="720"/>
      <c r="UL426" s="720"/>
      <c r="UM426" s="720"/>
      <c r="UN426" s="720"/>
      <c r="UO426" s="720"/>
      <c r="UP426" s="720"/>
      <c r="UQ426" s="720"/>
      <c r="UR426" s="720"/>
      <c r="US426" s="720"/>
      <c r="UT426" s="720"/>
      <c r="UU426" s="720"/>
      <c r="UV426" s="720"/>
      <c r="UW426" s="720"/>
      <c r="UX426" s="720"/>
      <c r="UY426" s="720"/>
      <c r="UZ426" s="720"/>
      <c r="VA426" s="720"/>
      <c r="VB426" s="720"/>
      <c r="VC426" s="720"/>
      <c r="VD426" s="720"/>
      <c r="VE426" s="720"/>
      <c r="VF426" s="720"/>
      <c r="VG426" s="720"/>
      <c r="VH426" s="720"/>
      <c r="VI426" s="720"/>
      <c r="VJ426" s="720"/>
      <c r="VK426" s="720"/>
      <c r="VL426" s="720"/>
      <c r="VM426" s="720"/>
      <c r="VN426" s="720"/>
      <c r="VO426" s="720"/>
      <c r="VP426" s="720"/>
      <c r="VQ426" s="720"/>
      <c r="VR426" s="720"/>
      <c r="VS426" s="720"/>
      <c r="VT426" s="720"/>
      <c r="VU426" s="720"/>
      <c r="VV426" s="720"/>
      <c r="VW426" s="720"/>
      <c r="VX426" s="720"/>
      <c r="VY426" s="720"/>
      <c r="VZ426" s="720"/>
      <c r="WA426" s="720"/>
      <c r="WB426" s="720"/>
      <c r="WC426" s="720"/>
      <c r="WD426" s="720"/>
      <c r="WE426" s="720"/>
      <c r="WF426" s="720"/>
      <c r="WG426" s="720"/>
      <c r="WH426" s="720"/>
      <c r="WI426" s="720"/>
      <c r="WJ426" s="720"/>
      <c r="WK426" s="720"/>
      <c r="WL426" s="720"/>
      <c r="WM426" s="720"/>
      <c r="WN426" s="720"/>
      <c r="WO426" s="720"/>
      <c r="WP426" s="720"/>
      <c r="WQ426" s="720"/>
      <c r="WR426" s="720"/>
      <c r="WS426" s="720"/>
      <c r="WT426" s="720"/>
      <c r="WU426" s="720"/>
      <c r="WV426" s="720"/>
      <c r="WW426" s="720"/>
      <c r="WX426" s="720"/>
      <c r="WY426" s="720"/>
      <c r="WZ426" s="720"/>
      <c r="XA426" s="720"/>
      <c r="XB426" s="720"/>
      <c r="XC426" s="720"/>
      <c r="XD426" s="720"/>
      <c r="XE426" s="720"/>
      <c r="XF426" s="720"/>
      <c r="XG426" s="720"/>
      <c r="XH426" s="720"/>
      <c r="XI426" s="720"/>
      <c r="XJ426" s="720"/>
      <c r="XK426" s="720"/>
      <c r="XL426" s="720"/>
      <c r="XM426" s="720"/>
      <c r="XN426" s="720"/>
      <c r="XO426" s="720"/>
      <c r="XP426" s="720"/>
      <c r="XQ426" s="720"/>
      <c r="XR426" s="720"/>
      <c r="XS426" s="720"/>
      <c r="XT426" s="720"/>
      <c r="XU426" s="720"/>
      <c r="XV426" s="720"/>
      <c r="XW426" s="720"/>
      <c r="XX426" s="720"/>
      <c r="XY426" s="720"/>
      <c r="XZ426" s="720"/>
      <c r="YA426" s="720"/>
      <c r="YB426" s="720"/>
      <c r="YC426" s="720"/>
      <c r="YD426" s="720"/>
      <c r="YE426" s="720"/>
      <c r="YF426" s="720"/>
      <c r="YG426" s="720"/>
      <c r="YH426" s="720"/>
      <c r="YI426" s="720"/>
      <c r="YJ426" s="720"/>
      <c r="YK426" s="720"/>
      <c r="YL426" s="720"/>
    </row>
    <row r="427" spans="1:685" s="805" customFormat="1" ht="16.2" customHeight="1" thickBot="1">
      <c r="A427" s="1402"/>
      <c r="B427" s="953"/>
      <c r="C427" s="1393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728"/>
      <c r="AB427" s="728"/>
      <c r="AC427" s="728"/>
      <c r="AD427" s="728"/>
      <c r="AE427" s="728"/>
      <c r="AF427" s="728"/>
      <c r="AG427" s="728"/>
      <c r="AH427" s="728"/>
      <c r="AI427" s="728"/>
      <c r="AJ427" s="728"/>
      <c r="AK427" s="728"/>
      <c r="AL427" s="728"/>
      <c r="AM427" s="728"/>
      <c r="AN427" s="728"/>
      <c r="AO427" s="728"/>
      <c r="AP427" s="728"/>
      <c r="AQ427" s="728"/>
      <c r="AR427" s="728"/>
      <c r="AS427" s="728"/>
      <c r="AT427" s="728"/>
      <c r="AU427" s="901"/>
      <c r="AV427" s="728"/>
      <c r="AW427" s="728"/>
      <c r="AX427" s="728"/>
      <c r="AY427" s="728"/>
      <c r="AZ427" s="722"/>
      <c r="BA427" s="728"/>
      <c r="BB427" s="728"/>
      <c r="BC427" s="728"/>
      <c r="BD427" s="728"/>
      <c r="BE427" s="728"/>
      <c r="BF427" s="728"/>
      <c r="BG427" s="728"/>
      <c r="BH427" s="728"/>
      <c r="BI427" s="728"/>
      <c r="BJ427" s="728"/>
      <c r="BK427" s="728"/>
      <c r="BL427" s="728"/>
      <c r="BM427" s="728"/>
      <c r="BN427" s="728"/>
      <c r="BO427" s="728"/>
      <c r="BP427" s="728"/>
      <c r="BQ427" s="728"/>
      <c r="BR427" s="722"/>
      <c r="BS427" s="728"/>
      <c r="BT427" s="728"/>
      <c r="BU427" s="728"/>
      <c r="BV427" s="728"/>
      <c r="BW427" s="728"/>
      <c r="BX427" s="728"/>
      <c r="BY427" s="728"/>
      <c r="BZ427" s="728"/>
      <c r="CA427" s="728"/>
      <c r="CB427" s="728"/>
      <c r="CC427" s="728"/>
      <c r="CD427" s="728"/>
      <c r="CE427" s="728"/>
      <c r="CF427" s="728"/>
      <c r="CG427" s="728"/>
      <c r="CH427" s="728"/>
      <c r="CI427" s="728"/>
      <c r="CJ427" s="728"/>
      <c r="CK427" s="728"/>
      <c r="CL427" s="728"/>
      <c r="CS427" s="898"/>
      <c r="CT427" s="898"/>
      <c r="CU427" s="898"/>
      <c r="CV427" s="898"/>
      <c r="CW427" s="898"/>
      <c r="CX427" s="898"/>
      <c r="CY427" s="898"/>
      <c r="CZ427" s="898"/>
      <c r="DA427" s="898"/>
      <c r="DB427" s="898"/>
      <c r="DC427" s="898"/>
      <c r="DD427" s="898"/>
      <c r="DE427" s="898"/>
      <c r="DF427" s="898"/>
      <c r="DG427" s="898"/>
      <c r="DH427" s="898"/>
      <c r="DI427" s="898"/>
      <c r="DJ427" s="898"/>
      <c r="DK427" s="898"/>
      <c r="DL427" s="898"/>
      <c r="DM427" s="898"/>
      <c r="DN427" s="898"/>
      <c r="DO427" s="898"/>
      <c r="DP427" s="898"/>
      <c r="DQ427" s="898"/>
      <c r="DR427" s="898"/>
      <c r="DS427" s="898"/>
      <c r="DT427" s="898"/>
      <c r="DU427" s="898"/>
      <c r="DV427" s="898"/>
      <c r="DW427" s="898"/>
      <c r="DX427" s="898"/>
      <c r="DY427" s="898"/>
      <c r="DZ427" s="898"/>
      <c r="EA427" s="898"/>
      <c r="EB427" s="898"/>
      <c r="EC427" s="898"/>
      <c r="ED427" s="898"/>
      <c r="EE427" s="898"/>
      <c r="EF427" s="898"/>
      <c r="EG427" s="898"/>
      <c r="EH427" s="898"/>
      <c r="EI427" s="898"/>
      <c r="EJ427" s="898"/>
      <c r="EK427" s="898"/>
      <c r="EL427" s="898"/>
      <c r="EM427" s="898"/>
      <c r="EN427" s="898"/>
      <c r="EO427" s="898"/>
      <c r="EP427" s="898"/>
      <c r="EQ427" s="898"/>
      <c r="ER427" s="898"/>
      <c r="ES427" s="898"/>
      <c r="FO427" s="722"/>
      <c r="FP427" s="728"/>
      <c r="FQ427" s="722"/>
      <c r="FR427" s="722"/>
      <c r="FS427" s="722"/>
      <c r="FT427" s="722"/>
      <c r="FU427" s="722"/>
      <c r="FV427" s="722"/>
      <c r="FW427" s="722"/>
      <c r="FX427" s="722"/>
      <c r="FY427" s="722"/>
      <c r="FZ427" s="722"/>
      <c r="JE427" s="728"/>
      <c r="JF427" s="728"/>
      <c r="JG427" s="728"/>
      <c r="JH427" s="728"/>
      <c r="JI427" s="728"/>
      <c r="JJ427" s="728"/>
      <c r="JK427" s="728"/>
      <c r="JL427" s="722"/>
      <c r="JM427" s="722"/>
      <c r="JN427" s="722"/>
      <c r="JO427" s="722"/>
      <c r="JP427" s="722"/>
      <c r="JQ427" s="722"/>
      <c r="JR427" s="722"/>
      <c r="KL427" s="956"/>
      <c r="KM427" s="827"/>
      <c r="KN427" s="827"/>
      <c r="KO427" s="827"/>
      <c r="KP427" s="827"/>
      <c r="KQ427" s="827"/>
      <c r="KR427" s="827"/>
      <c r="KS427" s="827"/>
      <c r="KT427" s="827"/>
      <c r="KU427" s="827"/>
      <c r="KV427" s="827"/>
      <c r="KW427" s="827"/>
      <c r="KX427" s="827"/>
      <c r="KY427" s="827"/>
      <c r="KZ427" s="827"/>
      <c r="LA427" s="827"/>
      <c r="LB427" s="827"/>
      <c r="LC427" s="827"/>
      <c r="LD427" s="827"/>
      <c r="LE427" s="827"/>
      <c r="LF427" s="931"/>
      <c r="LG427" s="827"/>
      <c r="LH427" s="956"/>
      <c r="LI427" s="827"/>
      <c r="LJ427" s="827"/>
      <c r="LK427" s="827"/>
      <c r="LL427" s="827"/>
      <c r="LM427" s="827"/>
      <c r="LN427" s="722"/>
      <c r="LO427" s="722"/>
      <c r="LP427" s="722"/>
      <c r="LQ427" s="722"/>
      <c r="LR427" s="722"/>
      <c r="LS427" s="896"/>
      <c r="LT427" s="722"/>
      <c r="LU427" s="722"/>
      <c r="LV427" s="722"/>
      <c r="LW427" s="722"/>
      <c r="LX427" s="722"/>
      <c r="LY427" s="722"/>
      <c r="LZ427" s="722"/>
      <c r="MA427" s="722"/>
      <c r="MB427" s="722"/>
      <c r="MC427" s="722"/>
      <c r="MD427" s="722"/>
      <c r="ME427" s="722"/>
      <c r="MF427" s="722"/>
      <c r="MG427" s="722"/>
      <c r="MH427" s="722"/>
      <c r="MI427" s="722"/>
      <c r="MJ427" s="781" t="s">
        <v>3341</v>
      </c>
      <c r="MK427" s="783"/>
      <c r="ML427" s="783"/>
      <c r="MM427" s="827"/>
      <c r="MN427" s="783"/>
      <c r="MO427" s="783"/>
      <c r="MP427" s="783"/>
      <c r="MQ427" s="783"/>
      <c r="MR427" s="783"/>
      <c r="MS427" s="783"/>
      <c r="MT427" s="783"/>
      <c r="MU427" s="783"/>
      <c r="MV427" s="783"/>
      <c r="MW427" s="783"/>
      <c r="MX427" s="783"/>
      <c r="MY427" s="783"/>
      <c r="MZ427" s="783"/>
      <c r="NA427" s="783"/>
      <c r="NB427" s="784"/>
      <c r="NC427" s="781" t="s">
        <v>3342</v>
      </c>
      <c r="ND427" s="783"/>
      <c r="NE427" s="774"/>
      <c r="NF427" s="774"/>
      <c r="NG427" s="773"/>
      <c r="NH427" s="774"/>
      <c r="NI427" s="774"/>
      <c r="NJ427" s="774"/>
      <c r="NK427" s="774"/>
      <c r="NL427" s="774"/>
      <c r="NM427" s="774"/>
      <c r="NN427" s="774"/>
      <c r="NO427" s="774"/>
      <c r="NP427" s="774"/>
      <c r="NQ427" s="774"/>
      <c r="NR427" s="774"/>
      <c r="NS427" s="774"/>
      <c r="NT427" s="774"/>
      <c r="NU427" s="774"/>
      <c r="NV427" s="774"/>
      <c r="NW427" s="774"/>
      <c r="NX427" s="774"/>
      <c r="NY427" s="774"/>
      <c r="NZ427" s="774"/>
      <c r="OA427" s="774"/>
      <c r="OB427" s="774"/>
      <c r="OC427" s="773"/>
      <c r="OD427" s="774"/>
      <c r="OE427" s="774"/>
      <c r="OF427" s="773"/>
      <c r="OG427" s="774"/>
      <c r="OH427" s="774"/>
      <c r="OI427" s="774"/>
      <c r="OJ427" s="774"/>
      <c r="OK427" s="774"/>
      <c r="OL427" s="774"/>
      <c r="OM427" s="775"/>
      <c r="ON427" s="722"/>
      <c r="OO427" s="722"/>
      <c r="OP427" s="722"/>
      <c r="OQ427" s="722"/>
      <c r="OR427" s="720"/>
      <c r="OS427" s="720"/>
      <c r="OT427" s="720"/>
      <c r="OU427" s="720"/>
      <c r="OV427" s="720"/>
      <c r="OW427" s="720"/>
      <c r="OX427" s="720"/>
      <c r="OY427" s="720"/>
      <c r="OZ427" s="812"/>
      <c r="PA427" s="812"/>
      <c r="PB427" s="812"/>
      <c r="PC427" s="812"/>
      <c r="PD427" s="812"/>
      <c r="PE427" s="812"/>
      <c r="PF427" s="812"/>
      <c r="PG427" s="812"/>
      <c r="PH427" s="812"/>
      <c r="PI427" s="812"/>
      <c r="PJ427" s="812"/>
      <c r="PK427" s="812"/>
      <c r="PL427" s="812"/>
      <c r="PM427" s="812"/>
      <c r="PN427" s="812"/>
      <c r="PO427" s="812"/>
      <c r="PP427" s="812"/>
      <c r="PQ427" s="812"/>
      <c r="PR427" s="812"/>
      <c r="PS427" s="812"/>
      <c r="PT427" s="812"/>
      <c r="PU427" s="812"/>
      <c r="PV427" s="812"/>
      <c r="PW427" s="812"/>
      <c r="PX427" s="812"/>
      <c r="PY427" s="812"/>
      <c r="PZ427" s="812"/>
      <c r="QA427" s="812"/>
      <c r="QB427" s="812"/>
      <c r="QC427" s="812"/>
      <c r="QD427" s="812"/>
      <c r="QE427" s="812"/>
      <c r="QF427" s="812"/>
      <c r="QG427" s="812"/>
      <c r="QH427" s="812"/>
      <c r="QI427" s="812"/>
      <c r="QJ427" s="812"/>
      <c r="QK427" s="812"/>
      <c r="QL427" s="812"/>
      <c r="QM427" s="812"/>
      <c r="QN427" s="812"/>
      <c r="QO427" s="812"/>
      <c r="QP427" s="812"/>
      <c r="QQ427" s="812"/>
      <c r="QR427" s="812"/>
      <c r="QS427" s="812"/>
      <c r="QT427" s="812"/>
      <c r="QU427" s="812"/>
      <c r="QV427" s="812"/>
      <c r="QW427" s="812"/>
      <c r="QX427" s="812"/>
      <c r="QY427" s="812"/>
      <c r="QZ427" s="812"/>
      <c r="RA427" s="812"/>
      <c r="RB427" s="812"/>
      <c r="RC427" s="812"/>
      <c r="RD427" s="812"/>
      <c r="RE427" s="812"/>
      <c r="RF427" s="812"/>
      <c r="RG427" s="812"/>
      <c r="RH427" s="812"/>
      <c r="RI427" s="812"/>
      <c r="RJ427" s="812"/>
      <c r="RK427" s="812"/>
      <c r="RL427" s="812"/>
      <c r="RM427" s="812"/>
      <c r="RN427" s="812"/>
      <c r="RO427" s="812"/>
      <c r="RP427" s="812"/>
      <c r="RQ427" s="812"/>
      <c r="RR427" s="812"/>
      <c r="RS427" s="812"/>
      <c r="RT427" s="812"/>
      <c r="RU427" s="812"/>
      <c r="RV427" s="812"/>
      <c r="RW427" s="812"/>
      <c r="RX427" s="812"/>
      <c r="RY427" s="812"/>
      <c r="RZ427" s="812"/>
      <c r="SA427" s="812"/>
      <c r="SB427" s="812"/>
      <c r="SC427" s="812"/>
      <c r="SD427" s="812"/>
      <c r="SE427" s="812"/>
      <c r="SF427" s="812"/>
      <c r="SG427" s="812"/>
      <c r="SH427" s="812"/>
      <c r="SI427" s="812"/>
      <c r="SJ427" s="812"/>
      <c r="SK427" s="812"/>
      <c r="SL427" s="812"/>
      <c r="SM427" s="812"/>
      <c r="SN427" s="812"/>
      <c r="SO427" s="812"/>
      <c r="SP427" s="812"/>
      <c r="SQ427" s="812"/>
      <c r="SR427" s="812"/>
      <c r="SS427" s="812"/>
      <c r="ST427" s="812"/>
      <c r="SU427" s="812"/>
      <c r="SV427" s="812"/>
      <c r="SW427" s="812"/>
      <c r="SX427" s="812"/>
      <c r="SY427" s="812"/>
      <c r="SZ427" s="812"/>
      <c r="TA427" s="812"/>
      <c r="TB427" s="812"/>
      <c r="TC427" s="812"/>
      <c r="TD427" s="812"/>
      <c r="TE427" s="812"/>
      <c r="TF427" s="812"/>
      <c r="TG427" s="812"/>
      <c r="TH427" s="812"/>
      <c r="TI427" s="812"/>
      <c r="TJ427" s="812"/>
      <c r="TK427" s="812"/>
      <c r="TL427" s="812"/>
      <c r="TM427" s="812"/>
      <c r="TN427" s="812"/>
      <c r="TO427" s="812"/>
      <c r="TP427" s="812"/>
      <c r="TQ427" s="812"/>
      <c r="TR427" s="812"/>
      <c r="TS427" s="812"/>
      <c r="TT427" s="812"/>
      <c r="TU427" s="812"/>
      <c r="TV427" s="812"/>
      <c r="TW427" s="812"/>
      <c r="TX427" s="812"/>
      <c r="TY427" s="812"/>
      <c r="TZ427" s="812"/>
      <c r="UA427" s="812"/>
      <c r="UB427" s="812"/>
      <c r="UC427" s="812"/>
      <c r="UD427" s="812"/>
      <c r="UE427" s="812"/>
      <c r="UF427" s="812"/>
      <c r="UG427" s="812"/>
      <c r="UH427" s="812"/>
      <c r="UI427" s="812"/>
      <c r="UJ427" s="812"/>
      <c r="UK427" s="812"/>
      <c r="UL427" s="812"/>
      <c r="UM427" s="812"/>
      <c r="UN427" s="812"/>
      <c r="UO427" s="812"/>
      <c r="UP427" s="812"/>
      <c r="UQ427" s="812"/>
      <c r="UR427" s="812"/>
      <c r="US427" s="812"/>
      <c r="UT427" s="812"/>
      <c r="UU427" s="812"/>
      <c r="UV427" s="812"/>
      <c r="UW427" s="812"/>
      <c r="UX427" s="812"/>
      <c r="UY427" s="812"/>
      <c r="UZ427" s="812"/>
      <c r="VA427" s="812"/>
      <c r="VB427" s="812"/>
      <c r="VC427" s="812"/>
      <c r="VD427" s="812"/>
      <c r="VE427" s="812"/>
      <c r="VF427" s="812"/>
      <c r="VG427" s="812"/>
      <c r="VH427" s="812"/>
      <c r="VI427" s="812"/>
      <c r="VJ427" s="812"/>
      <c r="VK427" s="812"/>
      <c r="VL427" s="812"/>
      <c r="VM427" s="812"/>
      <c r="VN427" s="812"/>
      <c r="VO427" s="812"/>
      <c r="VP427" s="812"/>
      <c r="VQ427" s="812"/>
      <c r="VR427" s="812"/>
      <c r="VS427" s="812"/>
      <c r="VT427" s="812"/>
      <c r="VU427" s="812"/>
      <c r="VV427" s="812"/>
      <c r="VW427" s="812"/>
      <c r="VX427" s="812"/>
      <c r="VY427" s="812"/>
      <c r="VZ427" s="812"/>
      <c r="WA427" s="812"/>
      <c r="WB427" s="812"/>
      <c r="WC427" s="812"/>
      <c r="WD427" s="812"/>
      <c r="WE427" s="812"/>
      <c r="WF427" s="812"/>
      <c r="WG427" s="812"/>
      <c r="WH427" s="812"/>
      <c r="WI427" s="812"/>
      <c r="WJ427" s="812"/>
      <c r="WK427" s="812"/>
      <c r="WL427" s="812"/>
      <c r="WM427" s="812"/>
      <c r="WN427" s="812"/>
      <c r="WO427" s="812"/>
      <c r="WP427" s="812"/>
      <c r="WQ427" s="812"/>
      <c r="WR427" s="812"/>
      <c r="WS427" s="812"/>
      <c r="WT427" s="812"/>
      <c r="WU427" s="812"/>
      <c r="WV427" s="812"/>
      <c r="WW427" s="812"/>
      <c r="WX427" s="812"/>
      <c r="WY427" s="812"/>
      <c r="WZ427" s="812"/>
      <c r="XA427" s="812"/>
      <c r="XB427" s="812"/>
      <c r="XC427" s="812"/>
      <c r="XD427" s="812"/>
      <c r="XE427" s="812"/>
      <c r="XF427" s="812"/>
      <c r="XG427" s="812"/>
      <c r="XH427" s="812"/>
      <c r="XI427" s="812"/>
      <c r="XJ427" s="812"/>
      <c r="XK427" s="812"/>
      <c r="XL427" s="812"/>
      <c r="XM427" s="812"/>
      <c r="XN427" s="812"/>
      <c r="XO427" s="812"/>
      <c r="XP427" s="812"/>
      <c r="XQ427" s="812"/>
      <c r="XR427" s="812"/>
      <c r="XS427" s="812"/>
      <c r="XT427" s="812"/>
      <c r="XU427" s="812"/>
      <c r="XV427" s="812"/>
      <c r="XW427" s="812"/>
      <c r="XX427" s="812"/>
      <c r="XY427" s="812"/>
      <c r="XZ427" s="812"/>
      <c r="YA427" s="812"/>
      <c r="YB427" s="812"/>
      <c r="YC427" s="812"/>
      <c r="YD427" s="812"/>
      <c r="YE427" s="812"/>
      <c r="YF427" s="812"/>
      <c r="YG427" s="812"/>
      <c r="YH427" s="812"/>
      <c r="YI427" s="812"/>
      <c r="YJ427" s="812"/>
      <c r="YK427" s="812"/>
      <c r="YL427" s="812"/>
    </row>
    <row r="428" spans="1:685" s="722" customFormat="1" ht="16.2" customHeight="1">
      <c r="A428" s="1400" t="s">
        <v>3314</v>
      </c>
      <c r="B428" s="953"/>
      <c r="C428" s="1393">
        <v>2</v>
      </c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8"/>
      <c r="P428" s="728"/>
      <c r="Q428" s="728"/>
      <c r="R428" s="728"/>
      <c r="S428" s="728"/>
      <c r="T428" s="728"/>
      <c r="U428" s="728"/>
      <c r="V428" s="728"/>
      <c r="W428" s="728"/>
      <c r="X428" s="728"/>
      <c r="Y428" s="728"/>
      <c r="Z428" s="728"/>
      <c r="AA428" s="728"/>
      <c r="AB428" s="728"/>
      <c r="AC428" s="728"/>
      <c r="AD428" s="728"/>
      <c r="AE428" s="728"/>
      <c r="AF428" s="728"/>
      <c r="AG428" s="728"/>
      <c r="AH428" s="728"/>
      <c r="AI428" s="728"/>
      <c r="AJ428" s="728"/>
      <c r="AK428" s="728"/>
      <c r="AL428" s="728"/>
      <c r="AM428" s="728"/>
      <c r="AN428" s="728"/>
      <c r="AO428" s="728"/>
      <c r="AP428" s="728"/>
      <c r="AQ428" s="728"/>
      <c r="AR428" s="728"/>
      <c r="AS428" s="728"/>
      <c r="AT428" s="728"/>
      <c r="AU428" s="728"/>
      <c r="AV428" s="728"/>
      <c r="AW428" s="728"/>
      <c r="AX428" s="728"/>
      <c r="AY428" s="728"/>
      <c r="BA428" s="728"/>
      <c r="BB428" s="728"/>
      <c r="BC428" s="728"/>
      <c r="BD428" s="728"/>
      <c r="BE428" s="728"/>
      <c r="BF428" s="728"/>
      <c r="BG428" s="728"/>
      <c r="BH428" s="728"/>
      <c r="BI428" s="728"/>
      <c r="BJ428" s="728"/>
      <c r="BK428" s="728"/>
      <c r="BL428" s="728"/>
      <c r="BM428" s="728"/>
      <c r="BN428" s="728"/>
      <c r="BO428" s="728"/>
      <c r="BP428" s="728"/>
      <c r="BQ428" s="728"/>
      <c r="BR428" s="728"/>
      <c r="BS428" s="728"/>
      <c r="BT428" s="728"/>
      <c r="BU428" s="728"/>
      <c r="BV428" s="728"/>
      <c r="BW428" s="728"/>
      <c r="BX428" s="728"/>
      <c r="BY428" s="728"/>
      <c r="BZ428" s="728"/>
      <c r="CA428" s="728"/>
      <c r="CB428" s="728"/>
      <c r="CC428" s="728"/>
      <c r="CD428" s="728"/>
      <c r="CE428" s="728"/>
      <c r="CF428" s="728"/>
      <c r="CG428" s="728"/>
      <c r="CH428" s="728"/>
      <c r="CI428" s="728"/>
      <c r="CJ428" s="728"/>
      <c r="CK428" s="728"/>
      <c r="CL428" s="728"/>
      <c r="CS428" s="815"/>
      <c r="CT428" s="815"/>
      <c r="CU428" s="815"/>
      <c r="CV428" s="815"/>
      <c r="CW428" s="815"/>
      <c r="CX428" s="815"/>
      <c r="CY428" s="815"/>
      <c r="CZ428" s="815"/>
      <c r="DA428" s="815"/>
      <c r="DB428" s="815"/>
      <c r="DC428" s="815"/>
      <c r="DD428" s="815"/>
      <c r="DE428" s="815"/>
      <c r="DF428" s="815"/>
      <c r="DG428" s="815"/>
      <c r="DH428" s="815"/>
      <c r="DI428" s="815"/>
      <c r="DJ428" s="815"/>
      <c r="DK428" s="815"/>
      <c r="DL428" s="815"/>
      <c r="DM428" s="815"/>
      <c r="DN428" s="815"/>
      <c r="DO428" s="815"/>
      <c r="DP428" s="815"/>
      <c r="DQ428" s="815"/>
      <c r="DR428" s="815"/>
      <c r="DS428" s="815"/>
      <c r="DT428" s="815"/>
      <c r="DU428" s="815"/>
      <c r="DV428" s="815"/>
      <c r="DW428" s="815"/>
      <c r="DX428" s="815"/>
      <c r="DY428" s="815"/>
      <c r="DZ428" s="815"/>
      <c r="EA428" s="815"/>
      <c r="EB428" s="815"/>
      <c r="EC428" s="815"/>
      <c r="ED428" s="815"/>
      <c r="EE428" s="815"/>
      <c r="EF428" s="815"/>
      <c r="EG428" s="815"/>
      <c r="EH428" s="815"/>
      <c r="EI428" s="815"/>
      <c r="EJ428" s="815"/>
      <c r="EK428" s="815"/>
      <c r="EL428" s="815"/>
      <c r="EM428" s="815"/>
      <c r="EN428" s="815"/>
      <c r="EO428" s="815"/>
      <c r="EP428" s="815"/>
      <c r="EQ428" s="815"/>
      <c r="ER428" s="815"/>
      <c r="ES428" s="815"/>
      <c r="FP428" s="728"/>
      <c r="JE428" s="728"/>
      <c r="JF428" s="728"/>
      <c r="JG428" s="728"/>
      <c r="JH428" s="728"/>
      <c r="JI428" s="728"/>
      <c r="JJ428" s="728"/>
      <c r="JK428" s="728"/>
      <c r="LN428" s="728"/>
      <c r="MF428" s="762" t="s">
        <v>3335</v>
      </c>
      <c r="MG428" s="764"/>
      <c r="MH428" s="764"/>
      <c r="MI428" s="764"/>
      <c r="MJ428" s="764"/>
      <c r="MK428" s="764"/>
      <c r="ML428" s="764"/>
      <c r="MM428" s="795"/>
      <c r="MN428" s="764"/>
      <c r="MO428" s="764"/>
      <c r="MP428" s="764"/>
      <c r="MQ428" s="764"/>
      <c r="MR428" s="764"/>
      <c r="MS428" s="764"/>
      <c r="MT428" s="764"/>
      <c r="MU428" s="764"/>
      <c r="MV428" s="764"/>
      <c r="MW428" s="764"/>
      <c r="MX428" s="764"/>
      <c r="MY428" s="764"/>
      <c r="MZ428" s="764"/>
      <c r="NA428" s="764"/>
      <c r="NB428" s="763"/>
      <c r="NC428" s="774"/>
      <c r="ND428" s="775"/>
      <c r="NE428" s="762" t="s">
        <v>3335</v>
      </c>
      <c r="NF428" s="764"/>
      <c r="NG428" s="764"/>
      <c r="NH428" s="764"/>
      <c r="NI428" s="764"/>
      <c r="NJ428" s="764"/>
      <c r="NK428" s="764"/>
      <c r="NL428" s="764"/>
      <c r="NM428" s="764"/>
      <c r="NN428" s="764"/>
      <c r="NO428" s="764"/>
      <c r="NP428" s="764"/>
      <c r="NQ428" s="764"/>
      <c r="NR428" s="764"/>
      <c r="NS428" s="764"/>
      <c r="NT428" s="764"/>
      <c r="NU428" s="764"/>
      <c r="NV428" s="764"/>
      <c r="NW428" s="763"/>
      <c r="NX428" s="764"/>
      <c r="NY428" s="764"/>
      <c r="NZ428" s="764"/>
      <c r="OA428" s="764"/>
      <c r="OB428" s="764"/>
      <c r="OC428" s="764"/>
      <c r="OD428" s="764"/>
      <c r="OE428" s="764"/>
      <c r="OF428" s="764"/>
      <c r="OG428" s="764"/>
      <c r="OH428" s="764"/>
      <c r="OI428" s="764"/>
      <c r="OJ428" s="764"/>
      <c r="OK428" s="764"/>
      <c r="OL428" s="764"/>
      <c r="OM428" s="764"/>
      <c r="ON428" s="764"/>
      <c r="OO428" s="764"/>
      <c r="OP428" s="764"/>
      <c r="OQ428" s="764"/>
      <c r="OR428" s="764"/>
      <c r="OS428" s="764"/>
      <c r="OT428" s="764"/>
      <c r="OU428" s="764"/>
      <c r="OV428" s="764"/>
      <c r="OW428" s="764"/>
      <c r="OX428" s="764"/>
      <c r="OY428" s="765"/>
      <c r="OZ428" s="720"/>
      <c r="PA428" s="720"/>
      <c r="PB428" s="720"/>
      <c r="PC428" s="720"/>
      <c r="PD428" s="720"/>
      <c r="PE428" s="720"/>
      <c r="PF428" s="720"/>
      <c r="PG428" s="720"/>
      <c r="PH428" s="720"/>
      <c r="PI428" s="720"/>
      <c r="PJ428" s="720"/>
      <c r="PK428" s="720"/>
      <c r="PL428" s="720"/>
      <c r="PM428" s="720"/>
      <c r="PN428" s="720"/>
      <c r="PO428" s="720"/>
      <c r="PP428" s="720"/>
      <c r="PQ428" s="720"/>
      <c r="PR428" s="720"/>
      <c r="PS428" s="720"/>
      <c r="PT428" s="720"/>
      <c r="PU428" s="720"/>
      <c r="PV428" s="720"/>
      <c r="PW428" s="720"/>
      <c r="PX428" s="720"/>
      <c r="PY428" s="720"/>
      <c r="PZ428" s="720"/>
      <c r="QA428" s="720"/>
      <c r="QB428" s="720"/>
      <c r="QC428" s="720"/>
      <c r="QD428" s="720"/>
      <c r="QE428" s="720"/>
      <c r="QF428" s="720"/>
      <c r="QG428" s="720"/>
      <c r="QH428" s="720"/>
      <c r="QI428" s="720"/>
      <c r="QJ428" s="720"/>
      <c r="QK428" s="720"/>
      <c r="QL428" s="720"/>
      <c r="QM428" s="720"/>
      <c r="QN428" s="720"/>
      <c r="QO428" s="720"/>
      <c r="QP428" s="720"/>
      <c r="QQ428" s="720"/>
      <c r="QR428" s="720"/>
      <c r="QS428" s="720"/>
      <c r="QT428" s="720"/>
      <c r="QU428" s="720"/>
      <c r="QV428" s="720"/>
      <c r="QW428" s="720"/>
      <c r="QX428" s="720"/>
      <c r="QY428" s="720"/>
      <c r="QZ428" s="720"/>
      <c r="RA428" s="720"/>
      <c r="RB428" s="720"/>
      <c r="RC428" s="720"/>
      <c r="RD428" s="720"/>
      <c r="RE428" s="720"/>
      <c r="RF428" s="720"/>
      <c r="RG428" s="720"/>
      <c r="RH428" s="720"/>
      <c r="RI428" s="720"/>
      <c r="RJ428" s="720"/>
      <c r="RK428" s="720"/>
      <c r="RL428" s="720"/>
      <c r="RM428" s="720"/>
      <c r="RN428" s="720"/>
      <c r="RO428" s="720"/>
      <c r="RP428" s="720"/>
      <c r="RQ428" s="720"/>
      <c r="RR428" s="720"/>
      <c r="RS428" s="720"/>
      <c r="RT428" s="720"/>
      <c r="RU428" s="720"/>
      <c r="RV428" s="720"/>
      <c r="RW428" s="720"/>
      <c r="RX428" s="720"/>
      <c r="RY428" s="720"/>
      <c r="RZ428" s="720"/>
      <c r="SA428" s="720"/>
      <c r="SB428" s="720"/>
      <c r="SC428" s="720"/>
      <c r="SD428" s="720"/>
      <c r="SE428" s="720"/>
      <c r="SF428" s="720"/>
      <c r="SG428" s="720"/>
      <c r="SH428" s="720"/>
      <c r="SI428" s="720"/>
      <c r="SJ428" s="720"/>
      <c r="SK428" s="720"/>
      <c r="SL428" s="720"/>
      <c r="SM428" s="720"/>
      <c r="SN428" s="720"/>
      <c r="SO428" s="720"/>
      <c r="SP428" s="720"/>
      <c r="SQ428" s="720"/>
      <c r="SR428" s="720"/>
      <c r="SS428" s="720"/>
      <c r="ST428" s="720"/>
      <c r="SU428" s="720"/>
      <c r="SV428" s="720"/>
      <c r="SW428" s="720"/>
      <c r="SX428" s="720"/>
      <c r="SY428" s="720"/>
      <c r="SZ428" s="720"/>
      <c r="TA428" s="720"/>
      <c r="TB428" s="720"/>
      <c r="TC428" s="720"/>
      <c r="TD428" s="720"/>
      <c r="TE428" s="720"/>
      <c r="TF428" s="720"/>
      <c r="TG428" s="720"/>
      <c r="TH428" s="720"/>
      <c r="TI428" s="720"/>
      <c r="TJ428" s="720"/>
      <c r="TK428" s="720"/>
      <c r="TL428" s="720"/>
      <c r="TM428" s="720"/>
      <c r="TN428" s="720"/>
      <c r="TO428" s="720"/>
      <c r="TP428" s="720"/>
      <c r="TQ428" s="720"/>
      <c r="TR428" s="720"/>
      <c r="TS428" s="720"/>
      <c r="TT428" s="720"/>
      <c r="TU428" s="720"/>
      <c r="TV428" s="720"/>
      <c r="TW428" s="720"/>
      <c r="TX428" s="720"/>
      <c r="TY428" s="720"/>
      <c r="TZ428" s="720"/>
      <c r="UA428" s="720"/>
      <c r="UB428" s="720"/>
      <c r="UC428" s="720"/>
      <c r="UD428" s="720"/>
      <c r="UE428" s="720"/>
      <c r="UF428" s="720"/>
      <c r="UG428" s="720"/>
      <c r="UH428" s="720"/>
      <c r="UI428" s="720"/>
      <c r="UJ428" s="720"/>
      <c r="UK428" s="720"/>
      <c r="UL428" s="720"/>
      <c r="UM428" s="720"/>
      <c r="UN428" s="720"/>
      <c r="UO428" s="720"/>
      <c r="UP428" s="720"/>
      <c r="UQ428" s="720"/>
      <c r="UR428" s="720"/>
      <c r="US428" s="720"/>
      <c r="UT428" s="720"/>
      <c r="UU428" s="720"/>
      <c r="UV428" s="720"/>
      <c r="UW428" s="720"/>
      <c r="UX428" s="720"/>
      <c r="UY428" s="720"/>
      <c r="UZ428" s="720"/>
      <c r="VA428" s="720"/>
      <c r="VB428" s="720"/>
      <c r="VC428" s="720"/>
      <c r="VD428" s="720"/>
      <c r="VE428" s="720"/>
      <c r="VF428" s="720"/>
      <c r="VG428" s="720"/>
      <c r="VH428" s="720"/>
      <c r="VI428" s="720"/>
      <c r="VJ428" s="720"/>
      <c r="VK428" s="720"/>
      <c r="VL428" s="720"/>
      <c r="VM428" s="720"/>
      <c r="VN428" s="720"/>
      <c r="VO428" s="720"/>
      <c r="VP428" s="720"/>
      <c r="VQ428" s="720"/>
      <c r="VR428" s="720"/>
      <c r="VS428" s="720"/>
      <c r="VT428" s="720"/>
      <c r="VU428" s="720"/>
      <c r="VV428" s="720"/>
      <c r="VW428" s="720"/>
      <c r="VX428" s="720"/>
      <c r="VY428" s="720"/>
      <c r="VZ428" s="720"/>
      <c r="WA428" s="720"/>
      <c r="WB428" s="720"/>
      <c r="WC428" s="720"/>
      <c r="WD428" s="720"/>
      <c r="WE428" s="720"/>
      <c r="WF428" s="720"/>
      <c r="WG428" s="720"/>
      <c r="WH428" s="720"/>
      <c r="WI428" s="720"/>
      <c r="WJ428" s="720"/>
      <c r="WK428" s="720"/>
      <c r="WL428" s="720"/>
      <c r="WM428" s="720"/>
      <c r="WN428" s="720"/>
      <c r="WO428" s="720"/>
      <c r="WP428" s="720"/>
      <c r="WQ428" s="720"/>
      <c r="WR428" s="720"/>
      <c r="WS428" s="720"/>
      <c r="WT428" s="720"/>
      <c r="WU428" s="720"/>
      <c r="WV428" s="720"/>
      <c r="WW428" s="720"/>
      <c r="WX428" s="720"/>
      <c r="WY428" s="720"/>
      <c r="WZ428" s="720"/>
      <c r="XA428" s="720"/>
      <c r="XB428" s="720"/>
      <c r="XC428" s="720"/>
      <c r="XD428" s="720"/>
      <c r="XE428" s="720"/>
      <c r="XF428" s="720"/>
      <c r="XG428" s="720"/>
      <c r="XH428" s="720"/>
      <c r="XI428" s="720"/>
      <c r="XJ428" s="720"/>
      <c r="XK428" s="720"/>
      <c r="XL428" s="720"/>
      <c r="XM428" s="720"/>
      <c r="XN428" s="720"/>
      <c r="XO428" s="720"/>
      <c r="XP428" s="720"/>
      <c r="XQ428" s="720"/>
      <c r="XR428" s="720"/>
      <c r="XS428" s="720"/>
      <c r="XT428" s="720"/>
      <c r="XU428" s="720"/>
      <c r="XV428" s="720"/>
      <c r="XW428" s="720"/>
      <c r="XX428" s="720"/>
      <c r="XY428" s="720"/>
      <c r="XZ428" s="720"/>
      <c r="YA428" s="720"/>
      <c r="YB428" s="720"/>
      <c r="YC428" s="720"/>
      <c r="YD428" s="720"/>
      <c r="YE428" s="720"/>
      <c r="YF428" s="720"/>
      <c r="YG428" s="720"/>
      <c r="YH428" s="720"/>
      <c r="YI428" s="720"/>
      <c r="YJ428" s="720"/>
      <c r="YK428" s="720"/>
      <c r="YL428" s="720"/>
      <c r="YM428" s="720"/>
      <c r="YN428" s="720"/>
      <c r="YO428" s="720"/>
      <c r="YP428" s="720"/>
      <c r="YQ428" s="720"/>
      <c r="YR428" s="720"/>
      <c r="YS428" s="720"/>
      <c r="YT428" s="720"/>
      <c r="YU428" s="720"/>
      <c r="YV428" s="720"/>
      <c r="YW428" s="720"/>
      <c r="YX428" s="720"/>
      <c r="YY428" s="720"/>
      <c r="YZ428" s="720"/>
      <c r="ZA428" s="720"/>
      <c r="ZB428" s="720"/>
      <c r="ZC428" s="720"/>
      <c r="ZD428" s="720"/>
      <c r="ZE428" s="720"/>
      <c r="ZF428" s="720"/>
      <c r="ZG428" s="720"/>
      <c r="ZH428" s="720"/>
      <c r="ZI428" s="720"/>
    </row>
    <row r="429" spans="1:685" s="722" customFormat="1" ht="16.2" customHeight="1">
      <c r="A429" s="1401"/>
      <c r="B429" s="953"/>
      <c r="C429" s="1393"/>
      <c r="D429" s="728"/>
      <c r="E429" s="728"/>
      <c r="F429" s="728"/>
      <c r="G429" s="728"/>
      <c r="H429" s="728"/>
      <c r="I429" s="728"/>
      <c r="J429" s="728"/>
      <c r="K429" s="728"/>
      <c r="L429" s="728"/>
      <c r="M429" s="728"/>
      <c r="N429" s="728"/>
      <c r="O429" s="728"/>
      <c r="P429" s="728"/>
      <c r="Q429" s="728"/>
      <c r="R429" s="728"/>
      <c r="S429" s="728"/>
      <c r="T429" s="728"/>
      <c r="U429" s="728"/>
      <c r="V429" s="728"/>
      <c r="W429" s="728"/>
      <c r="X429" s="728"/>
      <c r="Y429" s="728"/>
      <c r="Z429" s="728"/>
      <c r="AA429" s="728"/>
      <c r="AB429" s="728"/>
      <c r="AC429" s="728"/>
      <c r="AD429" s="728"/>
      <c r="AE429" s="728"/>
      <c r="AF429" s="728"/>
      <c r="AG429" s="728"/>
      <c r="AH429" s="728"/>
      <c r="AI429" s="728"/>
      <c r="AJ429" s="728"/>
      <c r="AK429" s="728"/>
      <c r="AL429" s="728"/>
      <c r="AM429" s="728"/>
      <c r="AN429" s="728"/>
      <c r="AO429" s="728"/>
      <c r="AP429" s="728"/>
      <c r="AQ429" s="728"/>
      <c r="AR429" s="728"/>
      <c r="AS429" s="728"/>
      <c r="AT429" s="728"/>
      <c r="AU429" s="728"/>
      <c r="AV429" s="728"/>
      <c r="AW429" s="728"/>
      <c r="AX429" s="728"/>
      <c r="AY429" s="728"/>
      <c r="BA429" s="728"/>
      <c r="BB429" s="728"/>
      <c r="BC429" s="728"/>
      <c r="BD429" s="728"/>
      <c r="BE429" s="728"/>
      <c r="BF429" s="728"/>
      <c r="BG429" s="728"/>
      <c r="BH429" s="728"/>
      <c r="BI429" s="728"/>
      <c r="BJ429" s="728"/>
      <c r="BK429" s="899"/>
      <c r="BL429" s="728"/>
      <c r="BM429" s="728"/>
      <c r="BN429" s="728"/>
      <c r="BO429" s="728"/>
      <c r="BP429" s="728"/>
      <c r="BQ429" s="728"/>
      <c r="BR429" s="728"/>
      <c r="BS429" s="728"/>
      <c r="BT429" s="728"/>
      <c r="BU429" s="728"/>
      <c r="BV429" s="728"/>
      <c r="BW429" s="728"/>
      <c r="BX429" s="728"/>
      <c r="BY429" s="728"/>
      <c r="BZ429" s="728"/>
      <c r="CA429" s="728"/>
      <c r="CB429" s="728"/>
      <c r="CC429" s="728"/>
      <c r="CD429" s="728"/>
      <c r="CE429" s="728"/>
      <c r="CF429" s="728"/>
      <c r="CG429" s="728"/>
      <c r="CH429" s="728"/>
      <c r="CI429" s="728"/>
      <c r="CJ429" s="728"/>
      <c r="CK429" s="728"/>
      <c r="CL429" s="728"/>
      <c r="CS429" s="815"/>
      <c r="CT429" s="815"/>
      <c r="CU429" s="815"/>
      <c r="CV429" s="815"/>
      <c r="CW429" s="815"/>
      <c r="CX429" s="815"/>
      <c r="CY429" s="815"/>
      <c r="CZ429" s="815"/>
      <c r="DA429" s="815"/>
      <c r="DB429" s="815"/>
      <c r="DC429" s="815"/>
      <c r="DD429" s="815"/>
      <c r="DE429" s="815"/>
      <c r="DF429" s="815"/>
      <c r="DG429" s="815"/>
      <c r="DH429" s="815"/>
      <c r="DI429" s="815"/>
      <c r="DJ429" s="815"/>
      <c r="DK429" s="815"/>
      <c r="DL429" s="815"/>
      <c r="DM429" s="815"/>
      <c r="DN429" s="815"/>
      <c r="DO429" s="815"/>
      <c r="DP429" s="815"/>
      <c r="DQ429" s="815"/>
      <c r="DR429" s="815"/>
      <c r="DS429" s="815"/>
      <c r="DT429" s="815"/>
      <c r="DU429" s="815"/>
      <c r="DV429" s="815"/>
      <c r="DW429" s="815"/>
      <c r="DX429" s="815"/>
      <c r="DY429" s="815"/>
      <c r="DZ429" s="815"/>
      <c r="EA429" s="815"/>
      <c r="EB429" s="815"/>
      <c r="EC429" s="815"/>
      <c r="ED429" s="815"/>
      <c r="EE429" s="815"/>
      <c r="EF429" s="815"/>
      <c r="EG429" s="815"/>
      <c r="EH429" s="815"/>
      <c r="EI429" s="815"/>
      <c r="EJ429" s="815"/>
      <c r="EK429" s="815"/>
      <c r="EL429" s="815"/>
      <c r="EM429" s="815"/>
      <c r="EN429" s="815"/>
      <c r="EO429" s="815"/>
      <c r="EP429" s="815"/>
      <c r="EQ429" s="815"/>
      <c r="ER429" s="815"/>
      <c r="ES429" s="815"/>
      <c r="FP429" s="728"/>
      <c r="JE429" s="728"/>
      <c r="JF429" s="728"/>
      <c r="JG429" s="728"/>
      <c r="JH429" s="728"/>
      <c r="JI429" s="728"/>
      <c r="JJ429" s="728"/>
      <c r="JK429" s="728"/>
      <c r="LN429" s="728"/>
      <c r="MF429" s="772" t="s">
        <v>3337</v>
      </c>
      <c r="MG429" s="774"/>
      <c r="MH429" s="774"/>
      <c r="MI429" s="774"/>
      <c r="MJ429" s="774"/>
      <c r="MK429" s="774"/>
      <c r="ML429" s="774"/>
      <c r="MN429" s="774"/>
      <c r="MO429" s="774"/>
      <c r="MP429" s="774"/>
      <c r="MQ429" s="774"/>
      <c r="MR429" s="774"/>
      <c r="MS429" s="774"/>
      <c r="MT429" s="774"/>
      <c r="MU429" s="774"/>
      <c r="MV429" s="774"/>
      <c r="MW429" s="774"/>
      <c r="MX429" s="774"/>
      <c r="MY429" s="774"/>
      <c r="MZ429" s="774"/>
      <c r="NA429" s="774"/>
      <c r="NB429" s="773"/>
      <c r="NC429" s="774"/>
      <c r="ND429" s="775"/>
      <c r="NE429" s="772" t="s">
        <v>3337</v>
      </c>
      <c r="NF429" s="774"/>
      <c r="NG429" s="774"/>
      <c r="NH429" s="774"/>
      <c r="NI429" s="774"/>
      <c r="NJ429" s="774"/>
      <c r="NK429" s="774"/>
      <c r="NL429" s="774"/>
      <c r="NM429" s="774"/>
      <c r="NN429" s="774"/>
      <c r="NO429" s="774"/>
      <c r="NP429" s="774"/>
      <c r="NQ429" s="774"/>
      <c r="NR429" s="774"/>
      <c r="NS429" s="774"/>
      <c r="NT429" s="774"/>
      <c r="NU429" s="774"/>
      <c r="NV429" s="774"/>
      <c r="NW429" s="773"/>
      <c r="NX429" s="774"/>
      <c r="NY429" s="774"/>
      <c r="NZ429" s="774"/>
      <c r="OA429" s="774"/>
      <c r="OB429" s="774"/>
      <c r="OC429" s="774"/>
      <c r="OD429" s="774"/>
      <c r="OE429" s="774"/>
      <c r="OF429" s="774"/>
      <c r="OG429" s="774"/>
      <c r="OH429" s="774"/>
      <c r="OI429" s="774"/>
      <c r="OJ429" s="774"/>
      <c r="OK429" s="774"/>
      <c r="OL429" s="774"/>
      <c r="OM429" s="774"/>
      <c r="ON429" s="774"/>
      <c r="OO429" s="774"/>
      <c r="OP429" s="774"/>
      <c r="OQ429" s="774"/>
      <c r="OR429" s="774"/>
      <c r="OS429" s="774"/>
      <c r="OT429" s="774"/>
      <c r="OU429" s="774"/>
      <c r="OV429" s="774"/>
      <c r="OW429" s="774"/>
      <c r="OX429" s="774"/>
      <c r="OY429" s="775"/>
      <c r="OZ429" s="720"/>
      <c r="PA429" s="720"/>
      <c r="PB429" s="720"/>
      <c r="PC429" s="720"/>
      <c r="PD429" s="720"/>
      <c r="PE429" s="720"/>
      <c r="PF429" s="720"/>
      <c r="PG429" s="720"/>
      <c r="PH429" s="720"/>
      <c r="PI429" s="720"/>
      <c r="PJ429" s="720"/>
      <c r="PK429" s="720"/>
      <c r="PL429" s="720"/>
      <c r="PM429" s="720"/>
      <c r="PN429" s="720"/>
      <c r="PO429" s="720"/>
      <c r="PP429" s="720"/>
      <c r="PQ429" s="720"/>
      <c r="PR429" s="720"/>
      <c r="PS429" s="720"/>
      <c r="PT429" s="720"/>
      <c r="PU429" s="720"/>
      <c r="PV429" s="720"/>
      <c r="PW429" s="720"/>
      <c r="PX429" s="720"/>
      <c r="PY429" s="720"/>
      <c r="PZ429" s="720"/>
      <c r="QA429" s="720"/>
      <c r="QB429" s="720"/>
      <c r="QC429" s="720"/>
      <c r="QD429" s="720"/>
      <c r="QE429" s="720"/>
      <c r="QF429" s="720"/>
      <c r="QG429" s="720"/>
      <c r="QH429" s="720"/>
      <c r="QI429" s="720"/>
      <c r="QJ429" s="720"/>
      <c r="QK429" s="720"/>
      <c r="QL429" s="720"/>
      <c r="QM429" s="720"/>
      <c r="QN429" s="720"/>
      <c r="QO429" s="720"/>
      <c r="QP429" s="720"/>
      <c r="QQ429" s="720"/>
      <c r="QR429" s="720"/>
      <c r="QS429" s="720"/>
      <c r="QT429" s="720"/>
      <c r="QU429" s="720"/>
      <c r="QV429" s="720"/>
      <c r="QW429" s="720"/>
      <c r="QX429" s="720"/>
      <c r="QY429" s="720"/>
      <c r="QZ429" s="720"/>
      <c r="RA429" s="720"/>
      <c r="RB429" s="720"/>
      <c r="RC429" s="720"/>
      <c r="RD429" s="720"/>
      <c r="RE429" s="720"/>
      <c r="RF429" s="720"/>
      <c r="RG429" s="720"/>
      <c r="RH429" s="720"/>
      <c r="RI429" s="720"/>
      <c r="RJ429" s="720"/>
      <c r="RK429" s="720"/>
      <c r="RL429" s="720"/>
      <c r="RM429" s="720"/>
      <c r="RN429" s="720"/>
      <c r="RO429" s="720"/>
      <c r="RP429" s="720"/>
      <c r="RQ429" s="720"/>
      <c r="RR429" s="720"/>
      <c r="RS429" s="720"/>
      <c r="RT429" s="720"/>
      <c r="RU429" s="720"/>
      <c r="RV429" s="720"/>
      <c r="RW429" s="720"/>
      <c r="RX429" s="720"/>
      <c r="RY429" s="720"/>
      <c r="RZ429" s="720"/>
      <c r="SA429" s="720"/>
      <c r="SB429" s="720"/>
      <c r="SC429" s="720"/>
      <c r="SD429" s="720"/>
      <c r="SE429" s="720"/>
      <c r="SF429" s="720"/>
      <c r="SG429" s="720"/>
      <c r="SH429" s="720"/>
      <c r="SI429" s="720"/>
      <c r="SJ429" s="720"/>
      <c r="SK429" s="720"/>
      <c r="SL429" s="720"/>
      <c r="SM429" s="720"/>
      <c r="SN429" s="720"/>
      <c r="SO429" s="720"/>
      <c r="SP429" s="720"/>
      <c r="SQ429" s="720"/>
      <c r="SR429" s="720"/>
      <c r="SS429" s="720"/>
      <c r="ST429" s="720"/>
      <c r="SU429" s="720"/>
      <c r="SV429" s="720"/>
      <c r="SW429" s="720"/>
      <c r="SX429" s="720"/>
      <c r="SY429" s="720"/>
      <c r="SZ429" s="720"/>
      <c r="TA429" s="720"/>
      <c r="TB429" s="720"/>
      <c r="TC429" s="720"/>
      <c r="TD429" s="720"/>
      <c r="TE429" s="720"/>
      <c r="TF429" s="720"/>
      <c r="TG429" s="720"/>
      <c r="TH429" s="720"/>
      <c r="TI429" s="720"/>
      <c r="TJ429" s="720"/>
      <c r="TK429" s="720"/>
      <c r="TL429" s="720"/>
      <c r="TM429" s="720"/>
      <c r="TN429" s="720"/>
      <c r="TO429" s="720"/>
      <c r="TP429" s="720"/>
      <c r="TQ429" s="720"/>
      <c r="TR429" s="720"/>
      <c r="TS429" s="720"/>
      <c r="TT429" s="720"/>
      <c r="TU429" s="720"/>
      <c r="TV429" s="720"/>
      <c r="TW429" s="720"/>
      <c r="TX429" s="720"/>
      <c r="TY429" s="720"/>
      <c r="TZ429" s="720"/>
      <c r="UA429" s="720"/>
      <c r="UB429" s="720"/>
      <c r="UC429" s="720"/>
      <c r="UD429" s="720"/>
      <c r="UE429" s="720"/>
      <c r="UF429" s="720"/>
      <c r="UG429" s="720"/>
      <c r="UH429" s="720"/>
      <c r="UI429" s="720"/>
      <c r="UJ429" s="720"/>
      <c r="UK429" s="720"/>
      <c r="UL429" s="720"/>
      <c r="UM429" s="720"/>
      <c r="UN429" s="720"/>
      <c r="UO429" s="720"/>
      <c r="UP429" s="720"/>
      <c r="UQ429" s="720"/>
      <c r="UR429" s="720"/>
      <c r="US429" s="720"/>
      <c r="UT429" s="720"/>
      <c r="UU429" s="720"/>
      <c r="UV429" s="720"/>
      <c r="UW429" s="720"/>
      <c r="UX429" s="720"/>
      <c r="UY429" s="720"/>
      <c r="UZ429" s="720"/>
      <c r="VA429" s="720"/>
      <c r="VB429" s="720"/>
      <c r="VC429" s="720"/>
      <c r="VD429" s="720"/>
      <c r="VE429" s="720"/>
      <c r="VF429" s="720"/>
      <c r="VG429" s="720"/>
      <c r="VH429" s="720"/>
      <c r="VI429" s="720"/>
      <c r="VJ429" s="720"/>
      <c r="VK429" s="720"/>
      <c r="VL429" s="720"/>
      <c r="VM429" s="720"/>
      <c r="VN429" s="720"/>
      <c r="VO429" s="720"/>
      <c r="VP429" s="720"/>
      <c r="VQ429" s="720"/>
      <c r="VR429" s="720"/>
      <c r="VS429" s="720"/>
      <c r="VT429" s="720"/>
      <c r="VU429" s="720"/>
      <c r="VV429" s="720"/>
      <c r="VW429" s="720"/>
      <c r="VX429" s="720"/>
      <c r="VY429" s="720"/>
      <c r="VZ429" s="720"/>
      <c r="WA429" s="720"/>
      <c r="WB429" s="720"/>
      <c r="WC429" s="720"/>
      <c r="WD429" s="720"/>
      <c r="WE429" s="720"/>
      <c r="WF429" s="720"/>
      <c r="WG429" s="720"/>
      <c r="WH429" s="720"/>
      <c r="WI429" s="720"/>
      <c r="WJ429" s="720"/>
      <c r="WK429" s="720"/>
      <c r="WL429" s="720"/>
      <c r="WM429" s="720"/>
      <c r="WN429" s="720"/>
      <c r="WO429" s="720"/>
      <c r="WP429" s="720"/>
      <c r="WQ429" s="720"/>
      <c r="WR429" s="720"/>
      <c r="WS429" s="720"/>
      <c r="WT429" s="720"/>
      <c r="WU429" s="720"/>
      <c r="WV429" s="720"/>
      <c r="WW429" s="720"/>
      <c r="WX429" s="720"/>
      <c r="WY429" s="720"/>
      <c r="WZ429" s="720"/>
      <c r="XA429" s="720"/>
      <c r="XB429" s="720"/>
      <c r="XC429" s="720"/>
      <c r="XD429" s="720"/>
      <c r="XE429" s="720"/>
      <c r="XF429" s="720"/>
      <c r="XG429" s="720"/>
      <c r="XH429" s="720"/>
      <c r="XI429" s="720"/>
      <c r="XJ429" s="720"/>
      <c r="XK429" s="720"/>
      <c r="XL429" s="720"/>
      <c r="XM429" s="720"/>
      <c r="XN429" s="720"/>
      <c r="XO429" s="720"/>
      <c r="XP429" s="720"/>
      <c r="XQ429" s="720"/>
      <c r="XR429" s="720"/>
      <c r="XS429" s="720"/>
      <c r="XT429" s="720"/>
      <c r="XU429" s="720"/>
      <c r="XV429" s="720"/>
      <c r="XW429" s="720"/>
      <c r="XX429" s="720"/>
      <c r="XY429" s="720"/>
      <c r="XZ429" s="720"/>
      <c r="YA429" s="720"/>
      <c r="YB429" s="720"/>
      <c r="YC429" s="720"/>
      <c r="YD429" s="720"/>
      <c r="YE429" s="720"/>
      <c r="YF429" s="720"/>
      <c r="YG429" s="720"/>
      <c r="YH429" s="720"/>
      <c r="YI429" s="720"/>
      <c r="YJ429" s="720"/>
      <c r="YK429" s="720"/>
      <c r="YL429" s="720"/>
      <c r="YM429" s="720"/>
      <c r="YN429" s="720"/>
      <c r="YO429" s="720"/>
      <c r="YP429" s="720"/>
      <c r="YQ429" s="720"/>
      <c r="YR429" s="720"/>
      <c r="YS429" s="720"/>
      <c r="YT429" s="720"/>
      <c r="YU429" s="720"/>
      <c r="YV429" s="720"/>
      <c r="YW429" s="720"/>
      <c r="YX429" s="720"/>
      <c r="YY429" s="720"/>
      <c r="YZ429" s="720"/>
      <c r="ZA429" s="720"/>
      <c r="ZB429" s="720"/>
      <c r="ZC429" s="720"/>
      <c r="ZD429" s="720"/>
      <c r="ZE429" s="720"/>
      <c r="ZF429" s="720"/>
      <c r="ZG429" s="720"/>
      <c r="ZH429" s="720"/>
      <c r="ZI429" s="720"/>
    </row>
    <row r="430" spans="1:685" s="722" customFormat="1" ht="16.2" customHeight="1">
      <c r="A430" s="1401"/>
      <c r="B430" s="953"/>
      <c r="C430" s="1393"/>
      <c r="D430" s="728"/>
      <c r="E430" s="728"/>
      <c r="F430" s="728"/>
      <c r="G430" s="728"/>
      <c r="H430" s="728"/>
      <c r="I430" s="728"/>
      <c r="J430" s="728"/>
      <c r="K430" s="728"/>
      <c r="L430" s="728"/>
      <c r="M430" s="728"/>
      <c r="N430" s="728"/>
      <c r="O430" s="728"/>
      <c r="P430" s="728"/>
      <c r="Q430" s="728"/>
      <c r="R430" s="728"/>
      <c r="S430" s="728"/>
      <c r="T430" s="728"/>
      <c r="U430" s="728"/>
      <c r="V430" s="728"/>
      <c r="W430" s="728"/>
      <c r="X430" s="728"/>
      <c r="Y430" s="728"/>
      <c r="Z430" s="728"/>
      <c r="AA430" s="728"/>
      <c r="AB430" s="728"/>
      <c r="AC430" s="728"/>
      <c r="AD430" s="728"/>
      <c r="AE430" s="728"/>
      <c r="AF430" s="728"/>
      <c r="AG430" s="728"/>
      <c r="AH430" s="728"/>
      <c r="AI430" s="728"/>
      <c r="AJ430" s="728"/>
      <c r="AK430" s="728"/>
      <c r="AL430" s="728"/>
      <c r="AM430" s="728"/>
      <c r="AN430" s="728"/>
      <c r="AO430" s="728"/>
      <c r="AP430" s="728"/>
      <c r="AQ430" s="728"/>
      <c r="AR430" s="728"/>
      <c r="AS430" s="728"/>
      <c r="AT430" s="728"/>
      <c r="AU430" s="728"/>
      <c r="AV430" s="728"/>
      <c r="AW430" s="728"/>
      <c r="AX430" s="728"/>
      <c r="AY430" s="728"/>
      <c r="BA430" s="728"/>
      <c r="BB430" s="728"/>
      <c r="BC430" s="728"/>
      <c r="BD430" s="728"/>
      <c r="BE430" s="728"/>
      <c r="BF430" s="728"/>
      <c r="BG430" s="728"/>
      <c r="BH430" s="728"/>
      <c r="BI430" s="728"/>
      <c r="BJ430" s="728"/>
      <c r="BK430" s="899"/>
      <c r="BL430" s="728"/>
      <c r="BM430" s="728"/>
      <c r="BN430" s="728"/>
      <c r="BO430" s="728"/>
      <c r="BP430" s="728"/>
      <c r="BQ430" s="728"/>
      <c r="BS430" s="728"/>
      <c r="BT430" s="728"/>
      <c r="BU430" s="728"/>
      <c r="BV430" s="728"/>
      <c r="BW430" s="728"/>
      <c r="BX430" s="728"/>
      <c r="BY430" s="728"/>
      <c r="BZ430" s="728"/>
      <c r="CA430" s="728"/>
      <c r="CB430" s="728"/>
      <c r="CC430" s="728"/>
      <c r="CD430" s="728"/>
      <c r="CE430" s="728"/>
      <c r="CF430" s="728"/>
      <c r="CG430" s="728"/>
      <c r="CH430" s="728"/>
      <c r="CI430" s="728"/>
      <c r="CJ430" s="728"/>
      <c r="CK430" s="728"/>
      <c r="CL430" s="728"/>
      <c r="CS430" s="815"/>
      <c r="CT430" s="815"/>
      <c r="CU430" s="815"/>
      <c r="CV430" s="815"/>
      <c r="CW430" s="815"/>
      <c r="CX430" s="815"/>
      <c r="CY430" s="815"/>
      <c r="CZ430" s="815"/>
      <c r="DA430" s="815"/>
      <c r="DB430" s="815"/>
      <c r="DC430" s="815"/>
      <c r="DD430" s="815"/>
      <c r="DE430" s="815"/>
      <c r="DF430" s="815"/>
      <c r="DG430" s="815"/>
      <c r="DH430" s="815"/>
      <c r="DI430" s="815"/>
      <c r="DJ430" s="815"/>
      <c r="DK430" s="815"/>
      <c r="DL430" s="815"/>
      <c r="DM430" s="815"/>
      <c r="DN430" s="815"/>
      <c r="DO430" s="815"/>
      <c r="DP430" s="815"/>
      <c r="DQ430" s="815"/>
      <c r="DR430" s="815"/>
      <c r="DS430" s="815"/>
      <c r="DT430" s="815"/>
      <c r="DU430" s="815"/>
      <c r="DV430" s="815"/>
      <c r="DW430" s="815"/>
      <c r="DX430" s="815"/>
      <c r="DY430" s="815"/>
      <c r="DZ430" s="815"/>
      <c r="EA430" s="815"/>
      <c r="EB430" s="815"/>
      <c r="EC430" s="815"/>
      <c r="ED430" s="815"/>
      <c r="EE430" s="815"/>
      <c r="EF430" s="815"/>
      <c r="EG430" s="815"/>
      <c r="EH430" s="815"/>
      <c r="EI430" s="815"/>
      <c r="EJ430" s="815"/>
      <c r="EK430" s="815"/>
      <c r="EL430" s="815"/>
      <c r="EM430" s="815"/>
      <c r="EN430" s="815"/>
      <c r="EO430" s="815"/>
      <c r="EP430" s="815"/>
      <c r="EQ430" s="815"/>
      <c r="ER430" s="815"/>
      <c r="ES430" s="815"/>
      <c r="FP430" s="728"/>
      <c r="JE430" s="728"/>
      <c r="JF430" s="728"/>
      <c r="JG430" s="728"/>
      <c r="JH430" s="728"/>
      <c r="JI430" s="728"/>
      <c r="JJ430" s="728"/>
      <c r="JK430" s="728"/>
      <c r="LN430" s="728"/>
      <c r="MF430" s="772" t="s">
        <v>3338</v>
      </c>
      <c r="MG430" s="774"/>
      <c r="MH430" s="774"/>
      <c r="MI430" s="774"/>
      <c r="MJ430" s="774"/>
      <c r="MK430" s="774"/>
      <c r="ML430" s="774"/>
      <c r="MN430" s="774"/>
      <c r="MO430" s="774"/>
      <c r="MP430" s="774"/>
      <c r="MQ430" s="774"/>
      <c r="MR430" s="774"/>
      <c r="MS430" s="774"/>
      <c r="MT430" s="774"/>
      <c r="MU430" s="774"/>
      <c r="MV430" s="774"/>
      <c r="MW430" s="774"/>
      <c r="MX430" s="774"/>
      <c r="MY430" s="774"/>
      <c r="MZ430" s="774"/>
      <c r="NA430" s="774"/>
      <c r="NB430" s="773"/>
      <c r="NC430" s="774"/>
      <c r="ND430" s="775"/>
      <c r="NE430" s="772" t="s">
        <v>3338</v>
      </c>
      <c r="NF430" s="774"/>
      <c r="NG430" s="774"/>
      <c r="NH430" s="774"/>
      <c r="NI430" s="774"/>
      <c r="NJ430" s="774"/>
      <c r="NK430" s="774"/>
      <c r="NL430" s="774"/>
      <c r="NM430" s="774"/>
      <c r="NN430" s="774"/>
      <c r="NO430" s="774"/>
      <c r="NP430" s="774"/>
      <c r="NQ430" s="774"/>
      <c r="NR430" s="774"/>
      <c r="NS430" s="774"/>
      <c r="NT430" s="774"/>
      <c r="NU430" s="774"/>
      <c r="NV430" s="774"/>
      <c r="NW430" s="773"/>
      <c r="NX430" s="774"/>
      <c r="NY430" s="774"/>
      <c r="NZ430" s="774"/>
      <c r="OA430" s="774"/>
      <c r="OB430" s="774"/>
      <c r="OC430" s="774"/>
      <c r="OD430" s="774"/>
      <c r="OE430" s="774"/>
      <c r="OF430" s="774"/>
      <c r="OG430" s="774"/>
      <c r="OH430" s="774"/>
      <c r="OI430" s="774"/>
      <c r="OJ430" s="774"/>
      <c r="OK430" s="774"/>
      <c r="OL430" s="774"/>
      <c r="OM430" s="774"/>
      <c r="ON430" s="774"/>
      <c r="OO430" s="774"/>
      <c r="OP430" s="774"/>
      <c r="OQ430" s="774"/>
      <c r="OR430" s="774"/>
      <c r="OS430" s="774"/>
      <c r="OT430" s="774"/>
      <c r="OU430" s="774"/>
      <c r="OV430" s="774"/>
      <c r="OW430" s="774"/>
      <c r="OX430" s="774"/>
      <c r="OY430" s="775"/>
      <c r="OZ430" s="720"/>
      <c r="PA430" s="720"/>
      <c r="PB430" s="720"/>
      <c r="PC430" s="720"/>
      <c r="PD430" s="720"/>
      <c r="PE430" s="720"/>
      <c r="PF430" s="720"/>
      <c r="PG430" s="720"/>
      <c r="PH430" s="720"/>
      <c r="PI430" s="720"/>
      <c r="PJ430" s="720"/>
      <c r="PK430" s="720"/>
      <c r="PL430" s="720"/>
      <c r="PM430" s="720"/>
      <c r="PN430" s="720"/>
      <c r="PO430" s="720"/>
      <c r="PP430" s="720"/>
      <c r="PQ430" s="720"/>
      <c r="PR430" s="720"/>
      <c r="PS430" s="720"/>
      <c r="PT430" s="720"/>
      <c r="PU430" s="720"/>
      <c r="PV430" s="720"/>
      <c r="PW430" s="720"/>
      <c r="PX430" s="720"/>
      <c r="PY430" s="720"/>
      <c r="PZ430" s="720"/>
      <c r="QA430" s="720"/>
      <c r="QB430" s="720"/>
      <c r="QC430" s="720"/>
      <c r="QD430" s="720"/>
      <c r="QE430" s="720"/>
      <c r="QF430" s="720"/>
      <c r="QG430" s="720"/>
      <c r="QH430" s="720"/>
      <c r="QI430" s="720"/>
      <c r="QJ430" s="720"/>
      <c r="QK430" s="720"/>
      <c r="QL430" s="720"/>
      <c r="QM430" s="720"/>
      <c r="QN430" s="720"/>
      <c r="QO430" s="720"/>
      <c r="QP430" s="720"/>
      <c r="QQ430" s="720"/>
      <c r="QR430" s="720"/>
      <c r="QS430" s="720"/>
      <c r="QT430" s="720"/>
      <c r="QU430" s="720"/>
      <c r="QV430" s="720"/>
      <c r="QW430" s="720"/>
      <c r="QX430" s="720"/>
      <c r="QY430" s="720"/>
      <c r="QZ430" s="720"/>
      <c r="RA430" s="720"/>
      <c r="RB430" s="720"/>
      <c r="RC430" s="720"/>
      <c r="RD430" s="720"/>
      <c r="RE430" s="720"/>
      <c r="RF430" s="720"/>
      <c r="RG430" s="720"/>
      <c r="RH430" s="720"/>
      <c r="RI430" s="720"/>
      <c r="RJ430" s="720"/>
      <c r="RK430" s="720"/>
      <c r="RL430" s="720"/>
      <c r="RM430" s="720"/>
      <c r="RN430" s="720"/>
      <c r="RO430" s="720"/>
      <c r="RP430" s="720"/>
      <c r="RQ430" s="720"/>
      <c r="RR430" s="720"/>
      <c r="RS430" s="720"/>
      <c r="RT430" s="720"/>
      <c r="RU430" s="720"/>
      <c r="RV430" s="720"/>
      <c r="RW430" s="720"/>
      <c r="RX430" s="720"/>
      <c r="RY430" s="720"/>
      <c r="RZ430" s="720"/>
      <c r="SA430" s="720"/>
      <c r="SB430" s="720"/>
      <c r="SC430" s="720"/>
      <c r="SD430" s="720"/>
      <c r="SE430" s="720"/>
      <c r="SF430" s="720"/>
      <c r="SG430" s="720"/>
      <c r="SH430" s="720"/>
      <c r="SI430" s="720"/>
      <c r="SJ430" s="720"/>
      <c r="SK430" s="720"/>
      <c r="SL430" s="720"/>
      <c r="SM430" s="720"/>
      <c r="SN430" s="720"/>
      <c r="SO430" s="720"/>
      <c r="SP430" s="720"/>
      <c r="SQ430" s="720"/>
      <c r="SR430" s="720"/>
      <c r="SS430" s="720"/>
      <c r="ST430" s="720"/>
      <c r="SU430" s="720"/>
      <c r="SV430" s="720"/>
      <c r="SW430" s="720"/>
      <c r="SX430" s="720"/>
      <c r="SY430" s="720"/>
      <c r="SZ430" s="720"/>
      <c r="TA430" s="720"/>
      <c r="TB430" s="720"/>
      <c r="TC430" s="720"/>
      <c r="TD430" s="720"/>
      <c r="TE430" s="720"/>
      <c r="TF430" s="720"/>
      <c r="TG430" s="720"/>
      <c r="TH430" s="720"/>
      <c r="TI430" s="720"/>
      <c r="TJ430" s="720"/>
      <c r="TK430" s="720"/>
      <c r="TL430" s="720"/>
      <c r="TM430" s="720"/>
      <c r="TN430" s="720"/>
      <c r="TO430" s="720"/>
      <c r="TP430" s="720"/>
      <c r="TQ430" s="720"/>
      <c r="TR430" s="720"/>
      <c r="TS430" s="720"/>
      <c r="TT430" s="720"/>
      <c r="TU430" s="720"/>
      <c r="TV430" s="720"/>
      <c r="TW430" s="720"/>
      <c r="TX430" s="720"/>
      <c r="TY430" s="720"/>
      <c r="TZ430" s="720"/>
      <c r="UA430" s="720"/>
      <c r="UB430" s="720"/>
      <c r="UC430" s="720"/>
      <c r="UD430" s="720"/>
      <c r="UE430" s="720"/>
      <c r="UF430" s="720"/>
      <c r="UG430" s="720"/>
      <c r="UH430" s="720"/>
      <c r="UI430" s="720"/>
      <c r="UJ430" s="720"/>
      <c r="UK430" s="720"/>
      <c r="UL430" s="720"/>
      <c r="UM430" s="720"/>
      <c r="UN430" s="720"/>
      <c r="UO430" s="720"/>
      <c r="UP430" s="720"/>
      <c r="UQ430" s="720"/>
      <c r="UR430" s="720"/>
      <c r="US430" s="720"/>
      <c r="UT430" s="720"/>
      <c r="UU430" s="720"/>
      <c r="UV430" s="720"/>
      <c r="UW430" s="720"/>
      <c r="UX430" s="720"/>
      <c r="UY430" s="720"/>
      <c r="UZ430" s="720"/>
      <c r="VA430" s="720"/>
      <c r="VB430" s="720"/>
      <c r="VC430" s="720"/>
      <c r="VD430" s="720"/>
      <c r="VE430" s="720"/>
      <c r="VF430" s="720"/>
      <c r="VG430" s="720"/>
      <c r="VH430" s="720"/>
      <c r="VI430" s="720"/>
      <c r="VJ430" s="720"/>
      <c r="VK430" s="720"/>
      <c r="VL430" s="720"/>
      <c r="VM430" s="720"/>
      <c r="VN430" s="720"/>
      <c r="VO430" s="720"/>
      <c r="VP430" s="720"/>
      <c r="VQ430" s="720"/>
      <c r="VR430" s="720"/>
      <c r="VS430" s="720"/>
      <c r="VT430" s="720"/>
      <c r="VU430" s="720"/>
      <c r="VV430" s="720"/>
      <c r="VW430" s="720"/>
      <c r="VX430" s="720"/>
      <c r="VY430" s="720"/>
      <c r="VZ430" s="720"/>
      <c r="WA430" s="720"/>
      <c r="WB430" s="720"/>
      <c r="WC430" s="720"/>
      <c r="WD430" s="720"/>
      <c r="WE430" s="720"/>
      <c r="WF430" s="720"/>
      <c r="WG430" s="720"/>
      <c r="WH430" s="720"/>
      <c r="WI430" s="720"/>
      <c r="WJ430" s="720"/>
      <c r="WK430" s="720"/>
      <c r="WL430" s="720"/>
      <c r="WM430" s="720"/>
      <c r="WN430" s="720"/>
      <c r="WO430" s="720"/>
      <c r="WP430" s="720"/>
      <c r="WQ430" s="720"/>
      <c r="WR430" s="720"/>
      <c r="WS430" s="720"/>
      <c r="WT430" s="720"/>
      <c r="WU430" s="720"/>
      <c r="WV430" s="720"/>
      <c r="WW430" s="720"/>
      <c r="WX430" s="720"/>
      <c r="WY430" s="720"/>
      <c r="WZ430" s="720"/>
      <c r="XA430" s="720"/>
      <c r="XB430" s="720"/>
      <c r="XC430" s="720"/>
      <c r="XD430" s="720"/>
      <c r="XE430" s="720"/>
      <c r="XF430" s="720"/>
      <c r="XG430" s="720"/>
      <c r="XH430" s="720"/>
      <c r="XI430" s="720"/>
      <c r="XJ430" s="720"/>
      <c r="XK430" s="720"/>
      <c r="XL430" s="720"/>
      <c r="XM430" s="720"/>
      <c r="XN430" s="720"/>
      <c r="XO430" s="720"/>
      <c r="XP430" s="720"/>
      <c r="XQ430" s="720"/>
      <c r="XR430" s="720"/>
      <c r="XS430" s="720"/>
      <c r="XT430" s="720"/>
      <c r="XU430" s="720"/>
      <c r="XV430" s="720"/>
      <c r="XW430" s="720"/>
      <c r="XX430" s="720"/>
      <c r="XY430" s="720"/>
      <c r="XZ430" s="720"/>
      <c r="YA430" s="720"/>
      <c r="YB430" s="720"/>
      <c r="YC430" s="720"/>
      <c r="YD430" s="720"/>
      <c r="YE430" s="720"/>
      <c r="YF430" s="720"/>
      <c r="YG430" s="720"/>
      <c r="YH430" s="720"/>
      <c r="YI430" s="720"/>
      <c r="YJ430" s="720"/>
      <c r="YK430" s="720"/>
      <c r="YL430" s="720"/>
      <c r="YM430" s="720"/>
      <c r="YN430" s="720"/>
      <c r="YO430" s="720"/>
      <c r="YP430" s="720"/>
      <c r="YQ430" s="720"/>
      <c r="YR430" s="720"/>
      <c r="YS430" s="720"/>
      <c r="YT430" s="720"/>
      <c r="YU430" s="720"/>
      <c r="YV430" s="720"/>
      <c r="YW430" s="720"/>
      <c r="YX430" s="720"/>
      <c r="YY430" s="720"/>
      <c r="YZ430" s="720"/>
      <c r="ZA430" s="720"/>
      <c r="ZB430" s="720"/>
      <c r="ZC430" s="720"/>
      <c r="ZD430" s="720"/>
      <c r="ZE430" s="720"/>
      <c r="ZF430" s="720"/>
      <c r="ZG430" s="720"/>
      <c r="ZH430" s="720"/>
      <c r="ZI430" s="720"/>
    </row>
    <row r="431" spans="1:685" s="722" customFormat="1" ht="16.2" customHeight="1">
      <c r="A431" s="1401"/>
      <c r="B431" s="953"/>
      <c r="C431" s="1393"/>
      <c r="D431" s="728"/>
      <c r="E431" s="728"/>
      <c r="F431" s="728"/>
      <c r="G431" s="728"/>
      <c r="H431" s="728"/>
      <c r="I431" s="728"/>
      <c r="J431" s="728"/>
      <c r="K431" s="728"/>
      <c r="L431" s="728"/>
      <c r="M431" s="728"/>
      <c r="N431" s="728"/>
      <c r="O431" s="728"/>
      <c r="P431" s="728"/>
      <c r="Q431" s="728"/>
      <c r="R431" s="728"/>
      <c r="S431" s="728"/>
      <c r="T431" s="728"/>
      <c r="U431" s="728"/>
      <c r="V431" s="728"/>
      <c r="W431" s="728"/>
      <c r="X431" s="728"/>
      <c r="Y431" s="728"/>
      <c r="Z431" s="728"/>
      <c r="AA431" s="728"/>
      <c r="AB431" s="728"/>
      <c r="AC431" s="728"/>
      <c r="AD431" s="728"/>
      <c r="AE431" s="728"/>
      <c r="AF431" s="728"/>
      <c r="AG431" s="728"/>
      <c r="AH431" s="728"/>
      <c r="AI431" s="728"/>
      <c r="AJ431" s="728"/>
      <c r="AK431" s="728"/>
      <c r="AL431" s="901"/>
      <c r="AM431" s="728"/>
      <c r="AN431" s="728"/>
      <c r="AO431" s="728"/>
      <c r="AP431" s="728"/>
      <c r="AQ431" s="728"/>
      <c r="AR431" s="728"/>
      <c r="AS431" s="728"/>
      <c r="AT431" s="728"/>
      <c r="AU431" s="901"/>
      <c r="AV431" s="728"/>
      <c r="AW431" s="728"/>
      <c r="AX431" s="728"/>
      <c r="AY431" s="728"/>
      <c r="BA431" s="728"/>
      <c r="BB431" s="728"/>
      <c r="BC431" s="728"/>
      <c r="BD431" s="728"/>
      <c r="BE431" s="728"/>
      <c r="BF431" s="728"/>
      <c r="BG431" s="728"/>
      <c r="BH431" s="728"/>
      <c r="BI431" s="728"/>
      <c r="BJ431" s="728"/>
      <c r="BK431" s="728"/>
      <c r="BL431" s="728"/>
      <c r="BM431" s="728"/>
      <c r="BN431" s="728"/>
      <c r="BO431" s="728"/>
      <c r="BP431" s="728"/>
      <c r="BQ431" s="728"/>
      <c r="BS431" s="728"/>
      <c r="BT431" s="728"/>
      <c r="BU431" s="728"/>
      <c r="BV431" s="728"/>
      <c r="BW431" s="728"/>
      <c r="BX431" s="728"/>
      <c r="BY431" s="728"/>
      <c r="BZ431" s="728"/>
      <c r="CA431" s="728"/>
      <c r="CB431" s="728"/>
      <c r="CC431" s="728"/>
      <c r="CD431" s="728"/>
      <c r="CE431" s="728"/>
      <c r="CF431" s="728"/>
      <c r="CG431" s="728"/>
      <c r="CH431" s="728"/>
      <c r="CI431" s="728"/>
      <c r="CJ431" s="728"/>
      <c r="CK431" s="728"/>
      <c r="CL431" s="728"/>
      <c r="CS431" s="815"/>
      <c r="CT431" s="815"/>
      <c r="CU431" s="815"/>
      <c r="CV431" s="815"/>
      <c r="CW431" s="815"/>
      <c r="CX431" s="815"/>
      <c r="CY431" s="815"/>
      <c r="CZ431" s="815"/>
      <c r="DA431" s="815"/>
      <c r="DB431" s="815"/>
      <c r="DC431" s="815"/>
      <c r="DD431" s="815"/>
      <c r="DE431" s="815"/>
      <c r="DF431" s="815"/>
      <c r="DG431" s="815"/>
      <c r="DH431" s="815"/>
      <c r="DI431" s="815"/>
      <c r="DJ431" s="815"/>
      <c r="DK431" s="815"/>
      <c r="DL431" s="815"/>
      <c r="DM431" s="815"/>
      <c r="DN431" s="815"/>
      <c r="DO431" s="815"/>
      <c r="DP431" s="815"/>
      <c r="DQ431" s="815"/>
      <c r="DR431" s="815"/>
      <c r="DS431" s="815"/>
      <c r="DT431" s="815"/>
      <c r="DU431" s="815"/>
      <c r="DV431" s="815"/>
      <c r="DW431" s="815"/>
      <c r="DX431" s="815"/>
      <c r="DY431" s="815"/>
      <c r="DZ431" s="815"/>
      <c r="EA431" s="815"/>
      <c r="EB431" s="815"/>
      <c r="EC431" s="815"/>
      <c r="ED431" s="815"/>
      <c r="EE431" s="815"/>
      <c r="EF431" s="815"/>
      <c r="EG431" s="815"/>
      <c r="EH431" s="815"/>
      <c r="EI431" s="815"/>
      <c r="EJ431" s="815"/>
      <c r="EK431" s="815"/>
      <c r="EL431" s="815"/>
      <c r="EM431" s="815"/>
      <c r="EN431" s="815"/>
      <c r="EO431" s="815"/>
      <c r="EP431" s="815"/>
      <c r="EQ431" s="815"/>
      <c r="ER431" s="815"/>
      <c r="ES431" s="815"/>
      <c r="FP431" s="728"/>
      <c r="JE431" s="728"/>
      <c r="JF431" s="728"/>
      <c r="JG431" s="728"/>
      <c r="JH431" s="728"/>
      <c r="JI431" s="728"/>
      <c r="JJ431" s="728"/>
      <c r="JK431" s="728"/>
      <c r="LN431" s="728"/>
      <c r="MF431" s="772" t="s">
        <v>3663</v>
      </c>
      <c r="MG431" s="774"/>
      <c r="MH431" s="774"/>
      <c r="MI431" s="774"/>
      <c r="MJ431" s="774"/>
      <c r="MK431" s="774"/>
      <c r="ML431" s="774"/>
      <c r="MN431" s="774"/>
      <c r="MO431" s="774"/>
      <c r="MP431" s="774"/>
      <c r="MQ431" s="774"/>
      <c r="MR431" s="774"/>
      <c r="MS431" s="774"/>
      <c r="MT431" s="774"/>
      <c r="MU431" s="774"/>
      <c r="MV431" s="774"/>
      <c r="MW431" s="774"/>
      <c r="MX431" s="774"/>
      <c r="MY431" s="774"/>
      <c r="MZ431" s="774"/>
      <c r="NA431" s="774"/>
      <c r="NB431" s="773"/>
      <c r="NC431" s="774"/>
      <c r="ND431" s="775"/>
      <c r="NE431" s="772" t="s">
        <v>3664</v>
      </c>
      <c r="NF431" s="774"/>
      <c r="NG431" s="774"/>
      <c r="NH431" s="774"/>
      <c r="NI431" s="774"/>
      <c r="NJ431" s="774"/>
      <c r="NK431" s="774"/>
      <c r="NL431" s="774"/>
      <c r="NM431" s="774"/>
      <c r="NN431" s="774"/>
      <c r="NO431" s="774"/>
      <c r="NP431" s="774"/>
      <c r="NQ431" s="774"/>
      <c r="NR431" s="774"/>
      <c r="NS431" s="774"/>
      <c r="NT431" s="774"/>
      <c r="NU431" s="774"/>
      <c r="NV431" s="774"/>
      <c r="NW431" s="773"/>
      <c r="NX431" s="774"/>
      <c r="NY431" s="774"/>
      <c r="NZ431" s="774"/>
      <c r="OA431" s="774"/>
      <c r="OB431" s="774"/>
      <c r="OC431" s="774"/>
      <c r="OD431" s="774"/>
      <c r="OE431" s="774"/>
      <c r="OF431" s="774"/>
      <c r="OG431" s="774"/>
      <c r="OH431" s="774"/>
      <c r="OI431" s="774"/>
      <c r="OJ431" s="774"/>
      <c r="OK431" s="774"/>
      <c r="OL431" s="774"/>
      <c r="OM431" s="774"/>
      <c r="ON431" s="774"/>
      <c r="OO431" s="774"/>
      <c r="OP431" s="774"/>
      <c r="OQ431" s="774"/>
      <c r="OR431" s="774"/>
      <c r="OS431" s="774"/>
      <c r="OT431" s="774"/>
      <c r="OU431" s="774"/>
      <c r="OV431" s="774"/>
      <c r="OW431" s="774"/>
      <c r="OX431" s="774"/>
      <c r="OY431" s="775"/>
      <c r="OZ431" s="720"/>
      <c r="PA431" s="720"/>
      <c r="PB431" s="720"/>
      <c r="PC431" s="720"/>
      <c r="PD431" s="720"/>
      <c r="PE431" s="720"/>
      <c r="PF431" s="720"/>
      <c r="PG431" s="720"/>
      <c r="PH431" s="720"/>
      <c r="PI431" s="720"/>
      <c r="PJ431" s="720"/>
      <c r="PK431" s="720"/>
      <c r="PL431" s="720"/>
      <c r="PM431" s="720"/>
      <c r="PN431" s="720"/>
      <c r="PO431" s="720"/>
      <c r="PP431" s="720"/>
      <c r="PQ431" s="720"/>
      <c r="PR431" s="720"/>
      <c r="PS431" s="720"/>
      <c r="PT431" s="720"/>
      <c r="PU431" s="720"/>
      <c r="PV431" s="720"/>
      <c r="PW431" s="720"/>
      <c r="PX431" s="720"/>
      <c r="PY431" s="720"/>
      <c r="PZ431" s="720"/>
      <c r="QA431" s="720"/>
      <c r="QB431" s="720"/>
      <c r="QC431" s="720"/>
      <c r="QD431" s="720"/>
      <c r="QE431" s="720"/>
      <c r="QF431" s="720"/>
      <c r="QG431" s="720"/>
      <c r="QH431" s="720"/>
      <c r="QI431" s="720"/>
      <c r="QJ431" s="720"/>
      <c r="QK431" s="720"/>
      <c r="QL431" s="720"/>
      <c r="QM431" s="720"/>
      <c r="QN431" s="720"/>
      <c r="QO431" s="720"/>
      <c r="QP431" s="720"/>
      <c r="QQ431" s="720"/>
      <c r="QR431" s="720"/>
      <c r="QS431" s="720"/>
      <c r="QT431" s="720"/>
      <c r="QU431" s="720"/>
      <c r="QV431" s="720"/>
      <c r="QW431" s="720"/>
      <c r="QX431" s="720"/>
      <c r="QY431" s="720"/>
      <c r="QZ431" s="720"/>
      <c r="RA431" s="720"/>
      <c r="RB431" s="720"/>
      <c r="RC431" s="720"/>
      <c r="RD431" s="720"/>
      <c r="RE431" s="720"/>
      <c r="RF431" s="720"/>
      <c r="RG431" s="720"/>
      <c r="RH431" s="720"/>
      <c r="RI431" s="720"/>
      <c r="RJ431" s="720"/>
      <c r="RK431" s="720"/>
      <c r="RL431" s="720"/>
      <c r="RM431" s="720"/>
      <c r="RN431" s="720"/>
      <c r="RO431" s="720"/>
      <c r="RP431" s="720"/>
      <c r="RQ431" s="720"/>
      <c r="RR431" s="720"/>
      <c r="RS431" s="720"/>
      <c r="RT431" s="720"/>
      <c r="RU431" s="720"/>
      <c r="RV431" s="720"/>
      <c r="RW431" s="720"/>
      <c r="RX431" s="720"/>
      <c r="RY431" s="720"/>
      <c r="RZ431" s="720"/>
      <c r="SA431" s="720"/>
      <c r="SB431" s="720"/>
      <c r="SC431" s="720"/>
      <c r="SD431" s="720"/>
      <c r="SE431" s="720"/>
      <c r="SF431" s="720"/>
      <c r="SG431" s="720"/>
      <c r="SH431" s="720"/>
      <c r="SI431" s="720"/>
      <c r="SJ431" s="720"/>
      <c r="SK431" s="720"/>
      <c r="SL431" s="720"/>
      <c r="SM431" s="720"/>
      <c r="SN431" s="720"/>
      <c r="SO431" s="720"/>
      <c r="SP431" s="720"/>
      <c r="SQ431" s="720"/>
      <c r="SR431" s="720"/>
      <c r="SS431" s="720"/>
      <c r="ST431" s="720"/>
      <c r="SU431" s="720"/>
      <c r="SV431" s="720"/>
      <c r="SW431" s="720"/>
      <c r="SX431" s="720"/>
      <c r="SY431" s="720"/>
      <c r="SZ431" s="720"/>
      <c r="TA431" s="720"/>
      <c r="TB431" s="720"/>
      <c r="TC431" s="720"/>
      <c r="TD431" s="720"/>
      <c r="TE431" s="720"/>
      <c r="TF431" s="720"/>
      <c r="TG431" s="720"/>
      <c r="TH431" s="720"/>
      <c r="TI431" s="720"/>
      <c r="TJ431" s="720"/>
      <c r="TK431" s="720"/>
      <c r="TL431" s="720"/>
      <c r="TM431" s="720"/>
      <c r="TN431" s="720"/>
      <c r="TO431" s="720"/>
      <c r="TP431" s="720"/>
      <c r="TQ431" s="720"/>
      <c r="TR431" s="720"/>
      <c r="TS431" s="720"/>
      <c r="TT431" s="720"/>
      <c r="TU431" s="720"/>
      <c r="TV431" s="720"/>
      <c r="TW431" s="720"/>
      <c r="TX431" s="720"/>
      <c r="TY431" s="720"/>
      <c r="TZ431" s="720"/>
      <c r="UA431" s="720"/>
      <c r="UB431" s="720"/>
      <c r="UC431" s="720"/>
      <c r="UD431" s="720"/>
      <c r="UE431" s="720"/>
      <c r="UF431" s="720"/>
      <c r="UG431" s="720"/>
      <c r="UH431" s="720"/>
      <c r="UI431" s="720"/>
      <c r="UJ431" s="720"/>
      <c r="UK431" s="720"/>
      <c r="UL431" s="720"/>
      <c r="UM431" s="720"/>
      <c r="UN431" s="720"/>
      <c r="UO431" s="720"/>
      <c r="UP431" s="720"/>
      <c r="UQ431" s="720"/>
      <c r="UR431" s="720"/>
      <c r="US431" s="720"/>
      <c r="UT431" s="720"/>
      <c r="UU431" s="720"/>
      <c r="UV431" s="720"/>
      <c r="UW431" s="720"/>
      <c r="UX431" s="720"/>
      <c r="UY431" s="720"/>
      <c r="UZ431" s="720"/>
      <c r="VA431" s="720"/>
      <c r="VB431" s="720"/>
      <c r="VC431" s="720"/>
      <c r="VD431" s="720"/>
      <c r="VE431" s="720"/>
      <c r="VF431" s="720"/>
      <c r="VG431" s="720"/>
      <c r="VH431" s="720"/>
      <c r="VI431" s="720"/>
      <c r="VJ431" s="720"/>
      <c r="VK431" s="720"/>
      <c r="VL431" s="720"/>
      <c r="VM431" s="720"/>
      <c r="VN431" s="720"/>
      <c r="VO431" s="720"/>
      <c r="VP431" s="720"/>
      <c r="VQ431" s="720"/>
      <c r="VR431" s="720"/>
      <c r="VS431" s="720"/>
      <c r="VT431" s="720"/>
      <c r="VU431" s="720"/>
      <c r="VV431" s="720"/>
      <c r="VW431" s="720"/>
      <c r="VX431" s="720"/>
      <c r="VY431" s="720"/>
      <c r="VZ431" s="720"/>
      <c r="WA431" s="720"/>
      <c r="WB431" s="720"/>
      <c r="WC431" s="720"/>
      <c r="WD431" s="720"/>
      <c r="WE431" s="720"/>
      <c r="WF431" s="720"/>
      <c r="WG431" s="720"/>
      <c r="WH431" s="720"/>
      <c r="WI431" s="720"/>
      <c r="WJ431" s="720"/>
      <c r="WK431" s="720"/>
      <c r="WL431" s="720"/>
      <c r="WM431" s="720"/>
      <c r="WN431" s="720"/>
      <c r="WO431" s="720"/>
      <c r="WP431" s="720"/>
      <c r="WQ431" s="720"/>
      <c r="WR431" s="720"/>
      <c r="WS431" s="720"/>
      <c r="WT431" s="720"/>
      <c r="WU431" s="720"/>
      <c r="WV431" s="720"/>
      <c r="WW431" s="720"/>
      <c r="WX431" s="720"/>
      <c r="WY431" s="720"/>
      <c r="WZ431" s="720"/>
      <c r="XA431" s="720"/>
      <c r="XB431" s="720"/>
      <c r="XC431" s="720"/>
      <c r="XD431" s="720"/>
      <c r="XE431" s="720"/>
      <c r="XF431" s="720"/>
      <c r="XG431" s="720"/>
      <c r="XH431" s="720"/>
      <c r="XI431" s="720"/>
      <c r="XJ431" s="720"/>
      <c r="XK431" s="720"/>
      <c r="XL431" s="720"/>
      <c r="XM431" s="720"/>
      <c r="XN431" s="720"/>
      <c r="XO431" s="720"/>
      <c r="XP431" s="720"/>
      <c r="XQ431" s="720"/>
      <c r="XR431" s="720"/>
      <c r="XS431" s="720"/>
      <c r="XT431" s="720"/>
      <c r="XU431" s="720"/>
      <c r="XV431" s="720"/>
      <c r="XW431" s="720"/>
      <c r="XX431" s="720"/>
      <c r="XY431" s="720"/>
      <c r="XZ431" s="720"/>
      <c r="YA431" s="720"/>
      <c r="YB431" s="720"/>
      <c r="YC431" s="720"/>
      <c r="YD431" s="720"/>
      <c r="YE431" s="720"/>
      <c r="YF431" s="720"/>
      <c r="YG431" s="720"/>
      <c r="YH431" s="720"/>
      <c r="YI431" s="720"/>
      <c r="YJ431" s="720"/>
      <c r="YK431" s="720"/>
      <c r="YL431" s="720"/>
      <c r="YM431" s="720"/>
      <c r="YN431" s="720"/>
      <c r="YO431" s="720"/>
      <c r="YP431" s="720"/>
      <c r="YQ431" s="720"/>
      <c r="YR431" s="720"/>
      <c r="YS431" s="720"/>
      <c r="YT431" s="720"/>
      <c r="YU431" s="720"/>
      <c r="YV431" s="720"/>
      <c r="YW431" s="720"/>
      <c r="YX431" s="720"/>
      <c r="YY431" s="720"/>
      <c r="YZ431" s="720"/>
      <c r="ZA431" s="720"/>
      <c r="ZB431" s="720"/>
      <c r="ZC431" s="720"/>
      <c r="ZD431" s="720"/>
      <c r="ZE431" s="720"/>
      <c r="ZF431" s="720"/>
      <c r="ZG431" s="720"/>
      <c r="ZH431" s="720"/>
      <c r="ZI431" s="720"/>
    </row>
    <row r="432" spans="1:685" s="805" customFormat="1" ht="16.2" customHeight="1" thickBot="1">
      <c r="A432" s="1402"/>
      <c r="B432" s="953"/>
      <c r="C432" s="1393"/>
      <c r="D432" s="728"/>
      <c r="E432" s="728"/>
      <c r="F432" s="728"/>
      <c r="G432" s="728"/>
      <c r="H432" s="728"/>
      <c r="I432" s="728"/>
      <c r="J432" s="728"/>
      <c r="K432" s="728"/>
      <c r="L432" s="728"/>
      <c r="M432" s="728"/>
      <c r="N432" s="728"/>
      <c r="O432" s="728"/>
      <c r="P432" s="728"/>
      <c r="Q432" s="728"/>
      <c r="R432" s="728"/>
      <c r="S432" s="728"/>
      <c r="T432" s="728"/>
      <c r="U432" s="728"/>
      <c r="V432" s="728"/>
      <c r="W432" s="728"/>
      <c r="X432" s="728"/>
      <c r="Y432" s="728"/>
      <c r="Z432" s="728"/>
      <c r="AA432" s="728"/>
      <c r="AB432" s="728"/>
      <c r="AC432" s="728"/>
      <c r="AD432" s="728"/>
      <c r="AE432" s="728"/>
      <c r="AF432" s="728"/>
      <c r="AG432" s="728"/>
      <c r="AH432" s="728"/>
      <c r="AI432" s="728"/>
      <c r="AJ432" s="728"/>
      <c r="AK432" s="728"/>
      <c r="AL432" s="728"/>
      <c r="AM432" s="728"/>
      <c r="AN432" s="728"/>
      <c r="AO432" s="728"/>
      <c r="AP432" s="728"/>
      <c r="AQ432" s="728"/>
      <c r="AR432" s="728"/>
      <c r="AS432" s="728"/>
      <c r="AT432" s="728"/>
      <c r="AU432" s="901"/>
      <c r="AV432" s="728"/>
      <c r="AW432" s="728"/>
      <c r="AX432" s="728"/>
      <c r="AY432" s="728"/>
      <c r="AZ432" s="722"/>
      <c r="BA432" s="728"/>
      <c r="BB432" s="728"/>
      <c r="BC432" s="728"/>
      <c r="BD432" s="728"/>
      <c r="BE432" s="728"/>
      <c r="BF432" s="728"/>
      <c r="BG432" s="728"/>
      <c r="BH432" s="728"/>
      <c r="BI432" s="728"/>
      <c r="BJ432" s="728"/>
      <c r="BK432" s="728"/>
      <c r="BL432" s="728"/>
      <c r="BM432" s="728"/>
      <c r="BN432" s="728"/>
      <c r="BO432" s="728"/>
      <c r="BP432" s="728"/>
      <c r="BQ432" s="728"/>
      <c r="BR432" s="722"/>
      <c r="BS432" s="728"/>
      <c r="BT432" s="728"/>
      <c r="BU432" s="728"/>
      <c r="BV432" s="728"/>
      <c r="BW432" s="728"/>
      <c r="BX432" s="728"/>
      <c r="BY432" s="728"/>
      <c r="BZ432" s="728"/>
      <c r="CA432" s="728"/>
      <c r="CB432" s="728"/>
      <c r="CC432" s="728"/>
      <c r="CD432" s="728"/>
      <c r="CE432" s="728"/>
      <c r="CF432" s="728"/>
      <c r="CG432" s="728"/>
      <c r="CH432" s="728"/>
      <c r="CI432" s="728"/>
      <c r="CJ432" s="728"/>
      <c r="CK432" s="728"/>
      <c r="CL432" s="728"/>
      <c r="CS432" s="898"/>
      <c r="CT432" s="898"/>
      <c r="CU432" s="898"/>
      <c r="CV432" s="898"/>
      <c r="CW432" s="898"/>
      <c r="CX432" s="898"/>
      <c r="CY432" s="898"/>
      <c r="CZ432" s="898"/>
      <c r="DA432" s="898"/>
      <c r="DB432" s="898"/>
      <c r="DC432" s="898"/>
      <c r="DD432" s="898"/>
      <c r="DE432" s="898"/>
      <c r="DF432" s="898"/>
      <c r="DG432" s="898"/>
      <c r="DH432" s="898"/>
      <c r="DI432" s="898"/>
      <c r="DJ432" s="898"/>
      <c r="DK432" s="898"/>
      <c r="DL432" s="898"/>
      <c r="DM432" s="898"/>
      <c r="DN432" s="898"/>
      <c r="DO432" s="898"/>
      <c r="DP432" s="898"/>
      <c r="DQ432" s="898"/>
      <c r="DR432" s="898"/>
      <c r="DS432" s="898"/>
      <c r="DT432" s="898"/>
      <c r="DU432" s="898"/>
      <c r="DV432" s="898"/>
      <c r="DW432" s="898"/>
      <c r="DX432" s="898"/>
      <c r="DY432" s="898"/>
      <c r="DZ432" s="898"/>
      <c r="EA432" s="898"/>
      <c r="EB432" s="898"/>
      <c r="EC432" s="898"/>
      <c r="ED432" s="898"/>
      <c r="EE432" s="898"/>
      <c r="EF432" s="898"/>
      <c r="EG432" s="898"/>
      <c r="EH432" s="898"/>
      <c r="EI432" s="898"/>
      <c r="EJ432" s="898"/>
      <c r="EK432" s="898"/>
      <c r="EL432" s="898"/>
      <c r="EM432" s="898"/>
      <c r="EN432" s="898"/>
      <c r="EO432" s="898"/>
      <c r="EP432" s="898"/>
      <c r="EQ432" s="898"/>
      <c r="ER432" s="898"/>
      <c r="ES432" s="898"/>
      <c r="FO432" s="722"/>
      <c r="FP432" s="728"/>
      <c r="FQ432" s="722"/>
      <c r="FR432" s="722"/>
      <c r="FS432" s="722"/>
      <c r="FT432" s="722"/>
      <c r="FU432" s="722"/>
      <c r="FV432" s="722"/>
      <c r="FW432" s="722"/>
      <c r="FX432" s="722"/>
      <c r="FY432" s="722"/>
      <c r="FZ432" s="722"/>
      <c r="JE432" s="728"/>
      <c r="JF432" s="728"/>
      <c r="JG432" s="728"/>
      <c r="JH432" s="728"/>
      <c r="JI432" s="728"/>
      <c r="JJ432" s="728"/>
      <c r="JK432" s="728"/>
      <c r="JL432" s="722"/>
      <c r="JM432" s="722"/>
      <c r="JN432" s="722"/>
      <c r="JO432" s="722"/>
      <c r="JP432" s="722"/>
      <c r="JQ432" s="722"/>
      <c r="JR432" s="722"/>
      <c r="JS432" s="722"/>
      <c r="KD432" s="722"/>
      <c r="KE432" s="722"/>
      <c r="KF432" s="722"/>
      <c r="KG432" s="722"/>
      <c r="KH432" s="722"/>
      <c r="KI432" s="722"/>
      <c r="KJ432" s="722"/>
      <c r="KK432" s="722"/>
      <c r="KL432" s="722"/>
      <c r="KM432" s="722"/>
      <c r="KN432" s="722"/>
      <c r="KO432" s="722"/>
      <c r="KP432" s="722"/>
      <c r="KQ432" s="722"/>
      <c r="KR432" s="722"/>
      <c r="KS432" s="722"/>
      <c r="KT432" s="722"/>
      <c r="KU432" s="722"/>
      <c r="KV432" s="722"/>
      <c r="KW432" s="722"/>
      <c r="KX432" s="722"/>
      <c r="KY432" s="722"/>
      <c r="KZ432" s="722"/>
      <c r="LA432" s="722"/>
      <c r="LB432" s="722"/>
      <c r="LC432" s="722"/>
      <c r="LD432" s="722"/>
      <c r="LE432" s="722"/>
      <c r="LF432" s="722"/>
      <c r="LG432" s="722"/>
      <c r="LH432" s="722"/>
      <c r="LI432" s="722"/>
      <c r="LJ432" s="722"/>
      <c r="LK432" s="722"/>
      <c r="LL432" s="722"/>
      <c r="LM432" s="722"/>
      <c r="LN432" s="728"/>
      <c r="LO432" s="722"/>
      <c r="LP432" s="722"/>
      <c r="LQ432" s="722"/>
      <c r="LR432" s="722"/>
      <c r="LS432" s="722"/>
      <c r="LT432" s="722"/>
      <c r="LU432" s="722"/>
      <c r="LV432" s="722"/>
      <c r="LW432" s="722"/>
      <c r="LX432" s="722"/>
      <c r="LY432" s="722"/>
      <c r="LZ432" s="722"/>
      <c r="MA432" s="722"/>
      <c r="MB432" s="722"/>
      <c r="MC432" s="722"/>
      <c r="MD432" s="722"/>
      <c r="ME432" s="722"/>
      <c r="MF432" s="781" t="s">
        <v>3342</v>
      </c>
      <c r="MG432" s="783"/>
      <c r="MH432" s="783"/>
      <c r="MI432" s="783"/>
      <c r="MJ432" s="783"/>
      <c r="MK432" s="783"/>
      <c r="ML432" s="783"/>
      <c r="MM432" s="827"/>
      <c r="MN432" s="783"/>
      <c r="MO432" s="783"/>
      <c r="MP432" s="783"/>
      <c r="MQ432" s="783"/>
      <c r="MR432" s="783"/>
      <c r="MS432" s="783"/>
      <c r="MT432" s="783"/>
      <c r="MU432" s="783"/>
      <c r="MV432" s="783"/>
      <c r="MW432" s="783"/>
      <c r="MX432" s="783"/>
      <c r="MY432" s="783"/>
      <c r="MZ432" s="783"/>
      <c r="NA432" s="783"/>
      <c r="NB432" s="782"/>
      <c r="NC432" s="783"/>
      <c r="ND432" s="784"/>
      <c r="NE432" s="781" t="s">
        <v>3343</v>
      </c>
      <c r="NF432" s="783"/>
      <c r="NG432" s="783"/>
      <c r="NH432" s="783"/>
      <c r="NI432" s="783"/>
      <c r="NJ432" s="783"/>
      <c r="NK432" s="783"/>
      <c r="NL432" s="783"/>
      <c r="NM432" s="783"/>
      <c r="NN432" s="783"/>
      <c r="NO432" s="783"/>
      <c r="NP432" s="783"/>
      <c r="NQ432" s="783"/>
      <c r="NR432" s="783"/>
      <c r="NS432" s="783"/>
      <c r="NT432" s="783"/>
      <c r="NU432" s="783"/>
      <c r="NV432" s="783"/>
      <c r="NW432" s="782"/>
      <c r="NX432" s="783"/>
      <c r="NY432" s="783"/>
      <c r="NZ432" s="783"/>
      <c r="OA432" s="783"/>
      <c r="OB432" s="783"/>
      <c r="OC432" s="783"/>
      <c r="OD432" s="783"/>
      <c r="OE432" s="783"/>
      <c r="OF432" s="783"/>
      <c r="OG432" s="783"/>
      <c r="OH432" s="783"/>
      <c r="OI432" s="783"/>
      <c r="OJ432" s="783"/>
      <c r="OK432" s="783"/>
      <c r="OL432" s="783"/>
      <c r="OM432" s="783"/>
      <c r="ON432" s="783"/>
      <c r="OO432" s="783"/>
      <c r="OP432" s="783"/>
      <c r="OQ432" s="783"/>
      <c r="OR432" s="783"/>
      <c r="OS432" s="783"/>
      <c r="OT432" s="783"/>
      <c r="OU432" s="783"/>
      <c r="OV432" s="783"/>
      <c r="OW432" s="783"/>
      <c r="OX432" s="783"/>
      <c r="OY432" s="784"/>
      <c r="OZ432" s="812"/>
      <c r="PA432" s="812"/>
      <c r="PB432" s="812"/>
      <c r="PC432" s="812"/>
      <c r="PD432" s="812"/>
      <c r="PE432" s="812"/>
      <c r="PF432" s="812"/>
      <c r="PG432" s="812"/>
      <c r="PH432" s="812"/>
      <c r="PI432" s="812"/>
      <c r="PJ432" s="812"/>
      <c r="PK432" s="812"/>
      <c r="PL432" s="812"/>
      <c r="PM432" s="812"/>
      <c r="PN432" s="812"/>
      <c r="PO432" s="812"/>
      <c r="PP432" s="812"/>
      <c r="PQ432" s="812"/>
      <c r="PR432" s="812"/>
      <c r="PS432" s="812"/>
      <c r="PT432" s="812"/>
      <c r="PU432" s="812"/>
      <c r="PV432" s="812"/>
      <c r="PW432" s="812"/>
      <c r="PX432" s="812"/>
      <c r="PY432" s="812"/>
      <c r="PZ432" s="812"/>
      <c r="QA432" s="812"/>
      <c r="QB432" s="812"/>
      <c r="QC432" s="812"/>
      <c r="QD432" s="812"/>
      <c r="QE432" s="812"/>
      <c r="QF432" s="812"/>
      <c r="QG432" s="812"/>
      <c r="QH432" s="812"/>
      <c r="QI432" s="812"/>
      <c r="QJ432" s="812"/>
      <c r="QK432" s="812"/>
      <c r="QL432" s="812"/>
      <c r="QM432" s="812"/>
      <c r="QN432" s="812"/>
      <c r="QO432" s="812"/>
      <c r="QP432" s="812"/>
      <c r="QQ432" s="812"/>
      <c r="QR432" s="812"/>
      <c r="QS432" s="812"/>
      <c r="QT432" s="812"/>
      <c r="QU432" s="812"/>
      <c r="QV432" s="812"/>
      <c r="QW432" s="812"/>
      <c r="QX432" s="812"/>
      <c r="QY432" s="812"/>
      <c r="QZ432" s="812"/>
      <c r="RA432" s="812"/>
      <c r="RB432" s="812"/>
      <c r="RC432" s="812"/>
      <c r="RD432" s="812"/>
      <c r="RE432" s="812"/>
      <c r="RF432" s="812"/>
      <c r="RG432" s="812"/>
      <c r="RH432" s="812"/>
      <c r="RI432" s="812"/>
      <c r="RJ432" s="812"/>
      <c r="RK432" s="812"/>
      <c r="RL432" s="812"/>
      <c r="RM432" s="812"/>
      <c r="RN432" s="812"/>
      <c r="RO432" s="812"/>
      <c r="RP432" s="812"/>
      <c r="RQ432" s="812"/>
      <c r="RR432" s="812"/>
      <c r="RS432" s="812"/>
      <c r="RT432" s="812"/>
      <c r="RU432" s="812"/>
      <c r="RV432" s="812"/>
      <c r="RW432" s="812"/>
      <c r="RX432" s="812"/>
      <c r="RY432" s="812"/>
      <c r="RZ432" s="812"/>
      <c r="SA432" s="812"/>
      <c r="SB432" s="812"/>
      <c r="SC432" s="812"/>
      <c r="SD432" s="812"/>
      <c r="SE432" s="812"/>
      <c r="SF432" s="812"/>
      <c r="SG432" s="812"/>
      <c r="SH432" s="812"/>
      <c r="SI432" s="812"/>
      <c r="SJ432" s="812"/>
      <c r="SK432" s="812"/>
      <c r="SL432" s="812"/>
      <c r="SM432" s="812"/>
      <c r="SN432" s="812"/>
      <c r="SO432" s="812"/>
      <c r="SP432" s="812"/>
      <c r="SQ432" s="812"/>
      <c r="SR432" s="812"/>
      <c r="SS432" s="812"/>
      <c r="ST432" s="812"/>
      <c r="SU432" s="812"/>
      <c r="SV432" s="812"/>
      <c r="SW432" s="812"/>
      <c r="SX432" s="812"/>
      <c r="SY432" s="812"/>
      <c r="SZ432" s="812"/>
      <c r="TA432" s="812"/>
      <c r="TB432" s="812"/>
      <c r="TC432" s="812"/>
      <c r="TD432" s="812"/>
      <c r="TE432" s="812"/>
      <c r="TF432" s="812"/>
      <c r="TG432" s="812"/>
      <c r="TH432" s="812"/>
      <c r="TI432" s="812"/>
      <c r="TJ432" s="812"/>
      <c r="TK432" s="812"/>
      <c r="TL432" s="812"/>
      <c r="TM432" s="812"/>
      <c r="TN432" s="812"/>
      <c r="TO432" s="812"/>
      <c r="TP432" s="812"/>
      <c r="TQ432" s="812"/>
      <c r="TR432" s="812"/>
      <c r="TS432" s="812"/>
      <c r="TT432" s="812"/>
      <c r="TU432" s="812"/>
      <c r="TV432" s="812"/>
      <c r="TW432" s="812"/>
      <c r="TX432" s="812"/>
      <c r="TY432" s="812"/>
      <c r="TZ432" s="812"/>
      <c r="UA432" s="812"/>
      <c r="UB432" s="812"/>
      <c r="UC432" s="812"/>
      <c r="UD432" s="812"/>
      <c r="UE432" s="812"/>
      <c r="UF432" s="812"/>
      <c r="UG432" s="812"/>
      <c r="UH432" s="812"/>
      <c r="UI432" s="812"/>
      <c r="UJ432" s="812"/>
      <c r="UK432" s="812"/>
      <c r="UL432" s="812"/>
      <c r="UM432" s="812"/>
      <c r="UN432" s="812"/>
      <c r="UO432" s="812"/>
      <c r="UP432" s="812"/>
      <c r="UQ432" s="812"/>
      <c r="UR432" s="812"/>
      <c r="US432" s="812"/>
      <c r="UT432" s="812"/>
      <c r="UU432" s="812"/>
      <c r="UV432" s="812"/>
      <c r="UW432" s="812"/>
      <c r="UX432" s="812"/>
      <c r="UY432" s="812"/>
      <c r="UZ432" s="812"/>
      <c r="VA432" s="812"/>
      <c r="VB432" s="812"/>
      <c r="VC432" s="812"/>
      <c r="VD432" s="812"/>
      <c r="VE432" s="812"/>
      <c r="VF432" s="812"/>
      <c r="VG432" s="812"/>
      <c r="VH432" s="812"/>
      <c r="VI432" s="812"/>
      <c r="VJ432" s="812"/>
      <c r="VK432" s="812"/>
      <c r="VL432" s="812"/>
      <c r="VM432" s="812"/>
      <c r="VN432" s="812"/>
      <c r="VO432" s="812"/>
      <c r="VP432" s="812"/>
      <c r="VQ432" s="812"/>
      <c r="VR432" s="812"/>
      <c r="VS432" s="812"/>
      <c r="VT432" s="812"/>
      <c r="VU432" s="812"/>
      <c r="VV432" s="812"/>
      <c r="VW432" s="812"/>
      <c r="VX432" s="812"/>
      <c r="VY432" s="812"/>
      <c r="VZ432" s="812"/>
      <c r="WA432" s="812"/>
      <c r="WB432" s="812"/>
      <c r="WC432" s="812"/>
      <c r="WD432" s="812"/>
      <c r="WE432" s="812"/>
      <c r="WF432" s="812"/>
      <c r="WG432" s="812"/>
      <c r="WH432" s="812"/>
      <c r="WI432" s="812"/>
      <c r="WJ432" s="812"/>
      <c r="WK432" s="812"/>
      <c r="WL432" s="812"/>
      <c r="WM432" s="812"/>
      <c r="WN432" s="812"/>
      <c r="WO432" s="812"/>
      <c r="WP432" s="812"/>
      <c r="WQ432" s="812"/>
      <c r="WR432" s="812"/>
      <c r="WS432" s="812"/>
      <c r="WT432" s="812"/>
      <c r="WU432" s="812"/>
      <c r="WV432" s="812"/>
      <c r="WW432" s="812"/>
      <c r="WX432" s="812"/>
      <c r="WY432" s="812"/>
      <c r="WZ432" s="812"/>
      <c r="XA432" s="812"/>
      <c r="XB432" s="812"/>
      <c r="XC432" s="812"/>
      <c r="XD432" s="812"/>
      <c r="XE432" s="812"/>
      <c r="XF432" s="812"/>
      <c r="XG432" s="812"/>
      <c r="XH432" s="812"/>
      <c r="XI432" s="812"/>
      <c r="XJ432" s="812"/>
      <c r="XK432" s="812"/>
      <c r="XL432" s="812"/>
      <c r="XM432" s="812"/>
      <c r="XN432" s="812"/>
      <c r="XO432" s="812"/>
      <c r="XP432" s="812"/>
      <c r="XQ432" s="812"/>
      <c r="XR432" s="812"/>
      <c r="XS432" s="812"/>
      <c r="XT432" s="812"/>
      <c r="XU432" s="812"/>
      <c r="XV432" s="812"/>
      <c r="XW432" s="812"/>
      <c r="XX432" s="812"/>
      <c r="XY432" s="812"/>
      <c r="XZ432" s="812"/>
      <c r="YA432" s="812"/>
      <c r="YB432" s="812"/>
      <c r="YC432" s="812"/>
      <c r="YD432" s="812"/>
      <c r="YE432" s="812"/>
      <c r="YF432" s="812"/>
      <c r="YG432" s="812"/>
      <c r="YH432" s="812"/>
      <c r="YI432" s="812"/>
      <c r="YJ432" s="812"/>
      <c r="YK432" s="812"/>
      <c r="YL432" s="812"/>
      <c r="YM432" s="812"/>
      <c r="YN432" s="812"/>
      <c r="YO432" s="812"/>
      <c r="YP432" s="812"/>
      <c r="YQ432" s="812"/>
      <c r="YR432" s="812"/>
      <c r="YS432" s="812"/>
      <c r="YT432" s="812"/>
      <c r="YU432" s="812"/>
      <c r="YV432" s="812"/>
      <c r="YW432" s="812"/>
      <c r="YX432" s="812"/>
      <c r="YY432" s="812"/>
      <c r="YZ432" s="812"/>
      <c r="ZA432" s="812"/>
      <c r="ZB432" s="812"/>
      <c r="ZC432" s="812"/>
      <c r="ZD432" s="812"/>
      <c r="ZE432" s="812"/>
      <c r="ZF432" s="812"/>
      <c r="ZG432" s="812"/>
      <c r="ZH432" s="812"/>
      <c r="ZI432" s="812"/>
    </row>
    <row r="433" spans="1:638" s="722" customFormat="1" ht="16.2" customHeight="1">
      <c r="A433" s="1400" t="s">
        <v>3314</v>
      </c>
      <c r="B433" s="953"/>
      <c r="C433" s="1393">
        <v>3</v>
      </c>
      <c r="D433" s="728"/>
      <c r="E433" s="728"/>
      <c r="F433" s="728"/>
      <c r="G433" s="728"/>
      <c r="H433" s="728"/>
      <c r="I433" s="728"/>
      <c r="J433" s="728"/>
      <c r="K433" s="728"/>
      <c r="L433" s="728"/>
      <c r="M433" s="728"/>
      <c r="N433" s="728"/>
      <c r="O433" s="728"/>
      <c r="P433" s="728"/>
      <c r="Q433" s="728"/>
      <c r="R433" s="728"/>
      <c r="S433" s="728"/>
      <c r="T433" s="728"/>
      <c r="U433" s="728"/>
      <c r="V433" s="728"/>
      <c r="W433" s="728"/>
      <c r="X433" s="728"/>
      <c r="Y433" s="728"/>
      <c r="Z433" s="728"/>
      <c r="AA433" s="728"/>
      <c r="AB433" s="728"/>
      <c r="AC433" s="728"/>
      <c r="AD433" s="728"/>
      <c r="AE433" s="728"/>
      <c r="AF433" s="728"/>
      <c r="AG433" s="728"/>
      <c r="AH433" s="728"/>
      <c r="AI433" s="728"/>
      <c r="AJ433" s="728"/>
      <c r="AK433" s="728"/>
      <c r="AL433" s="728"/>
      <c r="AM433" s="728"/>
      <c r="AN433" s="728"/>
      <c r="AO433" s="728"/>
      <c r="AP433" s="728"/>
      <c r="AQ433" s="728"/>
      <c r="AR433" s="728"/>
      <c r="AS433" s="728"/>
      <c r="AT433" s="728"/>
      <c r="AU433" s="728"/>
      <c r="AV433" s="728"/>
      <c r="AW433" s="728"/>
      <c r="AX433" s="728"/>
      <c r="AY433" s="728"/>
      <c r="BA433" s="728"/>
      <c r="BB433" s="728"/>
      <c r="BC433" s="728"/>
      <c r="BD433" s="728"/>
      <c r="BE433" s="728"/>
      <c r="BF433" s="728"/>
      <c r="BG433" s="728"/>
      <c r="BH433" s="728"/>
      <c r="BI433" s="728"/>
      <c r="BJ433" s="728"/>
      <c r="BK433" s="728"/>
      <c r="BL433" s="728"/>
      <c r="BM433" s="728"/>
      <c r="BN433" s="728"/>
      <c r="BO433" s="728"/>
      <c r="BP433" s="728"/>
      <c r="BQ433" s="728"/>
      <c r="BR433" s="728"/>
      <c r="BS433" s="728"/>
      <c r="BT433" s="728"/>
      <c r="BU433" s="728"/>
      <c r="BV433" s="728"/>
      <c r="BW433" s="728"/>
      <c r="BX433" s="728"/>
      <c r="BY433" s="728"/>
      <c r="BZ433" s="728"/>
      <c r="CA433" s="728"/>
      <c r="CB433" s="728"/>
      <c r="CC433" s="728"/>
      <c r="CD433" s="728"/>
      <c r="CE433" s="728"/>
      <c r="CF433" s="728"/>
      <c r="CG433" s="728"/>
      <c r="CH433" s="728"/>
      <c r="CI433" s="728"/>
      <c r="CJ433" s="728"/>
      <c r="CK433" s="728"/>
      <c r="CL433" s="728"/>
      <c r="CS433" s="815"/>
      <c r="CT433" s="815"/>
      <c r="CU433" s="815"/>
      <c r="CV433" s="815"/>
      <c r="CW433" s="815"/>
      <c r="CX433" s="815"/>
      <c r="CY433" s="815"/>
      <c r="CZ433" s="815"/>
      <c r="DA433" s="815"/>
      <c r="DB433" s="815"/>
      <c r="DC433" s="815"/>
      <c r="DD433" s="815"/>
      <c r="DE433" s="815"/>
      <c r="DF433" s="815"/>
      <c r="DG433" s="815"/>
      <c r="DH433" s="815"/>
      <c r="DI433" s="815"/>
      <c r="DJ433" s="815"/>
      <c r="DK433" s="815"/>
      <c r="DL433" s="815"/>
      <c r="DM433" s="815"/>
      <c r="DN433" s="815"/>
      <c r="DO433" s="815"/>
      <c r="DP433" s="815"/>
      <c r="DQ433" s="815"/>
      <c r="DR433" s="815"/>
      <c r="DS433" s="815"/>
      <c r="DT433" s="815"/>
      <c r="DU433" s="815"/>
      <c r="DV433" s="815"/>
      <c r="DW433" s="815"/>
      <c r="DX433" s="815"/>
      <c r="DY433" s="815"/>
      <c r="DZ433" s="815"/>
      <c r="EA433" s="815"/>
      <c r="EB433" s="815"/>
      <c r="EC433" s="815"/>
      <c r="ED433" s="815"/>
      <c r="EE433" s="815"/>
      <c r="EF433" s="815"/>
      <c r="EG433" s="815"/>
      <c r="EH433" s="815"/>
      <c r="EI433" s="815"/>
      <c r="EJ433" s="815"/>
      <c r="EK433" s="815"/>
      <c r="EL433" s="815"/>
      <c r="EM433" s="815"/>
      <c r="EN433" s="815"/>
      <c r="EO433" s="815"/>
      <c r="EP433" s="815"/>
      <c r="EQ433" s="815"/>
      <c r="ER433" s="815"/>
      <c r="ES433" s="815"/>
      <c r="FP433" s="728"/>
      <c r="JE433" s="728"/>
      <c r="JF433" s="728"/>
      <c r="JG433" s="728"/>
      <c r="JH433" s="728"/>
      <c r="JI433" s="728"/>
      <c r="JJ433" s="728"/>
      <c r="JK433" s="728"/>
      <c r="KF433" s="728"/>
      <c r="LA433" s="728"/>
      <c r="MF433" s="772" t="s">
        <v>2069</v>
      </c>
      <c r="MG433" s="774"/>
      <c r="MH433" s="774"/>
      <c r="MI433" s="774"/>
      <c r="MJ433" s="774"/>
      <c r="MK433" s="774"/>
      <c r="ML433" s="774"/>
      <c r="MN433" s="774"/>
      <c r="MO433" s="774"/>
      <c r="MP433" s="774"/>
      <c r="MQ433" s="774"/>
      <c r="MR433" s="774"/>
      <c r="MS433" s="774"/>
      <c r="MT433" s="774"/>
      <c r="MU433" s="774"/>
      <c r="MV433" s="774"/>
      <c r="MW433" s="774"/>
      <c r="MX433" s="774"/>
      <c r="MY433" s="774"/>
      <c r="MZ433" s="774"/>
      <c r="NA433" s="774"/>
      <c r="NB433" s="774"/>
      <c r="NC433" s="774"/>
      <c r="ND433" s="774"/>
      <c r="NE433" s="774"/>
      <c r="NF433" s="774"/>
      <c r="NG433" s="774"/>
      <c r="NH433" s="774"/>
      <c r="NI433" s="774"/>
      <c r="NJ433" s="774"/>
      <c r="NK433" s="774"/>
      <c r="NL433" s="774"/>
      <c r="NM433" s="774"/>
      <c r="NN433" s="774"/>
      <c r="NO433" s="774"/>
      <c r="NP433" s="774"/>
      <c r="NQ433" s="774"/>
      <c r="NR433" s="774"/>
      <c r="NS433" s="774"/>
      <c r="NT433" s="774"/>
      <c r="NU433" s="774"/>
      <c r="NV433" s="774"/>
      <c r="NW433" s="774"/>
      <c r="NX433" s="774"/>
      <c r="NY433" s="774"/>
      <c r="NZ433" s="774"/>
      <c r="OA433" s="774"/>
      <c r="OB433" s="774"/>
      <c r="OC433" s="774"/>
      <c r="OD433" s="774"/>
      <c r="OE433" s="775"/>
      <c r="OF433" s="720"/>
      <c r="OG433" s="720"/>
      <c r="OH433" s="720"/>
      <c r="OI433" s="720"/>
      <c r="OJ433" s="720"/>
      <c r="OK433" s="720"/>
      <c r="OL433" s="720"/>
      <c r="OM433" s="720"/>
      <c r="ON433" s="720"/>
      <c r="OO433" s="720"/>
      <c r="OP433" s="720"/>
      <c r="OQ433" s="720"/>
      <c r="OR433" s="720"/>
      <c r="OS433" s="720"/>
      <c r="OT433" s="720"/>
      <c r="OU433" s="720"/>
      <c r="OV433" s="720"/>
      <c r="OW433" s="720"/>
      <c r="OX433" s="720"/>
      <c r="OY433" s="720"/>
      <c r="OZ433" s="720"/>
      <c r="PA433" s="720"/>
      <c r="PB433" s="720"/>
      <c r="PC433" s="720"/>
      <c r="PD433" s="720"/>
      <c r="PE433" s="720"/>
      <c r="PF433" s="720"/>
      <c r="PG433" s="720"/>
      <c r="PH433" s="720"/>
      <c r="PI433" s="720"/>
      <c r="PJ433" s="720"/>
      <c r="PK433" s="720"/>
      <c r="PL433" s="720"/>
      <c r="PM433" s="720"/>
      <c r="PN433" s="720"/>
      <c r="PO433" s="720"/>
      <c r="PP433" s="720"/>
      <c r="PQ433" s="720"/>
      <c r="PR433" s="720"/>
      <c r="PS433" s="720"/>
      <c r="PT433" s="720"/>
      <c r="PU433" s="720"/>
      <c r="PV433" s="720"/>
      <c r="PW433" s="720"/>
      <c r="PX433" s="720"/>
      <c r="PY433" s="720"/>
      <c r="PZ433" s="720"/>
      <c r="QA433" s="720"/>
      <c r="QB433" s="720"/>
      <c r="QC433" s="720"/>
      <c r="QD433" s="720"/>
      <c r="QE433" s="720"/>
      <c r="QF433" s="720"/>
      <c r="QG433" s="720"/>
      <c r="QH433" s="720"/>
      <c r="QI433" s="720"/>
      <c r="QJ433" s="720"/>
      <c r="QK433" s="720"/>
      <c r="QL433" s="720"/>
      <c r="QM433" s="720"/>
      <c r="QN433" s="720"/>
      <c r="QO433" s="720"/>
      <c r="QP433" s="720"/>
      <c r="QQ433" s="720"/>
      <c r="QR433" s="720"/>
      <c r="QS433" s="720"/>
      <c r="QT433" s="720"/>
      <c r="QU433" s="720"/>
      <c r="QV433" s="720"/>
      <c r="QW433" s="720"/>
      <c r="QX433" s="720"/>
      <c r="QY433" s="720"/>
      <c r="QZ433" s="720"/>
      <c r="RA433" s="720"/>
      <c r="RB433" s="720"/>
      <c r="RC433" s="720"/>
      <c r="RD433" s="720"/>
      <c r="RE433" s="720"/>
      <c r="RF433" s="720"/>
      <c r="RG433" s="720"/>
      <c r="RH433" s="720"/>
      <c r="RI433" s="720"/>
      <c r="RJ433" s="720"/>
      <c r="RK433" s="720"/>
      <c r="RL433" s="720"/>
      <c r="RM433" s="720"/>
      <c r="RN433" s="720"/>
      <c r="RO433" s="720"/>
      <c r="RP433" s="720"/>
      <c r="RQ433" s="720"/>
      <c r="RR433" s="720"/>
      <c r="RS433" s="720"/>
      <c r="RT433" s="720"/>
      <c r="RU433" s="720"/>
      <c r="RV433" s="720"/>
      <c r="RW433" s="720"/>
      <c r="RX433" s="720"/>
      <c r="RY433" s="720"/>
      <c r="RZ433" s="720"/>
      <c r="SA433" s="720"/>
      <c r="SB433" s="720"/>
      <c r="SC433" s="720"/>
      <c r="SD433" s="720"/>
      <c r="SE433" s="720"/>
      <c r="SF433" s="720"/>
      <c r="SG433" s="720"/>
      <c r="SH433" s="720"/>
      <c r="SI433" s="720"/>
      <c r="SJ433" s="720"/>
      <c r="SK433" s="720"/>
      <c r="SL433" s="720"/>
      <c r="SM433" s="720"/>
      <c r="SN433" s="720"/>
      <c r="SO433" s="720"/>
      <c r="SP433" s="720"/>
      <c r="SQ433" s="720"/>
      <c r="SR433" s="720"/>
      <c r="SS433" s="720"/>
      <c r="ST433" s="720"/>
      <c r="SU433" s="720"/>
      <c r="SV433" s="720"/>
      <c r="SW433" s="720"/>
      <c r="SX433" s="720"/>
      <c r="SY433" s="720"/>
      <c r="SZ433" s="720"/>
      <c r="TA433" s="720"/>
      <c r="TB433" s="720"/>
      <c r="TC433" s="720"/>
      <c r="TD433" s="720"/>
      <c r="TE433" s="720"/>
      <c r="TF433" s="720"/>
      <c r="TG433" s="720"/>
      <c r="TH433" s="720"/>
      <c r="TI433" s="720"/>
      <c r="TJ433" s="720"/>
      <c r="TK433" s="720"/>
      <c r="TL433" s="720"/>
      <c r="TM433" s="720"/>
      <c r="TN433" s="720"/>
      <c r="TO433" s="720"/>
      <c r="TP433" s="720"/>
      <c r="TQ433" s="720"/>
      <c r="TR433" s="720"/>
      <c r="TS433" s="720"/>
      <c r="TT433" s="720"/>
      <c r="TU433" s="720"/>
      <c r="TV433" s="720"/>
      <c r="TW433" s="720"/>
      <c r="TX433" s="720"/>
      <c r="TY433" s="720"/>
      <c r="TZ433" s="720"/>
      <c r="UA433" s="720"/>
      <c r="UB433" s="720"/>
      <c r="UC433" s="720"/>
      <c r="UD433" s="720"/>
      <c r="UE433" s="720"/>
      <c r="UF433" s="720"/>
      <c r="UG433" s="720"/>
      <c r="UH433" s="720"/>
      <c r="UI433" s="720"/>
      <c r="UJ433" s="720"/>
      <c r="UK433" s="720"/>
      <c r="UL433" s="720"/>
      <c r="UM433" s="720"/>
      <c r="UN433" s="720"/>
      <c r="UO433" s="720"/>
      <c r="UP433" s="720"/>
      <c r="UQ433" s="720"/>
      <c r="UR433" s="720"/>
      <c r="US433" s="720"/>
      <c r="UT433" s="720"/>
      <c r="UU433" s="720"/>
      <c r="UV433" s="720"/>
      <c r="UW433" s="720"/>
      <c r="UX433" s="720"/>
      <c r="UY433" s="720"/>
      <c r="UZ433" s="720"/>
      <c r="VA433" s="720"/>
      <c r="VB433" s="720"/>
      <c r="VC433" s="720"/>
      <c r="VD433" s="720"/>
      <c r="VE433" s="720"/>
      <c r="VF433" s="720"/>
      <c r="VG433" s="720"/>
      <c r="VH433" s="720"/>
      <c r="VI433" s="720"/>
      <c r="VJ433" s="720"/>
      <c r="VK433" s="720"/>
      <c r="VL433" s="720"/>
      <c r="VM433" s="720"/>
      <c r="VN433" s="720"/>
      <c r="VO433" s="720"/>
      <c r="VP433" s="720"/>
      <c r="VQ433" s="720"/>
      <c r="VR433" s="720"/>
      <c r="VS433" s="720"/>
      <c r="VT433" s="720"/>
      <c r="VU433" s="720"/>
      <c r="VV433" s="720"/>
      <c r="VW433" s="720"/>
      <c r="VX433" s="720"/>
      <c r="VY433" s="720"/>
      <c r="VZ433" s="720"/>
      <c r="WA433" s="720"/>
      <c r="WB433" s="720"/>
      <c r="WC433" s="720"/>
      <c r="WD433" s="720"/>
      <c r="WE433" s="720"/>
      <c r="WF433" s="720"/>
      <c r="WG433" s="720"/>
      <c r="WH433" s="720"/>
      <c r="WI433" s="720"/>
      <c r="WJ433" s="720"/>
      <c r="WK433" s="720"/>
      <c r="WL433" s="720"/>
      <c r="WM433" s="720"/>
      <c r="WN433" s="720"/>
      <c r="WO433" s="720"/>
      <c r="WP433" s="720"/>
      <c r="WQ433" s="720"/>
      <c r="WR433" s="720"/>
      <c r="WS433" s="720"/>
      <c r="WT433" s="720"/>
      <c r="WU433" s="720"/>
      <c r="WV433" s="720"/>
      <c r="WW433" s="720"/>
      <c r="WX433" s="720"/>
      <c r="WY433" s="720"/>
      <c r="WZ433" s="720"/>
      <c r="XA433" s="720"/>
      <c r="XB433" s="720"/>
      <c r="XC433" s="720"/>
      <c r="XD433" s="720"/>
      <c r="XE433" s="720"/>
      <c r="XF433" s="720"/>
      <c r="XG433" s="720"/>
      <c r="XH433" s="720"/>
      <c r="XI433" s="720"/>
      <c r="XJ433" s="720"/>
      <c r="XK433" s="720"/>
    </row>
    <row r="434" spans="1:638" s="722" customFormat="1" ht="16.2" customHeight="1">
      <c r="A434" s="1401"/>
      <c r="B434" s="953"/>
      <c r="C434" s="1393"/>
      <c r="D434" s="728"/>
      <c r="E434" s="728"/>
      <c r="F434" s="728"/>
      <c r="G434" s="728"/>
      <c r="H434" s="728"/>
      <c r="I434" s="728"/>
      <c r="J434" s="728"/>
      <c r="K434" s="728"/>
      <c r="L434" s="728"/>
      <c r="M434" s="728"/>
      <c r="N434" s="728"/>
      <c r="O434" s="728"/>
      <c r="P434" s="728"/>
      <c r="Q434" s="728"/>
      <c r="R434" s="728"/>
      <c r="S434" s="728"/>
      <c r="T434" s="728"/>
      <c r="U434" s="728"/>
      <c r="V434" s="728"/>
      <c r="W434" s="728"/>
      <c r="X434" s="728"/>
      <c r="Y434" s="728"/>
      <c r="Z434" s="728"/>
      <c r="AA434" s="728"/>
      <c r="AB434" s="728"/>
      <c r="AC434" s="728"/>
      <c r="AD434" s="728"/>
      <c r="AE434" s="728"/>
      <c r="AF434" s="728"/>
      <c r="AG434" s="728"/>
      <c r="AH434" s="728"/>
      <c r="AI434" s="728"/>
      <c r="AJ434" s="728"/>
      <c r="AK434" s="728"/>
      <c r="AL434" s="728"/>
      <c r="AM434" s="728"/>
      <c r="AN434" s="728"/>
      <c r="AO434" s="728"/>
      <c r="AP434" s="728"/>
      <c r="AQ434" s="728"/>
      <c r="AR434" s="728"/>
      <c r="AS434" s="728"/>
      <c r="AT434" s="728"/>
      <c r="AU434" s="728"/>
      <c r="AV434" s="728"/>
      <c r="AW434" s="728"/>
      <c r="AX434" s="728"/>
      <c r="AY434" s="728"/>
      <c r="BA434" s="728"/>
      <c r="BB434" s="728"/>
      <c r="BC434" s="728"/>
      <c r="BD434" s="728"/>
      <c r="BE434" s="728"/>
      <c r="BF434" s="728"/>
      <c r="BG434" s="728"/>
      <c r="BH434" s="728"/>
      <c r="BI434" s="728"/>
      <c r="BJ434" s="728"/>
      <c r="BK434" s="899"/>
      <c r="BL434" s="728"/>
      <c r="BM434" s="728"/>
      <c r="BN434" s="728"/>
      <c r="BO434" s="728"/>
      <c r="BP434" s="728"/>
      <c r="BQ434" s="728"/>
      <c r="BR434" s="728"/>
      <c r="BS434" s="728"/>
      <c r="BT434" s="728"/>
      <c r="BU434" s="728"/>
      <c r="BV434" s="728"/>
      <c r="BW434" s="728"/>
      <c r="BX434" s="728"/>
      <c r="BY434" s="728"/>
      <c r="BZ434" s="728"/>
      <c r="CA434" s="728"/>
      <c r="CB434" s="728"/>
      <c r="CC434" s="728"/>
      <c r="CD434" s="728"/>
      <c r="CE434" s="728"/>
      <c r="CF434" s="728"/>
      <c r="CG434" s="728"/>
      <c r="CH434" s="728"/>
      <c r="CI434" s="728"/>
      <c r="CJ434" s="728"/>
      <c r="CK434" s="728"/>
      <c r="CL434" s="728"/>
      <c r="CS434" s="815"/>
      <c r="CT434" s="815"/>
      <c r="CU434" s="815"/>
      <c r="CV434" s="815"/>
      <c r="CW434" s="815"/>
      <c r="CX434" s="815"/>
      <c r="CY434" s="815"/>
      <c r="CZ434" s="815"/>
      <c r="DA434" s="815"/>
      <c r="DB434" s="815"/>
      <c r="DC434" s="815"/>
      <c r="DD434" s="815"/>
      <c r="DE434" s="815"/>
      <c r="DF434" s="815"/>
      <c r="DG434" s="815"/>
      <c r="DH434" s="815"/>
      <c r="DI434" s="815"/>
      <c r="DJ434" s="815"/>
      <c r="DK434" s="815"/>
      <c r="DL434" s="815"/>
      <c r="DM434" s="815"/>
      <c r="DN434" s="815"/>
      <c r="DO434" s="815"/>
      <c r="DP434" s="815"/>
      <c r="DQ434" s="815"/>
      <c r="DR434" s="815"/>
      <c r="DS434" s="815"/>
      <c r="DT434" s="815"/>
      <c r="DU434" s="815"/>
      <c r="DV434" s="815"/>
      <c r="DW434" s="815"/>
      <c r="DX434" s="815"/>
      <c r="DY434" s="815"/>
      <c r="DZ434" s="815"/>
      <c r="EA434" s="815"/>
      <c r="EB434" s="815"/>
      <c r="EC434" s="815"/>
      <c r="ED434" s="815"/>
      <c r="EE434" s="815"/>
      <c r="EF434" s="815"/>
      <c r="EG434" s="815"/>
      <c r="EH434" s="815"/>
      <c r="EI434" s="815"/>
      <c r="EJ434" s="815"/>
      <c r="EK434" s="815"/>
      <c r="EL434" s="815"/>
      <c r="EM434" s="815"/>
      <c r="EN434" s="815"/>
      <c r="EO434" s="815"/>
      <c r="EP434" s="815"/>
      <c r="EQ434" s="815"/>
      <c r="ER434" s="815"/>
      <c r="ES434" s="815"/>
      <c r="FP434" s="728"/>
      <c r="JE434" s="728"/>
      <c r="JF434" s="728"/>
      <c r="JG434" s="728"/>
      <c r="JH434" s="728"/>
      <c r="JI434" s="728"/>
      <c r="JJ434" s="728"/>
      <c r="JK434" s="728"/>
      <c r="KF434" s="728"/>
      <c r="LA434" s="728"/>
      <c r="MF434" s="772" t="s">
        <v>3344</v>
      </c>
      <c r="MG434" s="774"/>
      <c r="MH434" s="774"/>
      <c r="MI434" s="774"/>
      <c r="MJ434" s="774"/>
      <c r="MK434" s="774"/>
      <c r="ML434" s="774"/>
      <c r="MN434" s="774"/>
      <c r="MO434" s="774"/>
      <c r="MP434" s="774"/>
      <c r="MQ434" s="774"/>
      <c r="MR434" s="774"/>
      <c r="MS434" s="774"/>
      <c r="MT434" s="774"/>
      <c r="MU434" s="774"/>
      <c r="MV434" s="774"/>
      <c r="MW434" s="774"/>
      <c r="MX434" s="774"/>
      <c r="MY434" s="774"/>
      <c r="MZ434" s="774"/>
      <c r="NA434" s="774"/>
      <c r="NB434" s="774"/>
      <c r="NC434" s="774"/>
      <c r="ND434" s="774"/>
      <c r="NE434" s="774"/>
      <c r="NF434" s="774"/>
      <c r="NG434" s="774"/>
      <c r="NH434" s="774"/>
      <c r="NI434" s="774"/>
      <c r="NJ434" s="774"/>
      <c r="NK434" s="774"/>
      <c r="NL434" s="774"/>
      <c r="NM434" s="774"/>
      <c r="NN434" s="774"/>
      <c r="NO434" s="774"/>
      <c r="NP434" s="774"/>
      <c r="NQ434" s="774"/>
      <c r="NR434" s="774"/>
      <c r="NS434" s="774"/>
      <c r="NT434" s="774"/>
      <c r="NU434" s="774"/>
      <c r="NV434" s="774"/>
      <c r="NW434" s="774"/>
      <c r="NX434" s="774"/>
      <c r="NY434" s="774"/>
      <c r="NZ434" s="774"/>
      <c r="OA434" s="774"/>
      <c r="OB434" s="774"/>
      <c r="OC434" s="774"/>
      <c r="OD434" s="774"/>
      <c r="OE434" s="775"/>
      <c r="OF434" s="720"/>
      <c r="OG434" s="720"/>
      <c r="OH434" s="720"/>
      <c r="OI434" s="720"/>
      <c r="OJ434" s="720"/>
      <c r="OK434" s="720"/>
      <c r="OL434" s="720"/>
      <c r="OM434" s="720"/>
      <c r="ON434" s="720"/>
      <c r="OO434" s="720"/>
      <c r="OP434" s="720"/>
      <c r="OQ434" s="720"/>
      <c r="OR434" s="720"/>
      <c r="OS434" s="720"/>
      <c r="OT434" s="720"/>
      <c r="OU434" s="720"/>
      <c r="OV434" s="720"/>
      <c r="OW434" s="720"/>
      <c r="OX434" s="720"/>
      <c r="OY434" s="720"/>
      <c r="OZ434" s="720"/>
      <c r="PA434" s="720"/>
      <c r="PB434" s="720"/>
      <c r="PC434" s="720"/>
      <c r="PD434" s="720"/>
      <c r="PE434" s="720"/>
      <c r="PF434" s="720"/>
      <c r="PG434" s="720"/>
      <c r="PH434" s="720"/>
      <c r="PI434" s="720"/>
      <c r="PJ434" s="720"/>
      <c r="PK434" s="720"/>
      <c r="PL434" s="720"/>
      <c r="PM434" s="720"/>
      <c r="PN434" s="720"/>
      <c r="PO434" s="720"/>
      <c r="PP434" s="720"/>
      <c r="PQ434" s="720"/>
      <c r="PR434" s="720"/>
      <c r="PS434" s="720"/>
      <c r="PT434" s="720"/>
      <c r="PU434" s="720"/>
      <c r="PV434" s="720"/>
      <c r="PW434" s="720"/>
      <c r="PX434" s="720"/>
      <c r="PY434" s="720"/>
      <c r="PZ434" s="720"/>
      <c r="QA434" s="720"/>
      <c r="QB434" s="720"/>
      <c r="QC434" s="720"/>
      <c r="QD434" s="720"/>
      <c r="QE434" s="720"/>
      <c r="QF434" s="720"/>
      <c r="QG434" s="720"/>
      <c r="QH434" s="720"/>
      <c r="QI434" s="720"/>
      <c r="QJ434" s="720"/>
      <c r="QK434" s="720"/>
      <c r="QL434" s="720"/>
      <c r="QM434" s="720"/>
      <c r="QN434" s="720"/>
      <c r="QO434" s="720"/>
      <c r="QP434" s="720"/>
      <c r="QQ434" s="720"/>
      <c r="QR434" s="720"/>
      <c r="QS434" s="720"/>
      <c r="QT434" s="720"/>
      <c r="QU434" s="720"/>
      <c r="QV434" s="720"/>
      <c r="QW434" s="720"/>
      <c r="QX434" s="720"/>
      <c r="QY434" s="720"/>
      <c r="QZ434" s="720"/>
      <c r="RA434" s="720"/>
      <c r="RB434" s="720"/>
      <c r="RC434" s="720"/>
      <c r="RD434" s="720"/>
      <c r="RE434" s="720"/>
      <c r="RF434" s="720"/>
      <c r="RG434" s="720"/>
      <c r="RH434" s="720"/>
      <c r="RI434" s="720"/>
      <c r="RJ434" s="720"/>
      <c r="RK434" s="720"/>
      <c r="RL434" s="720"/>
      <c r="RM434" s="720"/>
      <c r="RN434" s="720"/>
      <c r="RO434" s="720"/>
      <c r="RP434" s="720"/>
      <c r="RQ434" s="720"/>
      <c r="RR434" s="720"/>
      <c r="RS434" s="720"/>
      <c r="RT434" s="720"/>
      <c r="RU434" s="720"/>
      <c r="RV434" s="720"/>
      <c r="RW434" s="720"/>
      <c r="RX434" s="720"/>
      <c r="RY434" s="720"/>
      <c r="RZ434" s="720"/>
      <c r="SA434" s="720"/>
      <c r="SB434" s="720"/>
      <c r="SC434" s="720"/>
      <c r="SD434" s="720"/>
      <c r="SE434" s="720"/>
      <c r="SF434" s="720"/>
      <c r="SG434" s="720"/>
      <c r="SH434" s="720"/>
      <c r="SI434" s="720"/>
      <c r="SJ434" s="720"/>
      <c r="SK434" s="720"/>
      <c r="SL434" s="720"/>
      <c r="SM434" s="720"/>
      <c r="SN434" s="720"/>
      <c r="SO434" s="720"/>
      <c r="SP434" s="720"/>
      <c r="SQ434" s="720"/>
      <c r="SR434" s="720"/>
      <c r="SS434" s="720"/>
      <c r="ST434" s="720"/>
      <c r="SU434" s="720"/>
      <c r="SV434" s="720"/>
      <c r="SW434" s="720"/>
      <c r="SX434" s="720"/>
      <c r="SY434" s="720"/>
      <c r="SZ434" s="720"/>
      <c r="TA434" s="720"/>
      <c r="TB434" s="720"/>
      <c r="TC434" s="720"/>
      <c r="TD434" s="720"/>
      <c r="TE434" s="720"/>
      <c r="TF434" s="720"/>
      <c r="TG434" s="720"/>
      <c r="TH434" s="720"/>
      <c r="TI434" s="720"/>
      <c r="TJ434" s="720"/>
      <c r="TK434" s="720"/>
      <c r="TL434" s="720"/>
      <c r="TM434" s="720"/>
      <c r="TN434" s="720"/>
      <c r="TO434" s="720"/>
      <c r="TP434" s="720"/>
      <c r="TQ434" s="720"/>
      <c r="TR434" s="720"/>
      <c r="TS434" s="720"/>
      <c r="TT434" s="720"/>
      <c r="TU434" s="720"/>
      <c r="TV434" s="720"/>
      <c r="TW434" s="720"/>
      <c r="TX434" s="720"/>
      <c r="TY434" s="720"/>
      <c r="TZ434" s="720"/>
      <c r="UA434" s="720"/>
      <c r="UB434" s="720"/>
      <c r="UC434" s="720"/>
      <c r="UD434" s="720"/>
      <c r="UE434" s="720"/>
      <c r="UF434" s="720"/>
      <c r="UG434" s="720"/>
      <c r="UH434" s="720"/>
      <c r="UI434" s="720"/>
      <c r="UJ434" s="720"/>
      <c r="UK434" s="720"/>
      <c r="UL434" s="720"/>
      <c r="UM434" s="720"/>
      <c r="UN434" s="720"/>
      <c r="UO434" s="720"/>
      <c r="UP434" s="720"/>
      <c r="UQ434" s="720"/>
      <c r="UR434" s="720"/>
      <c r="US434" s="720"/>
      <c r="UT434" s="720"/>
      <c r="UU434" s="720"/>
      <c r="UV434" s="720"/>
      <c r="UW434" s="720"/>
      <c r="UX434" s="720"/>
      <c r="UY434" s="720"/>
      <c r="UZ434" s="720"/>
      <c r="VA434" s="720"/>
      <c r="VB434" s="720"/>
      <c r="VC434" s="720"/>
      <c r="VD434" s="720"/>
      <c r="VE434" s="720"/>
      <c r="VF434" s="720"/>
      <c r="VG434" s="720"/>
      <c r="VH434" s="720"/>
      <c r="VI434" s="720"/>
      <c r="VJ434" s="720"/>
      <c r="VK434" s="720"/>
      <c r="VL434" s="720"/>
      <c r="VM434" s="720"/>
      <c r="VN434" s="720"/>
      <c r="VO434" s="720"/>
      <c r="VP434" s="720"/>
      <c r="VQ434" s="720"/>
      <c r="VR434" s="720"/>
      <c r="VS434" s="720"/>
      <c r="VT434" s="720"/>
      <c r="VU434" s="720"/>
      <c r="VV434" s="720"/>
      <c r="VW434" s="720"/>
      <c r="VX434" s="720"/>
      <c r="VY434" s="720"/>
      <c r="VZ434" s="720"/>
      <c r="WA434" s="720"/>
      <c r="WB434" s="720"/>
      <c r="WC434" s="720"/>
      <c r="WD434" s="720"/>
      <c r="WE434" s="720"/>
      <c r="WF434" s="720"/>
      <c r="WG434" s="720"/>
      <c r="WH434" s="720"/>
      <c r="WI434" s="720"/>
      <c r="WJ434" s="720"/>
      <c r="WK434" s="720"/>
      <c r="WL434" s="720"/>
      <c r="WM434" s="720"/>
      <c r="WN434" s="720"/>
      <c r="WO434" s="720"/>
      <c r="WP434" s="720"/>
      <c r="WQ434" s="720"/>
      <c r="WR434" s="720"/>
      <c r="WS434" s="720"/>
      <c r="WT434" s="720"/>
      <c r="WU434" s="720"/>
      <c r="WV434" s="720"/>
      <c r="WW434" s="720"/>
      <c r="WX434" s="720"/>
      <c r="WY434" s="720"/>
      <c r="WZ434" s="720"/>
      <c r="XA434" s="720"/>
      <c r="XB434" s="720"/>
      <c r="XC434" s="720"/>
      <c r="XD434" s="720"/>
      <c r="XE434" s="720"/>
      <c r="XF434" s="720"/>
      <c r="XG434" s="720"/>
      <c r="XH434" s="720"/>
      <c r="XI434" s="720"/>
      <c r="XJ434" s="720"/>
      <c r="XK434" s="720"/>
    </row>
    <row r="435" spans="1:638" s="722" customFormat="1" ht="16.2" customHeight="1">
      <c r="A435" s="1401"/>
      <c r="B435" s="953"/>
      <c r="C435" s="1393"/>
      <c r="D435" s="728"/>
      <c r="E435" s="728"/>
      <c r="F435" s="728"/>
      <c r="G435" s="728"/>
      <c r="H435" s="728"/>
      <c r="I435" s="728"/>
      <c r="J435" s="728"/>
      <c r="K435" s="728"/>
      <c r="L435" s="728"/>
      <c r="M435" s="728"/>
      <c r="N435" s="728"/>
      <c r="O435" s="728"/>
      <c r="P435" s="728"/>
      <c r="Q435" s="728"/>
      <c r="R435" s="728"/>
      <c r="S435" s="728"/>
      <c r="T435" s="728"/>
      <c r="U435" s="728"/>
      <c r="V435" s="728"/>
      <c r="W435" s="728"/>
      <c r="X435" s="728"/>
      <c r="Y435" s="728"/>
      <c r="Z435" s="728"/>
      <c r="AA435" s="728"/>
      <c r="AB435" s="728"/>
      <c r="AC435" s="728"/>
      <c r="AD435" s="728"/>
      <c r="AE435" s="728"/>
      <c r="AF435" s="728"/>
      <c r="AG435" s="728"/>
      <c r="AH435" s="728"/>
      <c r="AI435" s="728"/>
      <c r="AJ435" s="728"/>
      <c r="AK435" s="728"/>
      <c r="AL435" s="728"/>
      <c r="AM435" s="728"/>
      <c r="AN435" s="728"/>
      <c r="AO435" s="728"/>
      <c r="AP435" s="728"/>
      <c r="AQ435" s="728"/>
      <c r="AR435" s="728"/>
      <c r="AS435" s="728"/>
      <c r="AT435" s="728"/>
      <c r="AU435" s="728"/>
      <c r="AV435" s="728"/>
      <c r="AW435" s="728"/>
      <c r="AX435" s="728"/>
      <c r="AY435" s="728"/>
      <c r="BA435" s="728"/>
      <c r="BB435" s="728"/>
      <c r="BC435" s="728"/>
      <c r="BD435" s="728"/>
      <c r="BE435" s="728"/>
      <c r="BF435" s="728"/>
      <c r="BG435" s="728"/>
      <c r="BH435" s="728"/>
      <c r="BI435" s="728"/>
      <c r="BJ435" s="728"/>
      <c r="BK435" s="899"/>
      <c r="BL435" s="728"/>
      <c r="BM435" s="728"/>
      <c r="BN435" s="728"/>
      <c r="BO435" s="728"/>
      <c r="BP435" s="728"/>
      <c r="BQ435" s="728"/>
      <c r="BS435" s="728"/>
      <c r="BT435" s="728"/>
      <c r="BU435" s="728"/>
      <c r="BV435" s="728"/>
      <c r="BW435" s="728"/>
      <c r="BX435" s="728"/>
      <c r="BY435" s="728"/>
      <c r="BZ435" s="728"/>
      <c r="CA435" s="728"/>
      <c r="CB435" s="728"/>
      <c r="CC435" s="728"/>
      <c r="CD435" s="728"/>
      <c r="CE435" s="728"/>
      <c r="CF435" s="728"/>
      <c r="CG435" s="728"/>
      <c r="CH435" s="728"/>
      <c r="CI435" s="728"/>
      <c r="CJ435" s="728"/>
      <c r="CK435" s="728"/>
      <c r="CL435" s="728"/>
      <c r="CS435" s="815"/>
      <c r="CT435" s="815"/>
      <c r="CU435" s="815"/>
      <c r="CV435" s="815"/>
      <c r="CW435" s="815"/>
      <c r="CX435" s="815"/>
      <c r="CY435" s="815"/>
      <c r="CZ435" s="815"/>
      <c r="DA435" s="815"/>
      <c r="DB435" s="815"/>
      <c r="DC435" s="815"/>
      <c r="DD435" s="815"/>
      <c r="DE435" s="815"/>
      <c r="DF435" s="815"/>
      <c r="DG435" s="815"/>
      <c r="DH435" s="815"/>
      <c r="DI435" s="815"/>
      <c r="DJ435" s="815"/>
      <c r="DK435" s="815"/>
      <c r="DL435" s="815"/>
      <c r="DM435" s="815"/>
      <c r="DN435" s="815"/>
      <c r="DO435" s="815"/>
      <c r="DP435" s="815"/>
      <c r="DQ435" s="815"/>
      <c r="DR435" s="815"/>
      <c r="DS435" s="815"/>
      <c r="DT435" s="815"/>
      <c r="DU435" s="815"/>
      <c r="DV435" s="815"/>
      <c r="DW435" s="815"/>
      <c r="DX435" s="815"/>
      <c r="DY435" s="815"/>
      <c r="DZ435" s="815"/>
      <c r="EA435" s="815"/>
      <c r="EB435" s="815"/>
      <c r="EC435" s="815"/>
      <c r="ED435" s="815"/>
      <c r="EE435" s="815"/>
      <c r="EF435" s="815"/>
      <c r="EG435" s="815"/>
      <c r="EH435" s="815"/>
      <c r="EI435" s="815"/>
      <c r="EJ435" s="815"/>
      <c r="EK435" s="815"/>
      <c r="EL435" s="815"/>
      <c r="EM435" s="815"/>
      <c r="EN435" s="815"/>
      <c r="EO435" s="815"/>
      <c r="EP435" s="815"/>
      <c r="EQ435" s="815"/>
      <c r="ER435" s="815"/>
      <c r="ES435" s="815"/>
      <c r="FP435" s="728"/>
      <c r="JE435" s="728"/>
      <c r="JF435" s="728"/>
      <c r="JG435" s="728"/>
      <c r="JH435" s="728"/>
      <c r="JI435" s="728"/>
      <c r="JJ435" s="728"/>
      <c r="JK435" s="728"/>
      <c r="KF435" s="728"/>
      <c r="LA435" s="728"/>
      <c r="MF435" s="772" t="s">
        <v>1986</v>
      </c>
      <c r="MG435" s="774"/>
      <c r="MH435" s="774"/>
      <c r="MI435" s="774"/>
      <c r="MJ435" s="774"/>
      <c r="MK435" s="774"/>
      <c r="ML435" s="774"/>
      <c r="MN435" s="774"/>
      <c r="MO435" s="774"/>
      <c r="MP435" s="774"/>
      <c r="MQ435" s="774"/>
      <c r="MR435" s="774"/>
      <c r="MS435" s="774"/>
      <c r="MT435" s="774"/>
      <c r="MU435" s="774"/>
      <c r="MV435" s="774"/>
      <c r="MW435" s="774"/>
      <c r="MX435" s="774"/>
      <c r="MY435" s="774"/>
      <c r="MZ435" s="774"/>
      <c r="NA435" s="774"/>
      <c r="NB435" s="774"/>
      <c r="NC435" s="774"/>
      <c r="ND435" s="774"/>
      <c r="NE435" s="774"/>
      <c r="NF435" s="774"/>
      <c r="NG435" s="774"/>
      <c r="NH435" s="774"/>
      <c r="NI435" s="774"/>
      <c r="NJ435" s="774"/>
      <c r="NK435" s="774"/>
      <c r="NL435" s="774"/>
      <c r="NM435" s="774"/>
      <c r="NN435" s="774"/>
      <c r="NO435" s="774"/>
      <c r="NP435" s="774"/>
      <c r="NQ435" s="774"/>
      <c r="NR435" s="774"/>
      <c r="NS435" s="774"/>
      <c r="NT435" s="774"/>
      <c r="NU435" s="774"/>
      <c r="NV435" s="774"/>
      <c r="NW435" s="774"/>
      <c r="NX435" s="774"/>
      <c r="NY435" s="774"/>
      <c r="NZ435" s="774"/>
      <c r="OA435" s="774"/>
      <c r="OB435" s="774"/>
      <c r="OC435" s="774"/>
      <c r="OD435" s="774"/>
      <c r="OE435" s="775"/>
      <c r="OF435" s="720"/>
      <c r="OG435" s="720"/>
      <c r="OH435" s="720"/>
      <c r="OI435" s="720"/>
      <c r="OJ435" s="720"/>
      <c r="OK435" s="720"/>
      <c r="OL435" s="720"/>
      <c r="OM435" s="720"/>
      <c r="ON435" s="720"/>
      <c r="OO435" s="720"/>
      <c r="OP435" s="720"/>
      <c r="OQ435" s="720"/>
      <c r="OR435" s="720"/>
      <c r="OS435" s="720"/>
      <c r="OT435" s="720"/>
      <c r="OU435" s="720"/>
      <c r="OV435" s="720"/>
      <c r="OW435" s="720"/>
      <c r="OX435" s="720"/>
      <c r="OY435" s="720"/>
      <c r="OZ435" s="720"/>
      <c r="PA435" s="720"/>
      <c r="PB435" s="720"/>
      <c r="PC435" s="720"/>
      <c r="PD435" s="720"/>
      <c r="PE435" s="720"/>
      <c r="PF435" s="720"/>
      <c r="PG435" s="720"/>
      <c r="PH435" s="720"/>
      <c r="PI435" s="720"/>
      <c r="PJ435" s="720"/>
      <c r="PK435" s="720"/>
      <c r="PL435" s="720"/>
      <c r="PM435" s="720"/>
      <c r="PN435" s="720"/>
      <c r="PO435" s="720"/>
      <c r="PP435" s="720"/>
      <c r="PQ435" s="720"/>
      <c r="PR435" s="720"/>
      <c r="PS435" s="720"/>
      <c r="PT435" s="720"/>
      <c r="PU435" s="720"/>
      <c r="PV435" s="720"/>
      <c r="PW435" s="720"/>
      <c r="PX435" s="720"/>
      <c r="PY435" s="720"/>
      <c r="PZ435" s="720"/>
      <c r="QA435" s="720"/>
      <c r="QB435" s="720"/>
      <c r="QC435" s="720"/>
      <c r="QD435" s="720"/>
      <c r="QE435" s="720"/>
      <c r="QF435" s="720"/>
      <c r="QG435" s="720"/>
      <c r="QH435" s="720"/>
      <c r="QI435" s="720"/>
      <c r="QJ435" s="720"/>
      <c r="QK435" s="720"/>
      <c r="QL435" s="720"/>
      <c r="QM435" s="720"/>
      <c r="QN435" s="720"/>
      <c r="QO435" s="720"/>
      <c r="QP435" s="720"/>
      <c r="QQ435" s="720"/>
      <c r="QR435" s="720"/>
      <c r="QS435" s="720"/>
      <c r="QT435" s="720"/>
      <c r="QU435" s="720"/>
      <c r="QV435" s="720"/>
      <c r="QW435" s="720"/>
      <c r="QX435" s="720"/>
      <c r="QY435" s="720"/>
      <c r="QZ435" s="720"/>
      <c r="RA435" s="720"/>
      <c r="RB435" s="720"/>
      <c r="RC435" s="720"/>
      <c r="RD435" s="720"/>
      <c r="RE435" s="720"/>
      <c r="RF435" s="720"/>
      <c r="RG435" s="720"/>
      <c r="RH435" s="720"/>
      <c r="RI435" s="720"/>
      <c r="RJ435" s="720"/>
      <c r="RK435" s="720"/>
      <c r="RL435" s="720"/>
      <c r="RM435" s="720"/>
      <c r="RN435" s="720"/>
      <c r="RO435" s="720"/>
      <c r="RP435" s="720"/>
      <c r="RQ435" s="720"/>
      <c r="RR435" s="720"/>
      <c r="RS435" s="720"/>
      <c r="RT435" s="720"/>
      <c r="RU435" s="720"/>
      <c r="RV435" s="720"/>
      <c r="RW435" s="720"/>
      <c r="RX435" s="720"/>
      <c r="RY435" s="720"/>
      <c r="RZ435" s="720"/>
      <c r="SA435" s="720"/>
      <c r="SB435" s="720"/>
      <c r="SC435" s="720"/>
      <c r="SD435" s="720"/>
      <c r="SE435" s="720"/>
      <c r="SF435" s="720"/>
      <c r="SG435" s="720"/>
      <c r="SH435" s="720"/>
      <c r="SI435" s="720"/>
      <c r="SJ435" s="720"/>
      <c r="SK435" s="720"/>
      <c r="SL435" s="720"/>
      <c r="SM435" s="720"/>
      <c r="SN435" s="720"/>
      <c r="SO435" s="720"/>
      <c r="SP435" s="720"/>
      <c r="SQ435" s="720"/>
      <c r="SR435" s="720"/>
      <c r="SS435" s="720"/>
      <c r="ST435" s="720"/>
      <c r="SU435" s="720"/>
      <c r="SV435" s="720"/>
      <c r="SW435" s="720"/>
      <c r="SX435" s="720"/>
      <c r="SY435" s="720"/>
      <c r="SZ435" s="720"/>
      <c r="TA435" s="720"/>
      <c r="TB435" s="720"/>
      <c r="TC435" s="720"/>
      <c r="TD435" s="720"/>
      <c r="TE435" s="720"/>
      <c r="TF435" s="720"/>
      <c r="TG435" s="720"/>
      <c r="TH435" s="720"/>
      <c r="TI435" s="720"/>
      <c r="TJ435" s="720"/>
      <c r="TK435" s="720"/>
      <c r="TL435" s="720"/>
      <c r="TM435" s="720"/>
      <c r="TN435" s="720"/>
      <c r="TO435" s="720"/>
      <c r="TP435" s="720"/>
      <c r="TQ435" s="720"/>
      <c r="TR435" s="720"/>
      <c r="TS435" s="720"/>
      <c r="TT435" s="720"/>
      <c r="TU435" s="720"/>
      <c r="TV435" s="720"/>
      <c r="TW435" s="720"/>
      <c r="TX435" s="720"/>
      <c r="TY435" s="720"/>
      <c r="TZ435" s="720"/>
      <c r="UA435" s="720"/>
      <c r="UB435" s="720"/>
      <c r="UC435" s="720"/>
      <c r="UD435" s="720"/>
      <c r="UE435" s="720"/>
      <c r="UF435" s="720"/>
      <c r="UG435" s="720"/>
      <c r="UH435" s="720"/>
      <c r="UI435" s="720"/>
      <c r="UJ435" s="720"/>
      <c r="UK435" s="720"/>
      <c r="UL435" s="720"/>
      <c r="UM435" s="720"/>
      <c r="UN435" s="720"/>
      <c r="UO435" s="720"/>
      <c r="UP435" s="720"/>
      <c r="UQ435" s="720"/>
      <c r="UR435" s="720"/>
      <c r="US435" s="720"/>
      <c r="UT435" s="720"/>
      <c r="UU435" s="720"/>
      <c r="UV435" s="720"/>
      <c r="UW435" s="720"/>
      <c r="UX435" s="720"/>
      <c r="UY435" s="720"/>
      <c r="UZ435" s="720"/>
      <c r="VA435" s="720"/>
      <c r="VB435" s="720"/>
      <c r="VC435" s="720"/>
      <c r="VD435" s="720"/>
      <c r="VE435" s="720"/>
      <c r="VF435" s="720"/>
      <c r="VG435" s="720"/>
      <c r="VH435" s="720"/>
      <c r="VI435" s="720"/>
      <c r="VJ435" s="720"/>
      <c r="VK435" s="720"/>
      <c r="VL435" s="720"/>
      <c r="VM435" s="720"/>
      <c r="VN435" s="720"/>
      <c r="VO435" s="720"/>
      <c r="VP435" s="720"/>
      <c r="VQ435" s="720"/>
      <c r="VR435" s="720"/>
      <c r="VS435" s="720"/>
      <c r="VT435" s="720"/>
      <c r="VU435" s="720"/>
      <c r="VV435" s="720"/>
      <c r="VW435" s="720"/>
      <c r="VX435" s="720"/>
      <c r="VY435" s="720"/>
      <c r="VZ435" s="720"/>
      <c r="WA435" s="720"/>
      <c r="WB435" s="720"/>
      <c r="WC435" s="720"/>
      <c r="WD435" s="720"/>
      <c r="WE435" s="720"/>
      <c r="WF435" s="720"/>
      <c r="WG435" s="720"/>
      <c r="WH435" s="720"/>
      <c r="WI435" s="720"/>
      <c r="WJ435" s="720"/>
      <c r="WK435" s="720"/>
      <c r="WL435" s="720"/>
      <c r="WM435" s="720"/>
      <c r="WN435" s="720"/>
      <c r="WO435" s="720"/>
      <c r="WP435" s="720"/>
      <c r="WQ435" s="720"/>
      <c r="WR435" s="720"/>
      <c r="WS435" s="720"/>
      <c r="WT435" s="720"/>
      <c r="WU435" s="720"/>
      <c r="WV435" s="720"/>
      <c r="WW435" s="720"/>
      <c r="WX435" s="720"/>
      <c r="WY435" s="720"/>
      <c r="WZ435" s="720"/>
      <c r="XA435" s="720"/>
      <c r="XB435" s="720"/>
      <c r="XC435" s="720"/>
      <c r="XD435" s="720"/>
      <c r="XE435" s="720"/>
      <c r="XF435" s="720"/>
      <c r="XG435" s="720"/>
      <c r="XH435" s="720"/>
      <c r="XI435" s="720"/>
      <c r="XJ435" s="720"/>
      <c r="XK435" s="720"/>
    </row>
    <row r="436" spans="1:638" s="722" customFormat="1" ht="16.2" customHeight="1">
      <c r="A436" s="1401"/>
      <c r="B436" s="953"/>
      <c r="C436" s="1393"/>
      <c r="D436" s="728"/>
      <c r="E436" s="728"/>
      <c r="F436" s="728"/>
      <c r="G436" s="728"/>
      <c r="H436" s="728"/>
      <c r="I436" s="728"/>
      <c r="J436" s="728"/>
      <c r="K436" s="728"/>
      <c r="L436" s="728"/>
      <c r="M436" s="728"/>
      <c r="N436" s="728"/>
      <c r="O436" s="728"/>
      <c r="P436" s="728"/>
      <c r="Q436" s="728"/>
      <c r="R436" s="728"/>
      <c r="S436" s="728"/>
      <c r="T436" s="728"/>
      <c r="U436" s="728"/>
      <c r="V436" s="728"/>
      <c r="W436" s="728"/>
      <c r="X436" s="728"/>
      <c r="Y436" s="728"/>
      <c r="Z436" s="728"/>
      <c r="AA436" s="728"/>
      <c r="AB436" s="728"/>
      <c r="AC436" s="728"/>
      <c r="AD436" s="728"/>
      <c r="AE436" s="728"/>
      <c r="AF436" s="728"/>
      <c r="AG436" s="728"/>
      <c r="AH436" s="728"/>
      <c r="AI436" s="728"/>
      <c r="AJ436" s="728"/>
      <c r="AK436" s="728"/>
      <c r="AL436" s="901"/>
      <c r="AM436" s="728"/>
      <c r="AN436" s="728"/>
      <c r="AO436" s="728"/>
      <c r="AP436" s="728"/>
      <c r="AQ436" s="728"/>
      <c r="AR436" s="728"/>
      <c r="AS436" s="728"/>
      <c r="AT436" s="728"/>
      <c r="AU436" s="901"/>
      <c r="AV436" s="728"/>
      <c r="AW436" s="728"/>
      <c r="AX436" s="728"/>
      <c r="AY436" s="728"/>
      <c r="BA436" s="728"/>
      <c r="BB436" s="728"/>
      <c r="BC436" s="728"/>
      <c r="BD436" s="728"/>
      <c r="BE436" s="728"/>
      <c r="BF436" s="728"/>
      <c r="BG436" s="728"/>
      <c r="BH436" s="728"/>
      <c r="BI436" s="728"/>
      <c r="BJ436" s="728"/>
      <c r="BK436" s="728"/>
      <c r="BL436" s="728"/>
      <c r="BM436" s="728"/>
      <c r="BN436" s="728"/>
      <c r="BO436" s="728"/>
      <c r="BP436" s="728"/>
      <c r="BQ436" s="728"/>
      <c r="BS436" s="728"/>
      <c r="BT436" s="728"/>
      <c r="BU436" s="728"/>
      <c r="BV436" s="728"/>
      <c r="BW436" s="728"/>
      <c r="BX436" s="728"/>
      <c r="BY436" s="728"/>
      <c r="BZ436" s="728"/>
      <c r="CA436" s="728"/>
      <c r="CB436" s="728"/>
      <c r="CC436" s="728"/>
      <c r="CD436" s="728"/>
      <c r="CE436" s="728"/>
      <c r="CF436" s="728"/>
      <c r="CG436" s="728"/>
      <c r="CH436" s="728"/>
      <c r="CI436" s="728"/>
      <c r="CJ436" s="728"/>
      <c r="CK436" s="728"/>
      <c r="CL436" s="728"/>
      <c r="CS436" s="815"/>
      <c r="CT436" s="815"/>
      <c r="CU436" s="815"/>
      <c r="CV436" s="815"/>
      <c r="CW436" s="815"/>
      <c r="CX436" s="815"/>
      <c r="CY436" s="815"/>
      <c r="CZ436" s="815"/>
      <c r="DA436" s="815"/>
      <c r="DB436" s="815"/>
      <c r="DC436" s="815"/>
      <c r="DD436" s="815"/>
      <c r="DE436" s="815"/>
      <c r="DF436" s="815"/>
      <c r="DG436" s="815"/>
      <c r="DH436" s="815"/>
      <c r="DI436" s="815"/>
      <c r="DJ436" s="815"/>
      <c r="DK436" s="815"/>
      <c r="DL436" s="815"/>
      <c r="DM436" s="815"/>
      <c r="DN436" s="815"/>
      <c r="DO436" s="815"/>
      <c r="DP436" s="815"/>
      <c r="DQ436" s="815"/>
      <c r="DR436" s="815"/>
      <c r="DS436" s="815"/>
      <c r="DT436" s="815"/>
      <c r="DU436" s="815"/>
      <c r="DV436" s="815"/>
      <c r="DW436" s="815"/>
      <c r="DX436" s="815"/>
      <c r="DY436" s="815"/>
      <c r="DZ436" s="815"/>
      <c r="EA436" s="815"/>
      <c r="EB436" s="815"/>
      <c r="EC436" s="815"/>
      <c r="ED436" s="815"/>
      <c r="EE436" s="815"/>
      <c r="EF436" s="815"/>
      <c r="EG436" s="815"/>
      <c r="EH436" s="815"/>
      <c r="EI436" s="815"/>
      <c r="EJ436" s="815"/>
      <c r="EK436" s="815"/>
      <c r="EL436" s="815"/>
      <c r="EM436" s="815"/>
      <c r="EN436" s="815"/>
      <c r="EO436" s="815"/>
      <c r="EP436" s="815"/>
      <c r="EQ436" s="815"/>
      <c r="ER436" s="815"/>
      <c r="ES436" s="815"/>
      <c r="FP436" s="728"/>
      <c r="JE436" s="728"/>
      <c r="JF436" s="728"/>
      <c r="JG436" s="728"/>
      <c r="JH436" s="728"/>
      <c r="JI436" s="728"/>
      <c r="JJ436" s="728"/>
      <c r="JK436" s="728"/>
      <c r="KF436" s="728"/>
      <c r="LA436" s="728"/>
      <c r="MF436" s="772" t="s">
        <v>3345</v>
      </c>
      <c r="MG436" s="774"/>
      <c r="MH436" s="774"/>
      <c r="MI436" s="774"/>
      <c r="MJ436" s="774"/>
      <c r="MK436" s="774"/>
      <c r="ML436" s="774"/>
      <c r="MN436" s="774"/>
      <c r="MO436" s="774"/>
      <c r="MP436" s="774"/>
      <c r="MQ436" s="774"/>
      <c r="MR436" s="774"/>
      <c r="MS436" s="774"/>
      <c r="MT436" s="774"/>
      <c r="MU436" s="774"/>
      <c r="MV436" s="774"/>
      <c r="MW436" s="774"/>
      <c r="MX436" s="774"/>
      <c r="MY436" s="774"/>
      <c r="MZ436" s="774"/>
      <c r="NA436" s="774"/>
      <c r="NB436" s="774"/>
      <c r="NC436" s="774"/>
      <c r="ND436" s="774"/>
      <c r="NE436" s="774"/>
      <c r="NF436" s="774"/>
      <c r="NG436" s="774"/>
      <c r="NH436" s="774"/>
      <c r="NI436" s="774"/>
      <c r="NJ436" s="774"/>
      <c r="NK436" s="774"/>
      <c r="NL436" s="774"/>
      <c r="NM436" s="774"/>
      <c r="NN436" s="774"/>
      <c r="NO436" s="774"/>
      <c r="NP436" s="774"/>
      <c r="NQ436" s="774"/>
      <c r="NR436" s="774"/>
      <c r="NS436" s="774"/>
      <c r="NT436" s="774"/>
      <c r="NU436" s="774"/>
      <c r="NV436" s="774"/>
      <c r="NW436" s="774"/>
      <c r="NX436" s="774"/>
      <c r="NY436" s="774"/>
      <c r="NZ436" s="774"/>
      <c r="OA436" s="774"/>
      <c r="OB436" s="774"/>
      <c r="OC436" s="774"/>
      <c r="OD436" s="774"/>
      <c r="OE436" s="775"/>
      <c r="OF436" s="720"/>
      <c r="OG436" s="720"/>
      <c r="OH436" s="720"/>
      <c r="OI436" s="720"/>
      <c r="OJ436" s="720"/>
      <c r="OK436" s="720"/>
      <c r="OL436" s="720"/>
      <c r="OM436" s="720"/>
      <c r="ON436" s="720"/>
      <c r="OO436" s="720"/>
      <c r="OP436" s="720"/>
      <c r="OQ436" s="720"/>
      <c r="OR436" s="720"/>
      <c r="OS436" s="720"/>
      <c r="OT436" s="720"/>
      <c r="OU436" s="720"/>
      <c r="OV436" s="720"/>
      <c r="OW436" s="720"/>
      <c r="OX436" s="720"/>
      <c r="OY436" s="720"/>
      <c r="OZ436" s="720"/>
      <c r="PA436" s="720"/>
      <c r="PB436" s="720"/>
      <c r="PC436" s="720"/>
      <c r="PD436" s="720"/>
      <c r="PE436" s="720"/>
      <c r="PF436" s="720"/>
      <c r="PG436" s="720"/>
      <c r="PH436" s="720"/>
      <c r="PI436" s="720"/>
      <c r="PJ436" s="720"/>
      <c r="PK436" s="720"/>
      <c r="PL436" s="720"/>
      <c r="PM436" s="720"/>
      <c r="PN436" s="720"/>
      <c r="PO436" s="720"/>
      <c r="PP436" s="720"/>
      <c r="PQ436" s="720"/>
      <c r="PR436" s="720"/>
      <c r="PS436" s="720"/>
      <c r="PT436" s="720"/>
      <c r="PU436" s="720"/>
      <c r="PV436" s="720"/>
      <c r="PW436" s="720"/>
      <c r="PX436" s="720"/>
      <c r="PY436" s="720"/>
      <c r="PZ436" s="720"/>
      <c r="QA436" s="720"/>
      <c r="QB436" s="720"/>
      <c r="QC436" s="720"/>
      <c r="QD436" s="720"/>
      <c r="QE436" s="720"/>
      <c r="QF436" s="720"/>
      <c r="QG436" s="720"/>
      <c r="QH436" s="720"/>
      <c r="QI436" s="720"/>
      <c r="QJ436" s="720"/>
      <c r="QK436" s="720"/>
      <c r="QL436" s="720"/>
      <c r="QM436" s="720"/>
      <c r="QN436" s="720"/>
      <c r="QO436" s="720"/>
      <c r="QP436" s="720"/>
      <c r="QQ436" s="720"/>
      <c r="QR436" s="720"/>
      <c r="QS436" s="720"/>
      <c r="QT436" s="720"/>
      <c r="QU436" s="720"/>
      <c r="QV436" s="720"/>
      <c r="QW436" s="720"/>
      <c r="QX436" s="720"/>
      <c r="QY436" s="720"/>
      <c r="QZ436" s="720"/>
      <c r="RA436" s="720"/>
      <c r="RB436" s="720"/>
      <c r="RC436" s="720"/>
      <c r="RD436" s="720"/>
      <c r="RE436" s="720"/>
      <c r="RF436" s="720"/>
      <c r="RG436" s="720"/>
      <c r="RH436" s="720"/>
      <c r="RI436" s="720"/>
      <c r="RJ436" s="720"/>
      <c r="RK436" s="720"/>
      <c r="RL436" s="720"/>
      <c r="RM436" s="720"/>
      <c r="RN436" s="720"/>
      <c r="RO436" s="720"/>
      <c r="RP436" s="720"/>
      <c r="RQ436" s="720"/>
      <c r="RR436" s="720"/>
      <c r="RS436" s="720"/>
      <c r="RT436" s="720"/>
      <c r="RU436" s="720"/>
      <c r="RV436" s="720"/>
      <c r="RW436" s="720"/>
      <c r="RX436" s="720"/>
      <c r="RY436" s="720"/>
      <c r="RZ436" s="720"/>
      <c r="SA436" s="720"/>
      <c r="SB436" s="720"/>
      <c r="SC436" s="720"/>
      <c r="SD436" s="720"/>
      <c r="SE436" s="720"/>
      <c r="SF436" s="720"/>
      <c r="SG436" s="720"/>
      <c r="SH436" s="720"/>
      <c r="SI436" s="720"/>
      <c r="SJ436" s="720"/>
      <c r="SK436" s="720"/>
      <c r="SL436" s="720"/>
      <c r="SM436" s="720"/>
      <c r="SN436" s="720"/>
      <c r="SO436" s="720"/>
      <c r="SP436" s="720"/>
      <c r="SQ436" s="720"/>
      <c r="SR436" s="720"/>
      <c r="SS436" s="720"/>
      <c r="ST436" s="720"/>
      <c r="SU436" s="720"/>
      <c r="SV436" s="720"/>
      <c r="SW436" s="720"/>
      <c r="SX436" s="720"/>
      <c r="SY436" s="720"/>
      <c r="SZ436" s="720"/>
      <c r="TA436" s="720"/>
      <c r="TB436" s="720"/>
      <c r="TC436" s="720"/>
      <c r="TD436" s="720"/>
      <c r="TE436" s="720"/>
      <c r="TF436" s="720"/>
      <c r="TG436" s="720"/>
      <c r="TH436" s="720"/>
      <c r="TI436" s="720"/>
      <c r="TJ436" s="720"/>
      <c r="TK436" s="720"/>
      <c r="TL436" s="720"/>
      <c r="TM436" s="720"/>
      <c r="TN436" s="720"/>
      <c r="TO436" s="720"/>
      <c r="TP436" s="720"/>
      <c r="TQ436" s="720"/>
      <c r="TR436" s="720"/>
      <c r="TS436" s="720"/>
      <c r="TT436" s="720"/>
      <c r="TU436" s="720"/>
      <c r="TV436" s="720"/>
      <c r="TW436" s="720"/>
      <c r="TX436" s="720"/>
      <c r="TY436" s="720"/>
      <c r="TZ436" s="720"/>
      <c r="UA436" s="720"/>
      <c r="UB436" s="720"/>
      <c r="UC436" s="720"/>
      <c r="UD436" s="720"/>
      <c r="UE436" s="720"/>
      <c r="UF436" s="720"/>
      <c r="UG436" s="720"/>
      <c r="UH436" s="720"/>
      <c r="UI436" s="720"/>
      <c r="UJ436" s="720"/>
      <c r="UK436" s="720"/>
      <c r="UL436" s="720"/>
      <c r="UM436" s="720"/>
      <c r="UN436" s="720"/>
      <c r="UO436" s="720"/>
      <c r="UP436" s="720"/>
      <c r="UQ436" s="720"/>
      <c r="UR436" s="720"/>
      <c r="US436" s="720"/>
      <c r="UT436" s="720"/>
      <c r="UU436" s="720"/>
      <c r="UV436" s="720"/>
      <c r="UW436" s="720"/>
      <c r="UX436" s="720"/>
      <c r="UY436" s="720"/>
      <c r="UZ436" s="720"/>
      <c r="VA436" s="720"/>
      <c r="VB436" s="720"/>
      <c r="VC436" s="720"/>
      <c r="VD436" s="720"/>
      <c r="VE436" s="720"/>
      <c r="VF436" s="720"/>
      <c r="VG436" s="720"/>
      <c r="VH436" s="720"/>
      <c r="VI436" s="720"/>
      <c r="VJ436" s="720"/>
      <c r="VK436" s="720"/>
      <c r="VL436" s="720"/>
      <c r="VM436" s="720"/>
      <c r="VN436" s="720"/>
      <c r="VO436" s="720"/>
      <c r="VP436" s="720"/>
      <c r="VQ436" s="720"/>
      <c r="VR436" s="720"/>
      <c r="VS436" s="720"/>
      <c r="VT436" s="720"/>
      <c r="VU436" s="720"/>
      <c r="VV436" s="720"/>
      <c r="VW436" s="720"/>
      <c r="VX436" s="720"/>
      <c r="VY436" s="720"/>
      <c r="VZ436" s="720"/>
      <c r="WA436" s="720"/>
      <c r="WB436" s="720"/>
      <c r="WC436" s="720"/>
      <c r="WD436" s="720"/>
      <c r="WE436" s="720"/>
      <c r="WF436" s="720"/>
      <c r="WG436" s="720"/>
      <c r="WH436" s="720"/>
      <c r="WI436" s="720"/>
      <c r="WJ436" s="720"/>
      <c r="WK436" s="720"/>
      <c r="WL436" s="720"/>
      <c r="WM436" s="720"/>
      <c r="WN436" s="720"/>
      <c r="WO436" s="720"/>
      <c r="WP436" s="720"/>
      <c r="WQ436" s="720"/>
      <c r="WR436" s="720"/>
      <c r="WS436" s="720"/>
      <c r="WT436" s="720"/>
      <c r="WU436" s="720"/>
      <c r="WV436" s="720"/>
      <c r="WW436" s="720"/>
      <c r="WX436" s="720"/>
      <c r="WY436" s="720"/>
      <c r="WZ436" s="720"/>
      <c r="XA436" s="720"/>
      <c r="XB436" s="720"/>
      <c r="XC436" s="720"/>
      <c r="XD436" s="720"/>
      <c r="XE436" s="720"/>
      <c r="XF436" s="720"/>
      <c r="XG436" s="720"/>
      <c r="XH436" s="720"/>
      <c r="XI436" s="720"/>
      <c r="XJ436" s="720"/>
      <c r="XK436" s="720"/>
    </row>
    <row r="437" spans="1:638" s="805" customFormat="1" ht="16.2" customHeight="1" thickBot="1">
      <c r="A437" s="1402"/>
      <c r="B437" s="953"/>
      <c r="C437" s="1393"/>
      <c r="D437" s="728"/>
      <c r="E437" s="728"/>
      <c r="F437" s="728"/>
      <c r="G437" s="728"/>
      <c r="H437" s="728"/>
      <c r="I437" s="728"/>
      <c r="J437" s="728"/>
      <c r="K437" s="728"/>
      <c r="L437" s="728"/>
      <c r="M437" s="728"/>
      <c r="N437" s="728"/>
      <c r="O437" s="728"/>
      <c r="P437" s="728"/>
      <c r="Q437" s="728"/>
      <c r="R437" s="728"/>
      <c r="S437" s="728"/>
      <c r="T437" s="728"/>
      <c r="U437" s="728"/>
      <c r="V437" s="728"/>
      <c r="W437" s="728"/>
      <c r="X437" s="728"/>
      <c r="Y437" s="728"/>
      <c r="Z437" s="728"/>
      <c r="AA437" s="728"/>
      <c r="AB437" s="728"/>
      <c r="AC437" s="728"/>
      <c r="AD437" s="728"/>
      <c r="AE437" s="728"/>
      <c r="AF437" s="728"/>
      <c r="AG437" s="728"/>
      <c r="AH437" s="728"/>
      <c r="AI437" s="728"/>
      <c r="AJ437" s="728"/>
      <c r="AK437" s="728"/>
      <c r="AL437" s="728"/>
      <c r="AM437" s="728"/>
      <c r="AN437" s="728"/>
      <c r="AO437" s="728"/>
      <c r="AP437" s="728"/>
      <c r="AQ437" s="728"/>
      <c r="AR437" s="728"/>
      <c r="AS437" s="728"/>
      <c r="AT437" s="728"/>
      <c r="AU437" s="901"/>
      <c r="AV437" s="728"/>
      <c r="AW437" s="728"/>
      <c r="AX437" s="728"/>
      <c r="AY437" s="728"/>
      <c r="AZ437" s="722"/>
      <c r="BA437" s="728"/>
      <c r="BB437" s="728"/>
      <c r="BC437" s="728"/>
      <c r="BD437" s="728"/>
      <c r="BE437" s="728"/>
      <c r="BF437" s="728"/>
      <c r="BG437" s="728"/>
      <c r="BH437" s="728"/>
      <c r="BI437" s="728"/>
      <c r="BJ437" s="728"/>
      <c r="BK437" s="728"/>
      <c r="BL437" s="728"/>
      <c r="BM437" s="728"/>
      <c r="BN437" s="728"/>
      <c r="BO437" s="728"/>
      <c r="BP437" s="728"/>
      <c r="BQ437" s="728"/>
      <c r="BR437" s="722"/>
      <c r="BS437" s="728"/>
      <c r="BT437" s="728"/>
      <c r="BU437" s="728"/>
      <c r="BV437" s="728"/>
      <c r="BW437" s="728"/>
      <c r="BX437" s="728"/>
      <c r="BY437" s="728"/>
      <c r="BZ437" s="728"/>
      <c r="CA437" s="728"/>
      <c r="CB437" s="728"/>
      <c r="CC437" s="728"/>
      <c r="CD437" s="728"/>
      <c r="CE437" s="728"/>
      <c r="CF437" s="728"/>
      <c r="CG437" s="728"/>
      <c r="CH437" s="728"/>
      <c r="CI437" s="728"/>
      <c r="CJ437" s="728"/>
      <c r="CK437" s="728"/>
      <c r="CL437" s="728"/>
      <c r="CS437" s="898"/>
      <c r="CT437" s="898"/>
      <c r="CU437" s="898"/>
      <c r="CV437" s="898"/>
      <c r="CW437" s="898"/>
      <c r="CX437" s="898"/>
      <c r="CY437" s="898"/>
      <c r="CZ437" s="898"/>
      <c r="DA437" s="898"/>
      <c r="DB437" s="898"/>
      <c r="DC437" s="898"/>
      <c r="DD437" s="898"/>
      <c r="DE437" s="898"/>
      <c r="DF437" s="898"/>
      <c r="DG437" s="898"/>
      <c r="DH437" s="898"/>
      <c r="DI437" s="898"/>
      <c r="DJ437" s="898"/>
      <c r="DK437" s="898"/>
      <c r="DL437" s="898"/>
      <c r="DM437" s="898"/>
      <c r="DN437" s="898"/>
      <c r="DO437" s="898"/>
      <c r="DP437" s="898"/>
      <c r="DQ437" s="898"/>
      <c r="DR437" s="898"/>
      <c r="DS437" s="898"/>
      <c r="DT437" s="898"/>
      <c r="DU437" s="898"/>
      <c r="DV437" s="898"/>
      <c r="DW437" s="898"/>
      <c r="DX437" s="898"/>
      <c r="DY437" s="898"/>
      <c r="DZ437" s="898"/>
      <c r="EA437" s="898"/>
      <c r="EB437" s="898"/>
      <c r="EC437" s="898"/>
      <c r="ED437" s="898"/>
      <c r="EE437" s="898"/>
      <c r="EF437" s="898"/>
      <c r="EG437" s="898"/>
      <c r="EH437" s="898"/>
      <c r="EI437" s="898"/>
      <c r="EJ437" s="898"/>
      <c r="EK437" s="898"/>
      <c r="EL437" s="898"/>
      <c r="EM437" s="898"/>
      <c r="EN437" s="898"/>
      <c r="EO437" s="898"/>
      <c r="EP437" s="898"/>
      <c r="EQ437" s="898"/>
      <c r="ER437" s="898"/>
      <c r="ES437" s="898"/>
      <c r="FO437" s="722"/>
      <c r="FP437" s="728"/>
      <c r="FQ437" s="722"/>
      <c r="FR437" s="722"/>
      <c r="FS437" s="722"/>
      <c r="FT437" s="722"/>
      <c r="FU437" s="722"/>
      <c r="FV437" s="722"/>
      <c r="FW437" s="722"/>
      <c r="FX437" s="722"/>
      <c r="FY437" s="722"/>
      <c r="FZ437" s="722"/>
      <c r="JA437" s="722"/>
      <c r="JB437" s="722"/>
      <c r="JC437" s="722"/>
      <c r="JD437" s="722"/>
      <c r="JE437" s="728"/>
      <c r="JF437" s="728"/>
      <c r="JG437" s="728"/>
      <c r="JH437" s="728"/>
      <c r="JI437" s="728"/>
      <c r="JJ437" s="728"/>
      <c r="JK437" s="728"/>
      <c r="JL437" s="722"/>
      <c r="JM437" s="722"/>
      <c r="JN437" s="722"/>
      <c r="JO437" s="722"/>
      <c r="JP437" s="722"/>
      <c r="JQ437" s="722"/>
      <c r="JR437" s="722"/>
      <c r="JS437" s="722"/>
      <c r="JT437" s="722"/>
      <c r="JU437" s="722"/>
      <c r="JV437" s="722"/>
      <c r="JW437" s="722"/>
      <c r="JX437" s="722"/>
      <c r="KE437" s="722"/>
      <c r="KF437" s="728"/>
      <c r="KG437" s="722"/>
      <c r="KH437" s="722"/>
      <c r="KI437" s="722"/>
      <c r="KJ437" s="722"/>
      <c r="KK437" s="722"/>
      <c r="KL437" s="722"/>
      <c r="KM437" s="722"/>
      <c r="KN437" s="722"/>
      <c r="KO437" s="722"/>
      <c r="KP437" s="722"/>
      <c r="KQ437" s="722"/>
      <c r="KR437" s="722"/>
      <c r="KS437" s="722"/>
      <c r="KT437" s="722"/>
      <c r="KU437" s="722"/>
      <c r="KV437" s="722"/>
      <c r="KW437" s="722"/>
      <c r="KX437" s="722"/>
      <c r="KY437" s="722"/>
      <c r="KZ437" s="722"/>
      <c r="LA437" s="728"/>
      <c r="LB437" s="722"/>
      <c r="LC437" s="722"/>
      <c r="LD437" s="722"/>
      <c r="LE437" s="722"/>
      <c r="LF437" s="722"/>
      <c r="LG437" s="722"/>
      <c r="LH437" s="722"/>
      <c r="LI437" s="722"/>
      <c r="LJ437" s="722"/>
      <c r="LK437" s="722"/>
      <c r="LL437" s="722"/>
      <c r="LM437" s="722"/>
      <c r="LN437" s="722"/>
      <c r="LO437" s="722"/>
      <c r="LP437" s="722"/>
      <c r="LQ437" s="722"/>
      <c r="LR437" s="722"/>
      <c r="LS437" s="722"/>
      <c r="LT437" s="722"/>
      <c r="LU437" s="722"/>
      <c r="LV437" s="722"/>
      <c r="LW437" s="722"/>
      <c r="LX437" s="722"/>
      <c r="LY437" s="722"/>
      <c r="LZ437" s="722"/>
      <c r="MA437" s="722"/>
      <c r="MB437" s="722"/>
      <c r="MC437" s="722"/>
      <c r="MD437" s="722"/>
      <c r="ME437" s="722"/>
      <c r="MF437" s="772" t="s">
        <v>3346</v>
      </c>
      <c r="MG437" s="774"/>
      <c r="MH437" s="774"/>
      <c r="MI437" s="774"/>
      <c r="MJ437" s="774"/>
      <c r="MK437" s="774"/>
      <c r="ML437" s="774"/>
      <c r="MM437" s="722"/>
      <c r="MN437" s="774"/>
      <c r="MO437" s="774"/>
      <c r="MP437" s="774"/>
      <c r="MQ437" s="774"/>
      <c r="MR437" s="774"/>
      <c r="MS437" s="774"/>
      <c r="MT437" s="774"/>
      <c r="MU437" s="774"/>
      <c r="MV437" s="774"/>
      <c r="MW437" s="774"/>
      <c r="MX437" s="774"/>
      <c r="MY437" s="774"/>
      <c r="MZ437" s="774"/>
      <c r="NA437" s="774"/>
      <c r="NB437" s="774"/>
      <c r="NC437" s="774"/>
      <c r="ND437" s="774"/>
      <c r="NE437" s="774"/>
      <c r="NF437" s="774"/>
      <c r="NG437" s="774"/>
      <c r="NH437" s="774"/>
      <c r="NI437" s="774"/>
      <c r="NJ437" s="774"/>
      <c r="NK437" s="774"/>
      <c r="NL437" s="774"/>
      <c r="NM437" s="774"/>
      <c r="NN437" s="774"/>
      <c r="NO437" s="774"/>
      <c r="NP437" s="774"/>
      <c r="NQ437" s="774"/>
      <c r="NR437" s="774"/>
      <c r="NS437" s="774"/>
      <c r="NT437" s="774"/>
      <c r="NU437" s="774"/>
      <c r="NV437" s="774"/>
      <c r="NW437" s="774"/>
      <c r="NX437" s="774"/>
      <c r="NY437" s="774"/>
      <c r="NZ437" s="774"/>
      <c r="OA437" s="774"/>
      <c r="OB437" s="774"/>
      <c r="OC437" s="774"/>
      <c r="OD437" s="774"/>
      <c r="OE437" s="775"/>
      <c r="OF437" s="720"/>
      <c r="OG437" s="812"/>
      <c r="OH437" s="812"/>
      <c r="OI437" s="812"/>
      <c r="OJ437" s="812"/>
      <c r="OK437" s="812"/>
      <c r="OL437" s="812"/>
      <c r="OM437" s="812"/>
      <c r="ON437" s="812"/>
      <c r="OO437" s="812"/>
      <c r="OP437" s="812"/>
      <c r="OQ437" s="812"/>
      <c r="OR437" s="812"/>
      <c r="OS437" s="812"/>
      <c r="OT437" s="812"/>
      <c r="OU437" s="812"/>
      <c r="OV437" s="812"/>
      <c r="OW437" s="812"/>
      <c r="OX437" s="812"/>
      <c r="OY437" s="812"/>
      <c r="OZ437" s="812"/>
      <c r="PA437" s="812"/>
      <c r="PB437" s="812"/>
      <c r="PC437" s="812"/>
      <c r="PD437" s="812"/>
      <c r="PE437" s="812"/>
      <c r="PF437" s="812"/>
      <c r="PG437" s="812"/>
      <c r="PH437" s="812"/>
      <c r="PI437" s="812"/>
      <c r="PJ437" s="812"/>
      <c r="PK437" s="812"/>
      <c r="PL437" s="812"/>
      <c r="PM437" s="812"/>
      <c r="PN437" s="812"/>
      <c r="PO437" s="812"/>
      <c r="PP437" s="812"/>
      <c r="PQ437" s="812"/>
      <c r="PR437" s="812"/>
      <c r="PS437" s="812"/>
      <c r="PT437" s="812"/>
      <c r="PU437" s="812"/>
      <c r="PV437" s="812"/>
      <c r="PW437" s="812"/>
      <c r="PX437" s="812"/>
      <c r="PY437" s="812"/>
      <c r="PZ437" s="812"/>
      <c r="QA437" s="812"/>
      <c r="QB437" s="812"/>
      <c r="QC437" s="812"/>
      <c r="QD437" s="812"/>
      <c r="QE437" s="812"/>
      <c r="QF437" s="812"/>
      <c r="QG437" s="812"/>
      <c r="QH437" s="812"/>
      <c r="QI437" s="812"/>
      <c r="QJ437" s="812"/>
      <c r="QK437" s="812"/>
      <c r="QL437" s="812"/>
      <c r="QM437" s="812"/>
      <c r="QN437" s="812"/>
      <c r="QO437" s="812"/>
      <c r="QP437" s="812"/>
      <c r="QQ437" s="812"/>
      <c r="QR437" s="812"/>
      <c r="QS437" s="812"/>
      <c r="QT437" s="812"/>
      <c r="QU437" s="812"/>
      <c r="QV437" s="812"/>
      <c r="QW437" s="812"/>
      <c r="QX437" s="812"/>
      <c r="QY437" s="812"/>
      <c r="QZ437" s="812"/>
      <c r="RA437" s="812"/>
      <c r="RB437" s="812"/>
      <c r="RC437" s="812"/>
      <c r="RD437" s="812"/>
      <c r="RE437" s="812"/>
      <c r="RF437" s="812"/>
      <c r="RG437" s="812"/>
      <c r="RH437" s="812"/>
      <c r="RI437" s="812"/>
      <c r="RJ437" s="812"/>
      <c r="RK437" s="812"/>
      <c r="RL437" s="812"/>
      <c r="RM437" s="812"/>
      <c r="RN437" s="812"/>
      <c r="RO437" s="812"/>
      <c r="RP437" s="812"/>
      <c r="RQ437" s="812"/>
      <c r="RR437" s="812"/>
      <c r="RS437" s="812"/>
      <c r="RT437" s="812"/>
      <c r="RU437" s="812"/>
      <c r="RV437" s="812"/>
      <c r="RW437" s="812"/>
      <c r="RX437" s="812"/>
      <c r="RY437" s="812"/>
      <c r="RZ437" s="812"/>
      <c r="SA437" s="812"/>
      <c r="SB437" s="812"/>
      <c r="SC437" s="812"/>
      <c r="SD437" s="812"/>
      <c r="SE437" s="812"/>
      <c r="SF437" s="812"/>
      <c r="SG437" s="812"/>
      <c r="SH437" s="812"/>
      <c r="SI437" s="812"/>
      <c r="SJ437" s="812"/>
      <c r="SK437" s="812"/>
      <c r="SL437" s="812"/>
      <c r="SM437" s="812"/>
      <c r="SN437" s="812"/>
      <c r="SO437" s="812"/>
      <c r="SP437" s="812"/>
      <c r="SQ437" s="812"/>
      <c r="SR437" s="812"/>
      <c r="SS437" s="812"/>
      <c r="ST437" s="812"/>
      <c r="SU437" s="812"/>
      <c r="SV437" s="812"/>
      <c r="SW437" s="812"/>
      <c r="SX437" s="812"/>
      <c r="SY437" s="812"/>
      <c r="SZ437" s="812"/>
      <c r="TA437" s="812"/>
      <c r="TB437" s="812"/>
      <c r="TC437" s="812"/>
      <c r="TD437" s="812"/>
      <c r="TE437" s="812"/>
      <c r="TF437" s="812"/>
      <c r="TG437" s="812"/>
      <c r="TH437" s="812"/>
      <c r="TI437" s="812"/>
      <c r="TJ437" s="812"/>
      <c r="TK437" s="812"/>
      <c r="TL437" s="812"/>
      <c r="TM437" s="812"/>
      <c r="TN437" s="812"/>
      <c r="TO437" s="812"/>
      <c r="TP437" s="812"/>
      <c r="TQ437" s="812"/>
      <c r="TR437" s="812"/>
      <c r="TS437" s="812"/>
      <c r="TT437" s="812"/>
      <c r="TU437" s="812"/>
      <c r="TV437" s="812"/>
      <c r="TW437" s="812"/>
      <c r="TX437" s="812"/>
      <c r="TY437" s="812"/>
      <c r="TZ437" s="812"/>
      <c r="UA437" s="812"/>
      <c r="UB437" s="812"/>
      <c r="UC437" s="812"/>
      <c r="UD437" s="812"/>
      <c r="UE437" s="812"/>
      <c r="UF437" s="812"/>
      <c r="UG437" s="812"/>
      <c r="UH437" s="812"/>
      <c r="UI437" s="812"/>
      <c r="UJ437" s="812"/>
      <c r="UK437" s="812"/>
      <c r="UL437" s="812"/>
      <c r="UM437" s="812"/>
      <c r="UN437" s="812"/>
      <c r="UO437" s="812"/>
      <c r="UP437" s="812"/>
      <c r="UQ437" s="812"/>
      <c r="UR437" s="812"/>
      <c r="US437" s="812"/>
      <c r="UT437" s="812"/>
      <c r="UU437" s="812"/>
      <c r="UV437" s="812"/>
      <c r="UW437" s="812"/>
      <c r="UX437" s="812"/>
      <c r="UY437" s="812"/>
      <c r="UZ437" s="812"/>
      <c r="VA437" s="812"/>
      <c r="VB437" s="812"/>
      <c r="VC437" s="812"/>
      <c r="VD437" s="812"/>
      <c r="VE437" s="812"/>
      <c r="VF437" s="812"/>
      <c r="VG437" s="812"/>
      <c r="VH437" s="812"/>
      <c r="VI437" s="812"/>
      <c r="VJ437" s="812"/>
      <c r="VK437" s="812"/>
      <c r="VL437" s="812"/>
      <c r="VM437" s="812"/>
      <c r="VN437" s="812"/>
      <c r="VO437" s="812"/>
      <c r="VP437" s="812"/>
      <c r="VQ437" s="812"/>
      <c r="VR437" s="812"/>
      <c r="VS437" s="812"/>
      <c r="VT437" s="812"/>
      <c r="VU437" s="812"/>
      <c r="VV437" s="812"/>
      <c r="VW437" s="812"/>
      <c r="VX437" s="812"/>
      <c r="VY437" s="812"/>
      <c r="VZ437" s="812"/>
      <c r="WA437" s="812"/>
      <c r="WB437" s="812"/>
      <c r="WC437" s="812"/>
      <c r="WD437" s="812"/>
      <c r="WE437" s="812"/>
      <c r="WF437" s="812"/>
      <c r="WG437" s="812"/>
      <c r="WH437" s="812"/>
      <c r="WI437" s="812"/>
      <c r="WJ437" s="812"/>
      <c r="WK437" s="812"/>
      <c r="WL437" s="812"/>
      <c r="WM437" s="812"/>
      <c r="WN437" s="812"/>
      <c r="WO437" s="812"/>
      <c r="WP437" s="812"/>
      <c r="WQ437" s="812"/>
      <c r="WR437" s="812"/>
      <c r="WS437" s="812"/>
      <c r="WT437" s="812"/>
      <c r="WU437" s="812"/>
      <c r="WV437" s="812"/>
      <c r="WW437" s="812"/>
      <c r="WX437" s="812"/>
      <c r="WY437" s="812"/>
      <c r="WZ437" s="812"/>
      <c r="XA437" s="812"/>
      <c r="XB437" s="812"/>
      <c r="XC437" s="812"/>
      <c r="XD437" s="812"/>
      <c r="XE437" s="812"/>
      <c r="XF437" s="812"/>
      <c r="XG437" s="812"/>
      <c r="XH437" s="812"/>
      <c r="XI437" s="812"/>
      <c r="XJ437" s="812"/>
      <c r="XK437" s="812"/>
    </row>
    <row r="438" spans="1:638" s="722" customFormat="1" ht="16.2" customHeight="1">
      <c r="A438" s="1400" t="s">
        <v>3314</v>
      </c>
      <c r="B438" s="953"/>
      <c r="C438" s="1393">
        <v>4</v>
      </c>
      <c r="D438" s="728"/>
      <c r="E438" s="728"/>
      <c r="F438" s="728"/>
      <c r="G438" s="728"/>
      <c r="H438" s="728"/>
      <c r="I438" s="728"/>
      <c r="J438" s="728"/>
      <c r="K438" s="728"/>
      <c r="L438" s="728"/>
      <c r="M438" s="728"/>
      <c r="N438" s="728"/>
      <c r="O438" s="728"/>
      <c r="P438" s="728"/>
      <c r="Q438" s="728"/>
      <c r="R438" s="728"/>
      <c r="S438" s="728"/>
      <c r="T438" s="728"/>
      <c r="U438" s="728"/>
      <c r="V438" s="728"/>
      <c r="W438" s="728"/>
      <c r="X438" s="728"/>
      <c r="Y438" s="728"/>
      <c r="Z438" s="728"/>
      <c r="AA438" s="728"/>
      <c r="AB438" s="728"/>
      <c r="AC438" s="728"/>
      <c r="AD438" s="728"/>
      <c r="AE438" s="728"/>
      <c r="AF438" s="728"/>
      <c r="AG438" s="728"/>
      <c r="AH438" s="728"/>
      <c r="AI438" s="728"/>
      <c r="AJ438" s="728"/>
      <c r="AK438" s="728"/>
      <c r="AL438" s="728"/>
      <c r="AM438" s="728"/>
      <c r="AN438" s="728"/>
      <c r="AO438" s="728"/>
      <c r="AP438" s="728"/>
      <c r="AQ438" s="728"/>
      <c r="AR438" s="728"/>
      <c r="AS438" s="728"/>
      <c r="AT438" s="728"/>
      <c r="AU438" s="728"/>
      <c r="AV438" s="728"/>
      <c r="AW438" s="728"/>
      <c r="AX438" s="728"/>
      <c r="AY438" s="728"/>
      <c r="BA438" s="728"/>
      <c r="BB438" s="728"/>
      <c r="BC438" s="728"/>
      <c r="BD438" s="728"/>
      <c r="BE438" s="728"/>
      <c r="BF438" s="728"/>
      <c r="BG438" s="728"/>
      <c r="BH438" s="728"/>
      <c r="BI438" s="728"/>
      <c r="BJ438" s="728"/>
      <c r="BK438" s="728"/>
      <c r="BL438" s="728"/>
      <c r="BM438" s="728"/>
      <c r="BN438" s="728"/>
      <c r="BO438" s="728"/>
      <c r="BP438" s="728"/>
      <c r="BQ438" s="728"/>
      <c r="BR438" s="728"/>
      <c r="BS438" s="728"/>
      <c r="BT438" s="728"/>
      <c r="BU438" s="728"/>
      <c r="BV438" s="728"/>
      <c r="BW438" s="728"/>
      <c r="BX438" s="728"/>
      <c r="BY438" s="728"/>
      <c r="BZ438" s="728"/>
      <c r="CA438" s="728"/>
      <c r="CB438" s="728"/>
      <c r="CC438" s="728"/>
      <c r="CD438" s="728"/>
      <c r="CE438" s="728"/>
      <c r="CF438" s="728"/>
      <c r="CG438" s="728"/>
      <c r="CH438" s="728"/>
      <c r="CI438" s="728"/>
      <c r="CJ438" s="728"/>
      <c r="CK438" s="728"/>
      <c r="CL438" s="728"/>
      <c r="CS438" s="815"/>
      <c r="CT438" s="815"/>
      <c r="CU438" s="815"/>
      <c r="CV438" s="815"/>
      <c r="CW438" s="815"/>
      <c r="CX438" s="815"/>
      <c r="CY438" s="815"/>
      <c r="CZ438" s="815"/>
      <c r="DA438" s="815"/>
      <c r="DB438" s="815"/>
      <c r="DC438" s="815"/>
      <c r="DD438" s="815"/>
      <c r="DE438" s="815"/>
      <c r="DF438" s="815"/>
      <c r="DG438" s="815"/>
      <c r="DH438" s="815"/>
      <c r="DI438" s="815"/>
      <c r="DJ438" s="815"/>
      <c r="DK438" s="815"/>
      <c r="DL438" s="815"/>
      <c r="DM438" s="815"/>
      <c r="DN438" s="815"/>
      <c r="DO438" s="815"/>
      <c r="DP438" s="815"/>
      <c r="DQ438" s="815"/>
      <c r="DR438" s="815"/>
      <c r="DS438" s="815"/>
      <c r="DT438" s="815"/>
      <c r="DU438" s="815"/>
      <c r="DV438" s="815"/>
      <c r="DW438" s="815"/>
      <c r="DX438" s="815"/>
      <c r="DY438" s="815"/>
      <c r="DZ438" s="815"/>
      <c r="EA438" s="815"/>
      <c r="EB438" s="815"/>
      <c r="EC438" s="815"/>
      <c r="ED438" s="815"/>
      <c r="EE438" s="815"/>
      <c r="EF438" s="815"/>
      <c r="EG438" s="815"/>
      <c r="EH438" s="815"/>
      <c r="EI438" s="815"/>
      <c r="EJ438" s="815"/>
      <c r="EK438" s="815"/>
      <c r="EL438" s="815"/>
      <c r="EM438" s="815"/>
      <c r="EN438" s="815"/>
      <c r="EO438" s="815"/>
      <c r="EP438" s="815"/>
      <c r="EQ438" s="815"/>
      <c r="ER438" s="815"/>
      <c r="ES438" s="815"/>
      <c r="FP438" s="728"/>
      <c r="JE438" s="728"/>
      <c r="JF438" s="728"/>
      <c r="JG438" s="728"/>
      <c r="JH438" s="728"/>
      <c r="JI438" s="728"/>
      <c r="JJ438" s="728"/>
      <c r="JK438" s="728"/>
      <c r="KF438" s="728"/>
      <c r="LA438" s="728"/>
      <c r="MF438" s="762" t="s">
        <v>2069</v>
      </c>
      <c r="MG438" s="764"/>
      <c r="MH438" s="764"/>
      <c r="MI438" s="764"/>
      <c r="MJ438" s="764"/>
      <c r="MK438" s="764"/>
      <c r="ML438" s="764"/>
      <c r="MM438" s="795"/>
      <c r="MN438" s="764"/>
      <c r="MO438" s="764"/>
      <c r="MP438" s="764"/>
      <c r="MQ438" s="764"/>
      <c r="MR438" s="764"/>
      <c r="MS438" s="764"/>
      <c r="MT438" s="764"/>
      <c r="MU438" s="764"/>
      <c r="MV438" s="764"/>
      <c r="MW438" s="764"/>
      <c r="MX438" s="764"/>
      <c r="MY438" s="764"/>
      <c r="MZ438" s="764"/>
      <c r="NA438" s="764"/>
      <c r="NB438" s="764"/>
      <c r="NC438" s="764"/>
      <c r="ND438" s="764"/>
      <c r="NE438" s="764"/>
      <c r="NF438" s="764"/>
      <c r="NG438" s="764"/>
      <c r="NH438" s="764"/>
      <c r="NI438" s="764"/>
      <c r="NJ438" s="764"/>
      <c r="NK438" s="764"/>
      <c r="NL438" s="764"/>
      <c r="NM438" s="764"/>
      <c r="NN438" s="764"/>
      <c r="NO438" s="764"/>
      <c r="NP438" s="764"/>
      <c r="NQ438" s="764"/>
      <c r="NR438" s="764"/>
      <c r="NS438" s="764"/>
      <c r="NT438" s="764"/>
      <c r="NU438" s="764"/>
      <c r="NV438" s="764"/>
      <c r="NW438" s="764"/>
      <c r="NX438" s="764"/>
      <c r="NY438" s="764"/>
      <c r="NZ438" s="764"/>
      <c r="OA438" s="764"/>
      <c r="OB438" s="764"/>
      <c r="OC438" s="764"/>
      <c r="OD438" s="764"/>
      <c r="OE438" s="764"/>
      <c r="OF438" s="765"/>
      <c r="OG438" s="720"/>
      <c r="OH438" s="720"/>
      <c r="OI438" s="720"/>
      <c r="OJ438" s="720"/>
      <c r="OK438" s="720"/>
      <c r="OL438" s="720"/>
      <c r="OM438" s="720"/>
      <c r="ON438" s="720"/>
      <c r="OO438" s="720"/>
      <c r="OP438" s="720"/>
      <c r="OQ438" s="720"/>
      <c r="OR438" s="720"/>
      <c r="OS438" s="720"/>
      <c r="OT438" s="720"/>
      <c r="OU438" s="720"/>
      <c r="OV438" s="720"/>
      <c r="OW438" s="720"/>
      <c r="OX438" s="720"/>
      <c r="OY438" s="720"/>
      <c r="OZ438" s="720"/>
      <c r="PA438" s="720"/>
      <c r="PB438" s="720"/>
      <c r="PC438" s="720"/>
      <c r="PD438" s="720"/>
      <c r="PE438" s="720"/>
      <c r="PF438" s="720"/>
      <c r="PG438" s="720"/>
      <c r="PH438" s="720"/>
      <c r="PI438" s="720"/>
      <c r="PJ438" s="720"/>
      <c r="PK438" s="720"/>
      <c r="PL438" s="720"/>
      <c r="PM438" s="720"/>
      <c r="PN438" s="720"/>
      <c r="PO438" s="720"/>
      <c r="PP438" s="720"/>
      <c r="PQ438" s="720"/>
      <c r="PR438" s="720"/>
      <c r="PS438" s="720"/>
      <c r="PT438" s="720"/>
      <c r="PU438" s="720"/>
      <c r="PV438" s="720"/>
      <c r="PW438" s="720"/>
      <c r="PX438" s="720"/>
      <c r="PY438" s="720"/>
      <c r="PZ438" s="720"/>
      <c r="QA438" s="720"/>
      <c r="QB438" s="720"/>
      <c r="QC438" s="720"/>
      <c r="QD438" s="720"/>
      <c r="QE438" s="720"/>
      <c r="QF438" s="720"/>
      <c r="QG438" s="720"/>
      <c r="QH438" s="720"/>
      <c r="QI438" s="720"/>
      <c r="QJ438" s="720"/>
      <c r="QK438" s="720"/>
      <c r="QL438" s="720"/>
      <c r="QM438" s="720"/>
      <c r="QN438" s="720"/>
      <c r="QO438" s="720"/>
      <c r="QP438" s="720"/>
      <c r="QQ438" s="720"/>
      <c r="QR438" s="720"/>
      <c r="QS438" s="720"/>
      <c r="QT438" s="720"/>
      <c r="QU438" s="720"/>
      <c r="QV438" s="720"/>
      <c r="QW438" s="720"/>
      <c r="QX438" s="720"/>
      <c r="QY438" s="720"/>
      <c r="QZ438" s="720"/>
      <c r="RA438" s="720"/>
      <c r="RB438" s="720"/>
      <c r="RC438" s="720"/>
      <c r="RD438" s="720"/>
      <c r="RE438" s="720"/>
      <c r="RF438" s="720"/>
      <c r="RG438" s="720"/>
      <c r="RH438" s="720"/>
      <c r="RI438" s="720"/>
      <c r="RJ438" s="720"/>
      <c r="RK438" s="720"/>
      <c r="RL438" s="720"/>
      <c r="RM438" s="720"/>
      <c r="RN438" s="720"/>
      <c r="RO438" s="720"/>
      <c r="RP438" s="720"/>
      <c r="RQ438" s="720"/>
      <c r="RR438" s="720"/>
      <c r="RS438" s="720"/>
      <c r="RT438" s="720"/>
      <c r="RU438" s="720"/>
      <c r="RV438" s="720"/>
      <c r="RW438" s="720"/>
      <c r="RX438" s="720"/>
      <c r="RY438" s="720"/>
      <c r="RZ438" s="720"/>
      <c r="SA438" s="720"/>
      <c r="SB438" s="720"/>
      <c r="SC438" s="720"/>
      <c r="SD438" s="720"/>
      <c r="SE438" s="720"/>
      <c r="SF438" s="720"/>
      <c r="SG438" s="720"/>
      <c r="SH438" s="720"/>
      <c r="SI438" s="720"/>
      <c r="SJ438" s="720"/>
      <c r="SK438" s="720"/>
      <c r="SL438" s="720"/>
      <c r="SM438" s="720"/>
      <c r="SN438" s="720"/>
      <c r="SO438" s="720"/>
      <c r="SP438" s="720"/>
      <c r="SQ438" s="720"/>
      <c r="SR438" s="720"/>
      <c r="SS438" s="720"/>
      <c r="ST438" s="720"/>
      <c r="SU438" s="720"/>
      <c r="SV438" s="720"/>
      <c r="SW438" s="720"/>
      <c r="SX438" s="720"/>
      <c r="SY438" s="720"/>
      <c r="SZ438" s="720"/>
      <c r="TA438" s="720"/>
      <c r="TB438" s="720"/>
      <c r="TC438" s="720"/>
      <c r="TD438" s="720"/>
      <c r="TE438" s="720"/>
      <c r="TF438" s="720"/>
      <c r="TG438" s="720"/>
      <c r="TH438" s="720"/>
      <c r="TI438" s="720"/>
      <c r="TJ438" s="720"/>
      <c r="TK438" s="720"/>
      <c r="TL438" s="720"/>
      <c r="TM438" s="720"/>
      <c r="TN438" s="720"/>
      <c r="TO438" s="720"/>
      <c r="TP438" s="720"/>
      <c r="TQ438" s="720"/>
      <c r="TR438" s="720"/>
      <c r="TS438" s="720"/>
      <c r="TT438" s="720"/>
      <c r="TU438" s="720"/>
      <c r="TV438" s="720"/>
      <c r="TW438" s="720"/>
      <c r="TX438" s="720"/>
      <c r="TY438" s="720"/>
      <c r="TZ438" s="720"/>
      <c r="UA438" s="720"/>
      <c r="UB438" s="720"/>
      <c r="UC438" s="720"/>
      <c r="UD438" s="720"/>
      <c r="UE438" s="720"/>
      <c r="UF438" s="720"/>
      <c r="UG438" s="720"/>
      <c r="UH438" s="720"/>
      <c r="UI438" s="720"/>
      <c r="UJ438" s="720"/>
      <c r="UK438" s="720"/>
      <c r="UL438" s="720"/>
      <c r="UM438" s="720"/>
      <c r="UN438" s="720"/>
      <c r="UO438" s="720"/>
      <c r="UP438" s="720"/>
      <c r="UQ438" s="720"/>
      <c r="UR438" s="720"/>
      <c r="US438" s="720"/>
      <c r="UT438" s="720"/>
      <c r="UU438" s="720"/>
      <c r="UV438" s="720"/>
      <c r="UW438" s="720"/>
      <c r="UX438" s="720"/>
      <c r="UY438" s="720"/>
      <c r="UZ438" s="720"/>
      <c r="VA438" s="720"/>
      <c r="VB438" s="720"/>
      <c r="VC438" s="720"/>
      <c r="VD438" s="720"/>
      <c r="VE438" s="720"/>
      <c r="VF438" s="720"/>
      <c r="VG438" s="720"/>
      <c r="VH438" s="720"/>
      <c r="VI438" s="720"/>
      <c r="VJ438" s="720"/>
      <c r="VK438" s="720"/>
      <c r="VL438" s="720"/>
      <c r="VM438" s="720"/>
      <c r="VN438" s="720"/>
      <c r="VO438" s="720"/>
      <c r="VP438" s="720"/>
      <c r="VQ438" s="720"/>
      <c r="VR438" s="720"/>
      <c r="VS438" s="720"/>
      <c r="VT438" s="720"/>
      <c r="VU438" s="720"/>
      <c r="VV438" s="720"/>
      <c r="VW438" s="720"/>
      <c r="VX438" s="720"/>
      <c r="VY438" s="720"/>
      <c r="VZ438" s="720"/>
      <c r="WA438" s="720"/>
      <c r="WB438" s="720"/>
      <c r="WC438" s="720"/>
      <c r="WD438" s="720"/>
      <c r="WE438" s="720"/>
      <c r="WF438" s="720"/>
      <c r="WG438" s="720"/>
      <c r="WH438" s="720"/>
      <c r="WI438" s="720"/>
      <c r="WJ438" s="720"/>
      <c r="WK438" s="720"/>
      <c r="WL438" s="720"/>
      <c r="WM438" s="720"/>
      <c r="WN438" s="720"/>
      <c r="WO438" s="720"/>
      <c r="WP438" s="720"/>
      <c r="WQ438" s="720"/>
      <c r="WR438" s="720"/>
      <c r="WS438" s="720"/>
      <c r="WT438" s="720"/>
      <c r="WU438" s="720"/>
      <c r="WV438" s="720"/>
      <c r="WW438" s="720"/>
      <c r="WX438" s="720"/>
      <c r="WY438" s="720"/>
      <c r="WZ438" s="720"/>
      <c r="XA438" s="720"/>
      <c r="XB438" s="720"/>
      <c r="XC438" s="720"/>
      <c r="XD438" s="720"/>
      <c r="XE438" s="720"/>
      <c r="XF438" s="720"/>
      <c r="XG438" s="720"/>
      <c r="XH438" s="720"/>
      <c r="XI438" s="720"/>
      <c r="XJ438" s="720"/>
      <c r="XK438" s="720"/>
    </row>
    <row r="439" spans="1:638" s="722" customFormat="1" ht="16.2" customHeight="1">
      <c r="A439" s="1401"/>
      <c r="B439" s="953"/>
      <c r="C439" s="1393"/>
      <c r="D439" s="728"/>
      <c r="E439" s="728"/>
      <c r="F439" s="728"/>
      <c r="G439" s="728"/>
      <c r="H439" s="728"/>
      <c r="I439" s="728"/>
      <c r="J439" s="728"/>
      <c r="K439" s="728"/>
      <c r="L439" s="728"/>
      <c r="M439" s="728"/>
      <c r="N439" s="728"/>
      <c r="O439" s="728"/>
      <c r="P439" s="728"/>
      <c r="Q439" s="728"/>
      <c r="R439" s="728"/>
      <c r="S439" s="728"/>
      <c r="T439" s="728"/>
      <c r="U439" s="728"/>
      <c r="V439" s="728"/>
      <c r="W439" s="728"/>
      <c r="X439" s="728"/>
      <c r="Y439" s="728"/>
      <c r="Z439" s="728"/>
      <c r="AA439" s="728"/>
      <c r="AB439" s="728"/>
      <c r="AC439" s="728"/>
      <c r="AD439" s="728"/>
      <c r="AE439" s="728"/>
      <c r="AF439" s="728"/>
      <c r="AG439" s="728"/>
      <c r="AH439" s="728"/>
      <c r="AI439" s="728"/>
      <c r="AJ439" s="728"/>
      <c r="AK439" s="728"/>
      <c r="AL439" s="728"/>
      <c r="AM439" s="728"/>
      <c r="AN439" s="728"/>
      <c r="AO439" s="728"/>
      <c r="AP439" s="728"/>
      <c r="AQ439" s="728"/>
      <c r="AR439" s="728"/>
      <c r="AS439" s="728"/>
      <c r="AT439" s="728"/>
      <c r="AU439" s="728"/>
      <c r="AV439" s="728"/>
      <c r="AW439" s="728"/>
      <c r="AX439" s="728"/>
      <c r="AY439" s="728"/>
      <c r="BA439" s="728"/>
      <c r="BB439" s="728"/>
      <c r="BC439" s="728"/>
      <c r="BD439" s="728"/>
      <c r="BE439" s="728"/>
      <c r="BF439" s="728"/>
      <c r="BG439" s="728"/>
      <c r="BH439" s="728"/>
      <c r="BI439" s="728"/>
      <c r="BJ439" s="728"/>
      <c r="BK439" s="899"/>
      <c r="BL439" s="728"/>
      <c r="BM439" s="728"/>
      <c r="BN439" s="728"/>
      <c r="BO439" s="728"/>
      <c r="BP439" s="728"/>
      <c r="BQ439" s="728"/>
      <c r="BR439" s="728"/>
      <c r="BS439" s="728"/>
      <c r="BT439" s="728"/>
      <c r="BU439" s="728"/>
      <c r="BV439" s="728"/>
      <c r="BW439" s="728"/>
      <c r="BX439" s="728"/>
      <c r="BY439" s="728"/>
      <c r="BZ439" s="728"/>
      <c r="CA439" s="728"/>
      <c r="CB439" s="728"/>
      <c r="CC439" s="728"/>
      <c r="CD439" s="728"/>
      <c r="CE439" s="728"/>
      <c r="CF439" s="728"/>
      <c r="CG439" s="728"/>
      <c r="CH439" s="728"/>
      <c r="CI439" s="728"/>
      <c r="CJ439" s="728"/>
      <c r="CK439" s="728"/>
      <c r="CL439" s="728"/>
      <c r="CS439" s="815"/>
      <c r="CT439" s="815"/>
      <c r="CU439" s="815"/>
      <c r="CV439" s="815"/>
      <c r="CW439" s="815"/>
      <c r="CX439" s="815"/>
      <c r="CY439" s="815"/>
      <c r="CZ439" s="815"/>
      <c r="DA439" s="815"/>
      <c r="DB439" s="815"/>
      <c r="DC439" s="815"/>
      <c r="DD439" s="815"/>
      <c r="DE439" s="815"/>
      <c r="DF439" s="815"/>
      <c r="DG439" s="815"/>
      <c r="DH439" s="815"/>
      <c r="DI439" s="815"/>
      <c r="DJ439" s="815"/>
      <c r="DK439" s="815"/>
      <c r="DL439" s="815"/>
      <c r="DM439" s="815"/>
      <c r="DN439" s="815"/>
      <c r="DO439" s="815"/>
      <c r="DP439" s="815"/>
      <c r="DQ439" s="815"/>
      <c r="DR439" s="815"/>
      <c r="DS439" s="815"/>
      <c r="DT439" s="815"/>
      <c r="DU439" s="815"/>
      <c r="DV439" s="815"/>
      <c r="DW439" s="815"/>
      <c r="DX439" s="815"/>
      <c r="DY439" s="815"/>
      <c r="DZ439" s="815"/>
      <c r="EA439" s="815"/>
      <c r="EB439" s="815"/>
      <c r="EC439" s="815"/>
      <c r="ED439" s="815"/>
      <c r="EE439" s="815"/>
      <c r="EF439" s="815"/>
      <c r="EG439" s="815"/>
      <c r="EH439" s="815"/>
      <c r="EI439" s="815"/>
      <c r="EJ439" s="815"/>
      <c r="EK439" s="815"/>
      <c r="EL439" s="815"/>
      <c r="EM439" s="815"/>
      <c r="EN439" s="815"/>
      <c r="EO439" s="815"/>
      <c r="EP439" s="815"/>
      <c r="EQ439" s="815"/>
      <c r="ER439" s="815"/>
      <c r="ES439" s="815"/>
      <c r="FP439" s="728"/>
      <c r="JE439" s="728"/>
      <c r="JF439" s="728"/>
      <c r="JG439" s="728"/>
      <c r="JH439" s="728"/>
      <c r="JI439" s="728"/>
      <c r="JJ439" s="728"/>
      <c r="JK439" s="728"/>
      <c r="KF439" s="728"/>
      <c r="LA439" s="728"/>
      <c r="MF439" s="772" t="s">
        <v>3344</v>
      </c>
      <c r="MG439" s="774"/>
      <c r="MH439" s="774"/>
      <c r="MI439" s="774"/>
      <c r="MJ439" s="774"/>
      <c r="MK439" s="774"/>
      <c r="ML439" s="774"/>
      <c r="MN439" s="774"/>
      <c r="MO439" s="774"/>
      <c r="MP439" s="774"/>
      <c r="MQ439" s="774"/>
      <c r="MR439" s="774"/>
      <c r="MS439" s="774"/>
      <c r="MT439" s="774"/>
      <c r="MU439" s="774"/>
      <c r="MV439" s="774"/>
      <c r="MW439" s="774"/>
      <c r="MX439" s="774"/>
      <c r="MY439" s="774"/>
      <c r="MZ439" s="774"/>
      <c r="NA439" s="774"/>
      <c r="NB439" s="774"/>
      <c r="NC439" s="774"/>
      <c r="ND439" s="774"/>
      <c r="NE439" s="774"/>
      <c r="NF439" s="774"/>
      <c r="NG439" s="774"/>
      <c r="NH439" s="774"/>
      <c r="NI439" s="774"/>
      <c r="NJ439" s="774"/>
      <c r="NK439" s="774"/>
      <c r="NL439" s="774"/>
      <c r="NM439" s="774"/>
      <c r="NN439" s="774"/>
      <c r="NO439" s="774"/>
      <c r="NP439" s="774"/>
      <c r="NQ439" s="774"/>
      <c r="NR439" s="774"/>
      <c r="NS439" s="774"/>
      <c r="NT439" s="774"/>
      <c r="NU439" s="774"/>
      <c r="NV439" s="774"/>
      <c r="NW439" s="774"/>
      <c r="NX439" s="774"/>
      <c r="NY439" s="774"/>
      <c r="NZ439" s="774"/>
      <c r="OA439" s="774"/>
      <c r="OB439" s="774"/>
      <c r="OC439" s="774"/>
      <c r="OD439" s="774"/>
      <c r="OE439" s="774"/>
      <c r="OF439" s="775"/>
      <c r="OG439" s="720"/>
      <c r="OH439" s="720"/>
      <c r="OI439" s="720"/>
      <c r="OJ439" s="720"/>
      <c r="OK439" s="720"/>
      <c r="OL439" s="720"/>
      <c r="OM439" s="720"/>
      <c r="ON439" s="720"/>
      <c r="OO439" s="720"/>
      <c r="OP439" s="720"/>
      <c r="OQ439" s="720"/>
      <c r="OR439" s="720"/>
      <c r="OS439" s="720"/>
      <c r="OT439" s="720"/>
      <c r="OU439" s="720"/>
      <c r="OV439" s="720"/>
      <c r="OW439" s="720"/>
      <c r="OX439" s="720"/>
      <c r="OY439" s="720"/>
      <c r="OZ439" s="720"/>
      <c r="PA439" s="720"/>
      <c r="PB439" s="720"/>
      <c r="PC439" s="720"/>
      <c r="PD439" s="720"/>
      <c r="PE439" s="720"/>
      <c r="PF439" s="720"/>
      <c r="PG439" s="720"/>
      <c r="PH439" s="720"/>
      <c r="PI439" s="720"/>
      <c r="PJ439" s="720"/>
      <c r="PK439" s="720"/>
      <c r="PL439" s="720"/>
      <c r="PM439" s="720"/>
      <c r="PN439" s="720"/>
      <c r="PO439" s="720"/>
      <c r="PP439" s="720"/>
      <c r="PQ439" s="720"/>
      <c r="PR439" s="720"/>
      <c r="PS439" s="720"/>
      <c r="PT439" s="720"/>
      <c r="PU439" s="720"/>
      <c r="PV439" s="720"/>
      <c r="PW439" s="720"/>
      <c r="PX439" s="720"/>
      <c r="PY439" s="720"/>
      <c r="PZ439" s="720"/>
      <c r="QA439" s="720"/>
      <c r="QB439" s="720"/>
      <c r="QC439" s="720"/>
      <c r="QD439" s="720"/>
      <c r="QE439" s="720"/>
      <c r="QF439" s="720"/>
      <c r="QG439" s="720"/>
      <c r="QH439" s="720"/>
      <c r="QI439" s="720"/>
      <c r="QJ439" s="720"/>
      <c r="QK439" s="720"/>
      <c r="QL439" s="720"/>
      <c r="QM439" s="720"/>
      <c r="QN439" s="720"/>
      <c r="QO439" s="720"/>
      <c r="QP439" s="720"/>
      <c r="QQ439" s="720"/>
      <c r="QR439" s="720"/>
      <c r="QS439" s="720"/>
      <c r="QT439" s="720"/>
      <c r="QU439" s="720"/>
      <c r="QV439" s="720"/>
      <c r="QW439" s="720"/>
      <c r="QX439" s="720"/>
      <c r="QY439" s="720"/>
      <c r="QZ439" s="720"/>
      <c r="RA439" s="720"/>
      <c r="RB439" s="720"/>
      <c r="RC439" s="720"/>
      <c r="RD439" s="720"/>
      <c r="RE439" s="720"/>
      <c r="RF439" s="720"/>
      <c r="RG439" s="720"/>
      <c r="RH439" s="720"/>
      <c r="RI439" s="720"/>
      <c r="RJ439" s="720"/>
      <c r="RK439" s="720"/>
      <c r="RL439" s="720"/>
      <c r="RM439" s="720"/>
      <c r="RN439" s="720"/>
      <c r="RO439" s="720"/>
      <c r="RP439" s="720"/>
      <c r="RQ439" s="720"/>
      <c r="RR439" s="720"/>
      <c r="RS439" s="720"/>
      <c r="RT439" s="720"/>
      <c r="RU439" s="720"/>
      <c r="RV439" s="720"/>
      <c r="RW439" s="720"/>
      <c r="RX439" s="720"/>
      <c r="RY439" s="720"/>
      <c r="RZ439" s="720"/>
      <c r="SA439" s="720"/>
      <c r="SB439" s="720"/>
      <c r="SC439" s="720"/>
      <c r="SD439" s="720"/>
      <c r="SE439" s="720"/>
      <c r="SF439" s="720"/>
      <c r="SG439" s="720"/>
      <c r="SH439" s="720"/>
      <c r="SI439" s="720"/>
      <c r="SJ439" s="720"/>
      <c r="SK439" s="720"/>
      <c r="SL439" s="720"/>
      <c r="SM439" s="720"/>
      <c r="SN439" s="720"/>
      <c r="SO439" s="720"/>
      <c r="SP439" s="720"/>
      <c r="SQ439" s="720"/>
      <c r="SR439" s="720"/>
      <c r="SS439" s="720"/>
      <c r="ST439" s="720"/>
      <c r="SU439" s="720"/>
      <c r="SV439" s="720"/>
      <c r="SW439" s="720"/>
      <c r="SX439" s="720"/>
      <c r="SY439" s="720"/>
      <c r="SZ439" s="720"/>
      <c r="TA439" s="720"/>
      <c r="TB439" s="720"/>
      <c r="TC439" s="720"/>
      <c r="TD439" s="720"/>
      <c r="TE439" s="720"/>
      <c r="TF439" s="720"/>
      <c r="TG439" s="720"/>
      <c r="TH439" s="720"/>
      <c r="TI439" s="720"/>
      <c r="TJ439" s="720"/>
      <c r="TK439" s="720"/>
      <c r="TL439" s="720"/>
      <c r="TM439" s="720"/>
      <c r="TN439" s="720"/>
      <c r="TO439" s="720"/>
      <c r="TP439" s="720"/>
      <c r="TQ439" s="720"/>
      <c r="TR439" s="720"/>
      <c r="TS439" s="720"/>
      <c r="TT439" s="720"/>
      <c r="TU439" s="720"/>
      <c r="TV439" s="720"/>
      <c r="TW439" s="720"/>
      <c r="TX439" s="720"/>
      <c r="TY439" s="720"/>
      <c r="TZ439" s="720"/>
      <c r="UA439" s="720"/>
      <c r="UB439" s="720"/>
      <c r="UC439" s="720"/>
      <c r="UD439" s="720"/>
      <c r="UE439" s="720"/>
      <c r="UF439" s="720"/>
      <c r="UG439" s="720"/>
      <c r="UH439" s="720"/>
      <c r="UI439" s="720"/>
      <c r="UJ439" s="720"/>
      <c r="UK439" s="720"/>
      <c r="UL439" s="720"/>
      <c r="UM439" s="720"/>
      <c r="UN439" s="720"/>
      <c r="UO439" s="720"/>
      <c r="UP439" s="720"/>
      <c r="UQ439" s="720"/>
      <c r="UR439" s="720"/>
      <c r="US439" s="720"/>
      <c r="UT439" s="720"/>
      <c r="UU439" s="720"/>
      <c r="UV439" s="720"/>
      <c r="UW439" s="720"/>
      <c r="UX439" s="720"/>
      <c r="UY439" s="720"/>
      <c r="UZ439" s="720"/>
      <c r="VA439" s="720"/>
      <c r="VB439" s="720"/>
      <c r="VC439" s="720"/>
      <c r="VD439" s="720"/>
      <c r="VE439" s="720"/>
      <c r="VF439" s="720"/>
      <c r="VG439" s="720"/>
      <c r="VH439" s="720"/>
      <c r="VI439" s="720"/>
      <c r="VJ439" s="720"/>
      <c r="VK439" s="720"/>
      <c r="VL439" s="720"/>
      <c r="VM439" s="720"/>
      <c r="VN439" s="720"/>
      <c r="VO439" s="720"/>
      <c r="VP439" s="720"/>
      <c r="VQ439" s="720"/>
      <c r="VR439" s="720"/>
      <c r="VS439" s="720"/>
      <c r="VT439" s="720"/>
      <c r="VU439" s="720"/>
      <c r="VV439" s="720"/>
      <c r="VW439" s="720"/>
      <c r="VX439" s="720"/>
      <c r="VY439" s="720"/>
      <c r="VZ439" s="720"/>
      <c r="WA439" s="720"/>
      <c r="WB439" s="720"/>
      <c r="WC439" s="720"/>
      <c r="WD439" s="720"/>
      <c r="WE439" s="720"/>
      <c r="WF439" s="720"/>
      <c r="WG439" s="720"/>
      <c r="WH439" s="720"/>
      <c r="WI439" s="720"/>
      <c r="WJ439" s="720"/>
      <c r="WK439" s="720"/>
      <c r="WL439" s="720"/>
      <c r="WM439" s="720"/>
      <c r="WN439" s="720"/>
      <c r="WO439" s="720"/>
      <c r="WP439" s="720"/>
      <c r="WQ439" s="720"/>
      <c r="WR439" s="720"/>
      <c r="WS439" s="720"/>
      <c r="WT439" s="720"/>
      <c r="WU439" s="720"/>
      <c r="WV439" s="720"/>
      <c r="WW439" s="720"/>
      <c r="WX439" s="720"/>
      <c r="WY439" s="720"/>
      <c r="WZ439" s="720"/>
      <c r="XA439" s="720"/>
      <c r="XB439" s="720"/>
      <c r="XC439" s="720"/>
      <c r="XD439" s="720"/>
      <c r="XE439" s="720"/>
      <c r="XF439" s="720"/>
      <c r="XG439" s="720"/>
      <c r="XH439" s="720"/>
      <c r="XI439" s="720"/>
      <c r="XJ439" s="720"/>
      <c r="XK439" s="720"/>
    </row>
    <row r="440" spans="1:638" s="722" customFormat="1" ht="16.2" customHeight="1">
      <c r="A440" s="1401"/>
      <c r="B440" s="953"/>
      <c r="C440" s="1393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8"/>
      <c r="P440" s="728"/>
      <c r="Q440" s="728"/>
      <c r="R440" s="728"/>
      <c r="S440" s="728"/>
      <c r="T440" s="728"/>
      <c r="U440" s="728"/>
      <c r="V440" s="728"/>
      <c r="W440" s="728"/>
      <c r="X440" s="728"/>
      <c r="Y440" s="728"/>
      <c r="Z440" s="728"/>
      <c r="AA440" s="728"/>
      <c r="AB440" s="728"/>
      <c r="AC440" s="728"/>
      <c r="AD440" s="728"/>
      <c r="AE440" s="728"/>
      <c r="AF440" s="728"/>
      <c r="AG440" s="728"/>
      <c r="AH440" s="728"/>
      <c r="AI440" s="728"/>
      <c r="AJ440" s="728"/>
      <c r="AK440" s="728"/>
      <c r="AL440" s="728"/>
      <c r="AM440" s="728"/>
      <c r="AN440" s="728"/>
      <c r="AO440" s="728"/>
      <c r="AP440" s="728"/>
      <c r="AQ440" s="728"/>
      <c r="AR440" s="728"/>
      <c r="AS440" s="728"/>
      <c r="AT440" s="728"/>
      <c r="AU440" s="728"/>
      <c r="AV440" s="728"/>
      <c r="AW440" s="728"/>
      <c r="AX440" s="728"/>
      <c r="AY440" s="728"/>
      <c r="BA440" s="728"/>
      <c r="BB440" s="728"/>
      <c r="BC440" s="728"/>
      <c r="BD440" s="728"/>
      <c r="BE440" s="728"/>
      <c r="BF440" s="728"/>
      <c r="BG440" s="728"/>
      <c r="BH440" s="728"/>
      <c r="BI440" s="728"/>
      <c r="BJ440" s="728"/>
      <c r="BK440" s="899"/>
      <c r="BL440" s="728"/>
      <c r="BM440" s="728"/>
      <c r="BN440" s="728"/>
      <c r="BO440" s="728"/>
      <c r="BP440" s="728"/>
      <c r="BQ440" s="728"/>
      <c r="BS440" s="728"/>
      <c r="BT440" s="728"/>
      <c r="BU440" s="728"/>
      <c r="BV440" s="728"/>
      <c r="BW440" s="728"/>
      <c r="BX440" s="728"/>
      <c r="BY440" s="728"/>
      <c r="BZ440" s="728"/>
      <c r="CA440" s="728"/>
      <c r="CB440" s="728"/>
      <c r="CC440" s="728"/>
      <c r="CD440" s="728"/>
      <c r="CE440" s="728"/>
      <c r="CF440" s="728"/>
      <c r="CG440" s="728"/>
      <c r="CH440" s="728"/>
      <c r="CI440" s="728"/>
      <c r="CJ440" s="728"/>
      <c r="CK440" s="728"/>
      <c r="CL440" s="728"/>
      <c r="CS440" s="815"/>
      <c r="CT440" s="815"/>
      <c r="CU440" s="815"/>
      <c r="CV440" s="815"/>
      <c r="CW440" s="815"/>
      <c r="CX440" s="815"/>
      <c r="CY440" s="815"/>
      <c r="CZ440" s="815"/>
      <c r="DA440" s="815"/>
      <c r="DB440" s="815"/>
      <c r="DC440" s="815"/>
      <c r="DD440" s="815"/>
      <c r="DE440" s="815"/>
      <c r="DF440" s="815"/>
      <c r="DG440" s="815"/>
      <c r="DH440" s="815"/>
      <c r="DI440" s="815"/>
      <c r="DJ440" s="815"/>
      <c r="DK440" s="815"/>
      <c r="DL440" s="815"/>
      <c r="DM440" s="815"/>
      <c r="DN440" s="815"/>
      <c r="DO440" s="815"/>
      <c r="DP440" s="815"/>
      <c r="DQ440" s="815"/>
      <c r="DR440" s="815"/>
      <c r="DS440" s="815"/>
      <c r="DT440" s="815"/>
      <c r="DU440" s="815"/>
      <c r="DV440" s="815"/>
      <c r="DW440" s="815"/>
      <c r="DX440" s="815"/>
      <c r="DY440" s="815"/>
      <c r="DZ440" s="815"/>
      <c r="EA440" s="815"/>
      <c r="EB440" s="815"/>
      <c r="EC440" s="815"/>
      <c r="ED440" s="815"/>
      <c r="EE440" s="815"/>
      <c r="EF440" s="815"/>
      <c r="EG440" s="815"/>
      <c r="EH440" s="815"/>
      <c r="EI440" s="815"/>
      <c r="EJ440" s="815"/>
      <c r="EK440" s="815"/>
      <c r="EL440" s="815"/>
      <c r="EM440" s="815"/>
      <c r="EN440" s="815"/>
      <c r="EO440" s="815"/>
      <c r="EP440" s="815"/>
      <c r="EQ440" s="815"/>
      <c r="ER440" s="815"/>
      <c r="ES440" s="815"/>
      <c r="FP440" s="728"/>
      <c r="JE440" s="728"/>
      <c r="JF440" s="728"/>
      <c r="JG440" s="728"/>
      <c r="JH440" s="728"/>
      <c r="JI440" s="728"/>
      <c r="JJ440" s="728"/>
      <c r="JK440" s="728"/>
      <c r="KF440" s="728"/>
      <c r="LA440" s="728"/>
      <c r="MF440" s="772" t="s">
        <v>1986</v>
      </c>
      <c r="MG440" s="774"/>
      <c r="MH440" s="774"/>
      <c r="MI440" s="774"/>
      <c r="MJ440" s="774"/>
      <c r="MK440" s="774"/>
      <c r="ML440" s="774"/>
      <c r="MN440" s="774"/>
      <c r="MO440" s="774"/>
      <c r="MP440" s="774"/>
      <c r="MQ440" s="774"/>
      <c r="MR440" s="774"/>
      <c r="MS440" s="774"/>
      <c r="MT440" s="774"/>
      <c r="MU440" s="774"/>
      <c r="MV440" s="774"/>
      <c r="MW440" s="774"/>
      <c r="MX440" s="774"/>
      <c r="MY440" s="774"/>
      <c r="MZ440" s="774"/>
      <c r="NA440" s="774"/>
      <c r="NB440" s="774"/>
      <c r="NC440" s="774"/>
      <c r="ND440" s="774"/>
      <c r="NE440" s="774"/>
      <c r="NF440" s="774"/>
      <c r="NG440" s="774"/>
      <c r="NH440" s="774"/>
      <c r="NI440" s="774"/>
      <c r="NJ440" s="774"/>
      <c r="NK440" s="774"/>
      <c r="NL440" s="774"/>
      <c r="NM440" s="774"/>
      <c r="NN440" s="774"/>
      <c r="NO440" s="774"/>
      <c r="NP440" s="774"/>
      <c r="NQ440" s="774"/>
      <c r="NR440" s="774"/>
      <c r="NS440" s="774"/>
      <c r="NT440" s="774"/>
      <c r="NU440" s="774"/>
      <c r="NV440" s="774"/>
      <c r="NW440" s="774"/>
      <c r="NX440" s="774"/>
      <c r="NY440" s="774"/>
      <c r="NZ440" s="774"/>
      <c r="OA440" s="774"/>
      <c r="OB440" s="774"/>
      <c r="OC440" s="774"/>
      <c r="OD440" s="774"/>
      <c r="OE440" s="774"/>
      <c r="OF440" s="775"/>
      <c r="OG440" s="720"/>
      <c r="OH440" s="720"/>
      <c r="OI440" s="720"/>
      <c r="OJ440" s="720"/>
      <c r="OK440" s="720"/>
      <c r="OL440" s="720"/>
      <c r="OM440" s="720"/>
      <c r="ON440" s="720"/>
      <c r="OO440" s="720"/>
      <c r="OP440" s="720"/>
      <c r="OQ440" s="720"/>
      <c r="OR440" s="720"/>
      <c r="OS440" s="720"/>
      <c r="OT440" s="720"/>
      <c r="OU440" s="720"/>
      <c r="OV440" s="720"/>
      <c r="OW440" s="720"/>
      <c r="OX440" s="720"/>
      <c r="OY440" s="720"/>
      <c r="OZ440" s="720"/>
      <c r="PA440" s="720"/>
      <c r="PB440" s="720"/>
      <c r="PC440" s="720"/>
      <c r="PD440" s="720"/>
      <c r="PE440" s="720"/>
      <c r="PF440" s="720"/>
      <c r="PG440" s="720"/>
      <c r="PH440" s="720"/>
      <c r="PI440" s="720"/>
      <c r="PJ440" s="720"/>
      <c r="PK440" s="720"/>
      <c r="PL440" s="720"/>
      <c r="PM440" s="720"/>
      <c r="PN440" s="720"/>
      <c r="PO440" s="720"/>
      <c r="PP440" s="720"/>
      <c r="PQ440" s="720"/>
      <c r="PR440" s="720"/>
      <c r="PS440" s="720"/>
      <c r="PT440" s="720"/>
      <c r="PU440" s="720"/>
      <c r="PV440" s="720"/>
      <c r="PW440" s="720"/>
      <c r="PX440" s="720"/>
      <c r="PY440" s="720"/>
      <c r="PZ440" s="720"/>
      <c r="QA440" s="720"/>
      <c r="QB440" s="720"/>
      <c r="QC440" s="720"/>
      <c r="QD440" s="720"/>
      <c r="QE440" s="720"/>
      <c r="QF440" s="720"/>
      <c r="QG440" s="720"/>
      <c r="QH440" s="720"/>
      <c r="QI440" s="720"/>
      <c r="QJ440" s="720"/>
      <c r="QK440" s="720"/>
      <c r="QL440" s="720"/>
      <c r="QM440" s="720"/>
      <c r="QN440" s="720"/>
      <c r="QO440" s="720"/>
      <c r="QP440" s="720"/>
      <c r="QQ440" s="720"/>
      <c r="QR440" s="720"/>
      <c r="QS440" s="720"/>
      <c r="QT440" s="720"/>
      <c r="QU440" s="720"/>
      <c r="QV440" s="720"/>
      <c r="QW440" s="720"/>
      <c r="QX440" s="720"/>
      <c r="QY440" s="720"/>
      <c r="QZ440" s="720"/>
      <c r="RA440" s="720"/>
      <c r="RB440" s="720"/>
      <c r="RC440" s="720"/>
      <c r="RD440" s="720"/>
      <c r="RE440" s="720"/>
      <c r="RF440" s="720"/>
      <c r="RG440" s="720"/>
      <c r="RH440" s="720"/>
      <c r="RI440" s="720"/>
      <c r="RJ440" s="720"/>
      <c r="RK440" s="720"/>
      <c r="RL440" s="720"/>
      <c r="RM440" s="720"/>
      <c r="RN440" s="720"/>
      <c r="RO440" s="720"/>
      <c r="RP440" s="720"/>
      <c r="RQ440" s="720"/>
      <c r="RR440" s="720"/>
      <c r="RS440" s="720"/>
      <c r="RT440" s="720"/>
      <c r="RU440" s="720"/>
      <c r="RV440" s="720"/>
      <c r="RW440" s="720"/>
      <c r="RX440" s="720"/>
      <c r="RY440" s="720"/>
      <c r="RZ440" s="720"/>
      <c r="SA440" s="720"/>
      <c r="SB440" s="720"/>
      <c r="SC440" s="720"/>
      <c r="SD440" s="720"/>
      <c r="SE440" s="720"/>
      <c r="SF440" s="720"/>
      <c r="SG440" s="720"/>
      <c r="SH440" s="720"/>
      <c r="SI440" s="720"/>
      <c r="SJ440" s="720"/>
      <c r="SK440" s="720"/>
      <c r="SL440" s="720"/>
      <c r="SM440" s="720"/>
      <c r="SN440" s="720"/>
      <c r="SO440" s="720"/>
      <c r="SP440" s="720"/>
      <c r="SQ440" s="720"/>
      <c r="SR440" s="720"/>
      <c r="SS440" s="720"/>
      <c r="ST440" s="720"/>
      <c r="SU440" s="720"/>
      <c r="SV440" s="720"/>
      <c r="SW440" s="720"/>
      <c r="SX440" s="720"/>
      <c r="SY440" s="720"/>
      <c r="SZ440" s="720"/>
      <c r="TA440" s="720"/>
      <c r="TB440" s="720"/>
      <c r="TC440" s="720"/>
      <c r="TD440" s="720"/>
      <c r="TE440" s="720"/>
      <c r="TF440" s="720"/>
      <c r="TG440" s="720"/>
      <c r="TH440" s="720"/>
      <c r="TI440" s="720"/>
      <c r="TJ440" s="720"/>
      <c r="TK440" s="720"/>
      <c r="TL440" s="720"/>
      <c r="TM440" s="720"/>
      <c r="TN440" s="720"/>
      <c r="TO440" s="720"/>
      <c r="TP440" s="720"/>
      <c r="TQ440" s="720"/>
      <c r="TR440" s="720"/>
      <c r="TS440" s="720"/>
      <c r="TT440" s="720"/>
      <c r="TU440" s="720"/>
      <c r="TV440" s="720"/>
      <c r="TW440" s="720"/>
      <c r="TX440" s="720"/>
      <c r="TY440" s="720"/>
      <c r="TZ440" s="720"/>
      <c r="UA440" s="720"/>
      <c r="UB440" s="720"/>
      <c r="UC440" s="720"/>
      <c r="UD440" s="720"/>
      <c r="UE440" s="720"/>
      <c r="UF440" s="720"/>
      <c r="UG440" s="720"/>
      <c r="UH440" s="720"/>
      <c r="UI440" s="720"/>
      <c r="UJ440" s="720"/>
      <c r="UK440" s="720"/>
      <c r="UL440" s="720"/>
      <c r="UM440" s="720"/>
      <c r="UN440" s="720"/>
      <c r="UO440" s="720"/>
      <c r="UP440" s="720"/>
      <c r="UQ440" s="720"/>
      <c r="UR440" s="720"/>
      <c r="US440" s="720"/>
      <c r="UT440" s="720"/>
      <c r="UU440" s="720"/>
      <c r="UV440" s="720"/>
      <c r="UW440" s="720"/>
      <c r="UX440" s="720"/>
      <c r="UY440" s="720"/>
      <c r="UZ440" s="720"/>
      <c r="VA440" s="720"/>
      <c r="VB440" s="720"/>
      <c r="VC440" s="720"/>
      <c r="VD440" s="720"/>
      <c r="VE440" s="720"/>
      <c r="VF440" s="720"/>
      <c r="VG440" s="720"/>
      <c r="VH440" s="720"/>
      <c r="VI440" s="720"/>
      <c r="VJ440" s="720"/>
      <c r="VK440" s="720"/>
      <c r="VL440" s="720"/>
      <c r="VM440" s="720"/>
      <c r="VN440" s="720"/>
      <c r="VO440" s="720"/>
      <c r="VP440" s="720"/>
      <c r="VQ440" s="720"/>
      <c r="VR440" s="720"/>
      <c r="VS440" s="720"/>
      <c r="VT440" s="720"/>
      <c r="VU440" s="720"/>
      <c r="VV440" s="720"/>
      <c r="VW440" s="720"/>
      <c r="VX440" s="720"/>
      <c r="VY440" s="720"/>
      <c r="VZ440" s="720"/>
      <c r="WA440" s="720"/>
      <c r="WB440" s="720"/>
      <c r="WC440" s="720"/>
      <c r="WD440" s="720"/>
      <c r="WE440" s="720"/>
      <c r="WF440" s="720"/>
      <c r="WG440" s="720"/>
      <c r="WH440" s="720"/>
      <c r="WI440" s="720"/>
      <c r="WJ440" s="720"/>
      <c r="WK440" s="720"/>
      <c r="WL440" s="720"/>
      <c r="WM440" s="720"/>
      <c r="WN440" s="720"/>
      <c r="WO440" s="720"/>
      <c r="WP440" s="720"/>
      <c r="WQ440" s="720"/>
      <c r="WR440" s="720"/>
      <c r="WS440" s="720"/>
      <c r="WT440" s="720"/>
      <c r="WU440" s="720"/>
      <c r="WV440" s="720"/>
      <c r="WW440" s="720"/>
      <c r="WX440" s="720"/>
      <c r="WY440" s="720"/>
      <c r="WZ440" s="720"/>
      <c r="XA440" s="720"/>
      <c r="XB440" s="720"/>
      <c r="XC440" s="720"/>
      <c r="XD440" s="720"/>
      <c r="XE440" s="720"/>
      <c r="XF440" s="720"/>
      <c r="XG440" s="720"/>
      <c r="XH440" s="720"/>
      <c r="XI440" s="720"/>
      <c r="XJ440" s="720"/>
      <c r="XK440" s="720"/>
    </row>
    <row r="441" spans="1:638" s="722" customFormat="1" ht="16.2" customHeight="1">
      <c r="A441" s="1401"/>
      <c r="B441" s="953"/>
      <c r="C441" s="1393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8"/>
      <c r="P441" s="728"/>
      <c r="Q441" s="728"/>
      <c r="R441" s="728"/>
      <c r="S441" s="728"/>
      <c r="T441" s="728"/>
      <c r="U441" s="728"/>
      <c r="V441" s="728"/>
      <c r="W441" s="728"/>
      <c r="X441" s="728"/>
      <c r="Y441" s="728"/>
      <c r="Z441" s="728"/>
      <c r="AA441" s="728"/>
      <c r="AB441" s="728"/>
      <c r="AC441" s="728"/>
      <c r="AD441" s="728"/>
      <c r="AE441" s="728"/>
      <c r="AF441" s="728"/>
      <c r="AG441" s="728"/>
      <c r="AH441" s="728"/>
      <c r="AI441" s="728"/>
      <c r="AJ441" s="728"/>
      <c r="AK441" s="728"/>
      <c r="AL441" s="901"/>
      <c r="AM441" s="728"/>
      <c r="AN441" s="728"/>
      <c r="AO441" s="728"/>
      <c r="AP441" s="728"/>
      <c r="AQ441" s="728"/>
      <c r="AR441" s="728"/>
      <c r="AS441" s="728"/>
      <c r="AT441" s="728"/>
      <c r="AU441" s="901"/>
      <c r="AV441" s="728"/>
      <c r="AW441" s="728"/>
      <c r="AX441" s="728"/>
      <c r="AY441" s="728"/>
      <c r="BA441" s="728"/>
      <c r="BB441" s="728"/>
      <c r="BC441" s="728"/>
      <c r="BD441" s="728"/>
      <c r="BE441" s="728"/>
      <c r="BF441" s="728"/>
      <c r="BG441" s="728"/>
      <c r="BH441" s="728"/>
      <c r="BI441" s="728"/>
      <c r="BJ441" s="728"/>
      <c r="BK441" s="728"/>
      <c r="BL441" s="728"/>
      <c r="BM441" s="728"/>
      <c r="BN441" s="728"/>
      <c r="BO441" s="728"/>
      <c r="BP441" s="728"/>
      <c r="BQ441" s="728"/>
      <c r="BS441" s="728"/>
      <c r="BT441" s="728"/>
      <c r="BU441" s="728"/>
      <c r="BV441" s="728"/>
      <c r="BW441" s="728"/>
      <c r="BX441" s="728"/>
      <c r="BY441" s="728"/>
      <c r="BZ441" s="728"/>
      <c r="CA441" s="728"/>
      <c r="CB441" s="728"/>
      <c r="CC441" s="728"/>
      <c r="CD441" s="728"/>
      <c r="CE441" s="728"/>
      <c r="CF441" s="728"/>
      <c r="CG441" s="728"/>
      <c r="CH441" s="728"/>
      <c r="CI441" s="728"/>
      <c r="CJ441" s="728"/>
      <c r="CK441" s="728"/>
      <c r="CL441" s="728"/>
      <c r="CS441" s="815"/>
      <c r="CT441" s="815"/>
      <c r="CU441" s="815"/>
      <c r="CV441" s="815"/>
      <c r="CW441" s="815"/>
      <c r="CX441" s="815"/>
      <c r="CY441" s="815"/>
      <c r="CZ441" s="815"/>
      <c r="DA441" s="815"/>
      <c r="DB441" s="815"/>
      <c r="DC441" s="815"/>
      <c r="DD441" s="815"/>
      <c r="DE441" s="815"/>
      <c r="DF441" s="815"/>
      <c r="DG441" s="815"/>
      <c r="DH441" s="815"/>
      <c r="DI441" s="815"/>
      <c r="DJ441" s="815"/>
      <c r="DK441" s="815"/>
      <c r="DL441" s="815"/>
      <c r="DM441" s="815"/>
      <c r="DN441" s="815"/>
      <c r="DO441" s="815"/>
      <c r="DP441" s="815"/>
      <c r="DQ441" s="815"/>
      <c r="DR441" s="815"/>
      <c r="DS441" s="815"/>
      <c r="DT441" s="815"/>
      <c r="DU441" s="815"/>
      <c r="DV441" s="815"/>
      <c r="DW441" s="815"/>
      <c r="DX441" s="815"/>
      <c r="DY441" s="815"/>
      <c r="DZ441" s="815"/>
      <c r="EA441" s="815"/>
      <c r="EB441" s="815"/>
      <c r="EC441" s="815"/>
      <c r="ED441" s="815"/>
      <c r="EE441" s="815"/>
      <c r="EF441" s="815"/>
      <c r="EG441" s="815"/>
      <c r="EH441" s="815"/>
      <c r="EI441" s="815"/>
      <c r="EJ441" s="815"/>
      <c r="EK441" s="815"/>
      <c r="EL441" s="815"/>
      <c r="EM441" s="815"/>
      <c r="EN441" s="815"/>
      <c r="EO441" s="815"/>
      <c r="EP441" s="815"/>
      <c r="EQ441" s="815"/>
      <c r="ER441" s="815"/>
      <c r="ES441" s="815"/>
      <c r="FP441" s="728"/>
      <c r="JE441" s="728"/>
      <c r="JF441" s="728"/>
      <c r="JG441" s="728"/>
      <c r="JH441" s="728"/>
      <c r="JI441" s="728"/>
      <c r="JJ441" s="728"/>
      <c r="JK441" s="728"/>
      <c r="KF441" s="728"/>
      <c r="LA441" s="728"/>
      <c r="MF441" s="772" t="s">
        <v>3347</v>
      </c>
      <c r="MG441" s="774"/>
      <c r="MH441" s="774"/>
      <c r="MI441" s="774"/>
      <c r="MJ441" s="774"/>
      <c r="MK441" s="774"/>
      <c r="ML441" s="774"/>
      <c r="MN441" s="774"/>
      <c r="MO441" s="774"/>
      <c r="MP441" s="774"/>
      <c r="MQ441" s="774"/>
      <c r="MR441" s="774"/>
      <c r="MS441" s="774"/>
      <c r="MT441" s="774"/>
      <c r="MU441" s="774"/>
      <c r="MV441" s="774"/>
      <c r="MW441" s="774"/>
      <c r="MX441" s="774"/>
      <c r="MY441" s="774"/>
      <c r="MZ441" s="774"/>
      <c r="NA441" s="774"/>
      <c r="NB441" s="774"/>
      <c r="NC441" s="774"/>
      <c r="ND441" s="774"/>
      <c r="NE441" s="774"/>
      <c r="NF441" s="774"/>
      <c r="NG441" s="774"/>
      <c r="NH441" s="774"/>
      <c r="NI441" s="774"/>
      <c r="NJ441" s="774"/>
      <c r="NK441" s="774"/>
      <c r="NL441" s="774"/>
      <c r="NM441" s="774"/>
      <c r="NN441" s="774"/>
      <c r="NO441" s="774"/>
      <c r="NP441" s="774"/>
      <c r="NQ441" s="774"/>
      <c r="NR441" s="774"/>
      <c r="NS441" s="774"/>
      <c r="NT441" s="774"/>
      <c r="NU441" s="774"/>
      <c r="NV441" s="774"/>
      <c r="NW441" s="774"/>
      <c r="NX441" s="774"/>
      <c r="NY441" s="774"/>
      <c r="NZ441" s="774"/>
      <c r="OA441" s="774"/>
      <c r="OB441" s="774"/>
      <c r="OC441" s="774"/>
      <c r="OD441" s="774"/>
      <c r="OE441" s="774"/>
      <c r="OF441" s="775"/>
      <c r="OG441" s="720"/>
      <c r="OH441" s="720"/>
      <c r="OI441" s="720"/>
      <c r="OJ441" s="720"/>
      <c r="OK441" s="720"/>
      <c r="OL441" s="720"/>
      <c r="OM441" s="720"/>
      <c r="ON441" s="720"/>
      <c r="OO441" s="720"/>
      <c r="OP441" s="720"/>
      <c r="OQ441" s="720"/>
      <c r="OR441" s="720"/>
      <c r="OS441" s="720"/>
      <c r="OT441" s="720"/>
      <c r="OU441" s="720"/>
      <c r="OV441" s="720"/>
      <c r="OW441" s="720"/>
      <c r="OX441" s="720"/>
      <c r="OY441" s="720"/>
      <c r="OZ441" s="720"/>
      <c r="PA441" s="720"/>
      <c r="PB441" s="720"/>
      <c r="PC441" s="720"/>
      <c r="PD441" s="720"/>
      <c r="PE441" s="720"/>
      <c r="PF441" s="720"/>
      <c r="PG441" s="720"/>
      <c r="PH441" s="720"/>
      <c r="PI441" s="720"/>
      <c r="PJ441" s="720"/>
      <c r="PK441" s="720"/>
      <c r="PL441" s="720"/>
      <c r="PM441" s="720"/>
      <c r="PN441" s="720"/>
      <c r="PO441" s="720"/>
      <c r="PP441" s="720"/>
      <c r="PQ441" s="720"/>
      <c r="PR441" s="720"/>
      <c r="PS441" s="720"/>
      <c r="PT441" s="720"/>
      <c r="PU441" s="720"/>
      <c r="PV441" s="720"/>
      <c r="PW441" s="720"/>
      <c r="PX441" s="720"/>
      <c r="PY441" s="720"/>
      <c r="PZ441" s="720"/>
      <c r="QA441" s="720"/>
      <c r="QB441" s="720"/>
      <c r="QC441" s="720"/>
      <c r="QD441" s="720"/>
      <c r="QE441" s="720"/>
      <c r="QF441" s="720"/>
      <c r="QG441" s="720"/>
      <c r="QH441" s="720"/>
      <c r="QI441" s="720"/>
      <c r="QJ441" s="720"/>
      <c r="QK441" s="720"/>
      <c r="QL441" s="720"/>
      <c r="QM441" s="720"/>
      <c r="QN441" s="720"/>
      <c r="QO441" s="720"/>
      <c r="QP441" s="720"/>
      <c r="QQ441" s="720"/>
      <c r="QR441" s="720"/>
      <c r="QS441" s="720"/>
      <c r="QT441" s="720"/>
      <c r="QU441" s="720"/>
      <c r="QV441" s="720"/>
      <c r="QW441" s="720"/>
      <c r="QX441" s="720"/>
      <c r="QY441" s="720"/>
      <c r="QZ441" s="720"/>
      <c r="RA441" s="720"/>
      <c r="RB441" s="720"/>
      <c r="RC441" s="720"/>
      <c r="RD441" s="720"/>
      <c r="RE441" s="720"/>
      <c r="RF441" s="720"/>
      <c r="RG441" s="720"/>
      <c r="RH441" s="720"/>
      <c r="RI441" s="720"/>
      <c r="RJ441" s="720"/>
      <c r="RK441" s="720"/>
      <c r="RL441" s="720"/>
      <c r="RM441" s="720"/>
      <c r="RN441" s="720"/>
      <c r="RO441" s="720"/>
      <c r="RP441" s="720"/>
      <c r="RQ441" s="720"/>
      <c r="RR441" s="720"/>
      <c r="RS441" s="720"/>
      <c r="RT441" s="720"/>
      <c r="RU441" s="720"/>
      <c r="RV441" s="720"/>
      <c r="RW441" s="720"/>
      <c r="RX441" s="720"/>
      <c r="RY441" s="720"/>
      <c r="RZ441" s="720"/>
      <c r="SA441" s="720"/>
      <c r="SB441" s="720"/>
      <c r="SC441" s="720"/>
      <c r="SD441" s="720"/>
      <c r="SE441" s="720"/>
      <c r="SF441" s="720"/>
      <c r="SG441" s="720"/>
      <c r="SH441" s="720"/>
      <c r="SI441" s="720"/>
      <c r="SJ441" s="720"/>
      <c r="SK441" s="720"/>
      <c r="SL441" s="720"/>
      <c r="SM441" s="720"/>
      <c r="SN441" s="720"/>
      <c r="SO441" s="720"/>
      <c r="SP441" s="720"/>
      <c r="SQ441" s="720"/>
      <c r="SR441" s="720"/>
      <c r="SS441" s="720"/>
      <c r="ST441" s="720"/>
      <c r="SU441" s="720"/>
      <c r="SV441" s="720"/>
      <c r="SW441" s="720"/>
      <c r="SX441" s="720"/>
      <c r="SY441" s="720"/>
      <c r="SZ441" s="720"/>
      <c r="TA441" s="720"/>
      <c r="TB441" s="720"/>
      <c r="TC441" s="720"/>
      <c r="TD441" s="720"/>
      <c r="TE441" s="720"/>
      <c r="TF441" s="720"/>
      <c r="TG441" s="720"/>
      <c r="TH441" s="720"/>
      <c r="TI441" s="720"/>
      <c r="TJ441" s="720"/>
      <c r="TK441" s="720"/>
      <c r="TL441" s="720"/>
      <c r="TM441" s="720"/>
      <c r="TN441" s="720"/>
      <c r="TO441" s="720"/>
      <c r="TP441" s="720"/>
      <c r="TQ441" s="720"/>
      <c r="TR441" s="720"/>
      <c r="TS441" s="720"/>
      <c r="TT441" s="720"/>
      <c r="TU441" s="720"/>
      <c r="TV441" s="720"/>
      <c r="TW441" s="720"/>
      <c r="TX441" s="720"/>
      <c r="TY441" s="720"/>
      <c r="TZ441" s="720"/>
      <c r="UA441" s="720"/>
      <c r="UB441" s="720"/>
      <c r="UC441" s="720"/>
      <c r="UD441" s="720"/>
      <c r="UE441" s="720"/>
      <c r="UF441" s="720"/>
      <c r="UG441" s="720"/>
      <c r="UH441" s="720"/>
      <c r="UI441" s="720"/>
      <c r="UJ441" s="720"/>
      <c r="UK441" s="720"/>
      <c r="UL441" s="720"/>
      <c r="UM441" s="720"/>
      <c r="UN441" s="720"/>
      <c r="UO441" s="720"/>
      <c r="UP441" s="720"/>
      <c r="UQ441" s="720"/>
      <c r="UR441" s="720"/>
      <c r="US441" s="720"/>
      <c r="UT441" s="720"/>
      <c r="UU441" s="720"/>
      <c r="UV441" s="720"/>
      <c r="UW441" s="720"/>
      <c r="UX441" s="720"/>
      <c r="UY441" s="720"/>
      <c r="UZ441" s="720"/>
      <c r="VA441" s="720"/>
      <c r="VB441" s="720"/>
      <c r="VC441" s="720"/>
      <c r="VD441" s="720"/>
      <c r="VE441" s="720"/>
      <c r="VF441" s="720"/>
      <c r="VG441" s="720"/>
      <c r="VH441" s="720"/>
      <c r="VI441" s="720"/>
      <c r="VJ441" s="720"/>
      <c r="VK441" s="720"/>
      <c r="VL441" s="720"/>
      <c r="VM441" s="720"/>
      <c r="VN441" s="720"/>
      <c r="VO441" s="720"/>
      <c r="VP441" s="720"/>
      <c r="VQ441" s="720"/>
      <c r="VR441" s="720"/>
      <c r="VS441" s="720"/>
      <c r="VT441" s="720"/>
      <c r="VU441" s="720"/>
      <c r="VV441" s="720"/>
      <c r="VW441" s="720"/>
      <c r="VX441" s="720"/>
      <c r="VY441" s="720"/>
      <c r="VZ441" s="720"/>
      <c r="WA441" s="720"/>
      <c r="WB441" s="720"/>
      <c r="WC441" s="720"/>
      <c r="WD441" s="720"/>
      <c r="WE441" s="720"/>
      <c r="WF441" s="720"/>
      <c r="WG441" s="720"/>
      <c r="WH441" s="720"/>
      <c r="WI441" s="720"/>
      <c r="WJ441" s="720"/>
      <c r="WK441" s="720"/>
      <c r="WL441" s="720"/>
      <c r="WM441" s="720"/>
      <c r="WN441" s="720"/>
      <c r="WO441" s="720"/>
      <c r="WP441" s="720"/>
      <c r="WQ441" s="720"/>
      <c r="WR441" s="720"/>
      <c r="WS441" s="720"/>
      <c r="WT441" s="720"/>
      <c r="WU441" s="720"/>
      <c r="WV441" s="720"/>
      <c r="WW441" s="720"/>
      <c r="WX441" s="720"/>
      <c r="WY441" s="720"/>
      <c r="WZ441" s="720"/>
      <c r="XA441" s="720"/>
      <c r="XB441" s="720"/>
      <c r="XC441" s="720"/>
      <c r="XD441" s="720"/>
      <c r="XE441" s="720"/>
      <c r="XF441" s="720"/>
      <c r="XG441" s="720"/>
      <c r="XH441" s="720"/>
      <c r="XI441" s="720"/>
      <c r="XJ441" s="720"/>
      <c r="XK441" s="720"/>
    </row>
    <row r="442" spans="1:638" s="805" customFormat="1" ht="16.2" customHeight="1" thickBot="1">
      <c r="A442" s="1402"/>
      <c r="B442" s="953"/>
      <c r="C442" s="1393"/>
      <c r="D442" s="728"/>
      <c r="E442" s="728"/>
      <c r="F442" s="728"/>
      <c r="G442" s="728"/>
      <c r="H442" s="728"/>
      <c r="I442" s="728"/>
      <c r="J442" s="728"/>
      <c r="K442" s="728"/>
      <c r="L442" s="728"/>
      <c r="M442" s="728"/>
      <c r="N442" s="728"/>
      <c r="O442" s="728"/>
      <c r="P442" s="728"/>
      <c r="Q442" s="728"/>
      <c r="R442" s="728"/>
      <c r="S442" s="728"/>
      <c r="T442" s="728"/>
      <c r="U442" s="728"/>
      <c r="V442" s="728"/>
      <c r="W442" s="728"/>
      <c r="X442" s="728"/>
      <c r="Y442" s="728"/>
      <c r="Z442" s="728"/>
      <c r="AA442" s="728"/>
      <c r="AB442" s="728"/>
      <c r="AC442" s="728"/>
      <c r="AD442" s="728"/>
      <c r="AE442" s="728"/>
      <c r="AF442" s="728"/>
      <c r="AG442" s="728"/>
      <c r="AH442" s="728"/>
      <c r="AI442" s="728"/>
      <c r="AJ442" s="728"/>
      <c r="AK442" s="728"/>
      <c r="AL442" s="728"/>
      <c r="AM442" s="728"/>
      <c r="AN442" s="728"/>
      <c r="AO442" s="728"/>
      <c r="AP442" s="728"/>
      <c r="AQ442" s="728"/>
      <c r="AR442" s="728"/>
      <c r="AS442" s="728"/>
      <c r="AT442" s="728"/>
      <c r="AU442" s="901"/>
      <c r="AV442" s="728"/>
      <c r="AW442" s="728"/>
      <c r="AX442" s="728"/>
      <c r="AY442" s="728"/>
      <c r="AZ442" s="722"/>
      <c r="BA442" s="728"/>
      <c r="BB442" s="728"/>
      <c r="BC442" s="728"/>
      <c r="BD442" s="728"/>
      <c r="BE442" s="728"/>
      <c r="BF442" s="728"/>
      <c r="BG442" s="728"/>
      <c r="BH442" s="728"/>
      <c r="BI442" s="728"/>
      <c r="BJ442" s="728"/>
      <c r="BK442" s="728"/>
      <c r="BL442" s="728"/>
      <c r="BM442" s="728"/>
      <c r="BN442" s="728"/>
      <c r="BO442" s="728"/>
      <c r="BP442" s="728"/>
      <c r="BQ442" s="728"/>
      <c r="BR442" s="722"/>
      <c r="BS442" s="728"/>
      <c r="BT442" s="728"/>
      <c r="BU442" s="728"/>
      <c r="BV442" s="728"/>
      <c r="BW442" s="728"/>
      <c r="BX442" s="728"/>
      <c r="BY442" s="728"/>
      <c r="BZ442" s="728"/>
      <c r="CA442" s="728"/>
      <c r="CB442" s="728"/>
      <c r="CC442" s="728"/>
      <c r="CD442" s="728"/>
      <c r="CE442" s="728"/>
      <c r="CF442" s="728"/>
      <c r="CG442" s="728"/>
      <c r="CH442" s="728"/>
      <c r="CI442" s="728"/>
      <c r="CJ442" s="728"/>
      <c r="CK442" s="728"/>
      <c r="CL442" s="728"/>
      <c r="CS442" s="898"/>
      <c r="CT442" s="898"/>
      <c r="CU442" s="898"/>
      <c r="CV442" s="898"/>
      <c r="CW442" s="898"/>
      <c r="CX442" s="898"/>
      <c r="CY442" s="898"/>
      <c r="CZ442" s="898"/>
      <c r="DA442" s="898"/>
      <c r="DB442" s="898"/>
      <c r="DC442" s="898"/>
      <c r="DD442" s="898"/>
      <c r="DE442" s="898"/>
      <c r="DF442" s="898"/>
      <c r="DG442" s="898"/>
      <c r="DH442" s="898"/>
      <c r="DI442" s="898"/>
      <c r="DJ442" s="898"/>
      <c r="DK442" s="898"/>
      <c r="DL442" s="898"/>
      <c r="DM442" s="898"/>
      <c r="DN442" s="898"/>
      <c r="DO442" s="898"/>
      <c r="DP442" s="898"/>
      <c r="DQ442" s="898"/>
      <c r="DR442" s="898"/>
      <c r="DS442" s="898"/>
      <c r="DT442" s="898"/>
      <c r="DU442" s="898"/>
      <c r="DV442" s="898"/>
      <c r="DW442" s="898"/>
      <c r="DX442" s="898"/>
      <c r="DY442" s="898"/>
      <c r="DZ442" s="898"/>
      <c r="EA442" s="898"/>
      <c r="EB442" s="898"/>
      <c r="EC442" s="898"/>
      <c r="ED442" s="898"/>
      <c r="EE442" s="898"/>
      <c r="EF442" s="898"/>
      <c r="EG442" s="898"/>
      <c r="EH442" s="898"/>
      <c r="EI442" s="898"/>
      <c r="EJ442" s="898"/>
      <c r="EK442" s="898"/>
      <c r="EL442" s="898"/>
      <c r="EM442" s="898"/>
      <c r="EN442" s="898"/>
      <c r="EO442" s="898"/>
      <c r="EP442" s="898"/>
      <c r="EQ442" s="898"/>
      <c r="ER442" s="898"/>
      <c r="ES442" s="898"/>
      <c r="FO442" s="722"/>
      <c r="FP442" s="728"/>
      <c r="FQ442" s="722"/>
      <c r="FR442" s="722"/>
      <c r="FS442" s="722"/>
      <c r="FT442" s="722"/>
      <c r="FU442" s="722"/>
      <c r="FV442" s="722"/>
      <c r="FW442" s="722"/>
      <c r="FX442" s="722"/>
      <c r="FY442" s="722"/>
      <c r="FZ442" s="722"/>
      <c r="JA442" s="722"/>
      <c r="JB442" s="722"/>
      <c r="JC442" s="722"/>
      <c r="JD442" s="722"/>
      <c r="JE442" s="728"/>
      <c r="JF442" s="728"/>
      <c r="JG442" s="728"/>
      <c r="JH442" s="728"/>
      <c r="JI442" s="728"/>
      <c r="JJ442" s="728"/>
      <c r="JK442" s="728"/>
      <c r="JL442" s="722"/>
      <c r="JM442" s="722"/>
      <c r="JN442" s="722"/>
      <c r="JO442" s="722"/>
      <c r="JP442" s="722"/>
      <c r="JQ442" s="722"/>
      <c r="JR442" s="722"/>
      <c r="JS442" s="722"/>
      <c r="JT442" s="722"/>
      <c r="JU442" s="722"/>
      <c r="JV442" s="722"/>
      <c r="JW442" s="722"/>
      <c r="JX442" s="722"/>
      <c r="KE442" s="722"/>
      <c r="KF442" s="728"/>
      <c r="KG442" s="722"/>
      <c r="KH442" s="722"/>
      <c r="KI442" s="722"/>
      <c r="KJ442" s="722"/>
      <c r="KK442" s="722"/>
      <c r="KL442" s="722"/>
      <c r="KM442" s="722"/>
      <c r="KN442" s="722"/>
      <c r="KO442" s="722"/>
      <c r="KP442" s="722"/>
      <c r="KQ442" s="722"/>
      <c r="KR442" s="722"/>
      <c r="KS442" s="722"/>
      <c r="KT442" s="722"/>
      <c r="KU442" s="722"/>
      <c r="KV442" s="722"/>
      <c r="KW442" s="722"/>
      <c r="KX442" s="722"/>
      <c r="KY442" s="722"/>
      <c r="KZ442" s="722"/>
      <c r="LA442" s="728"/>
      <c r="LB442" s="722"/>
      <c r="LC442" s="722"/>
      <c r="LD442" s="722"/>
      <c r="LE442" s="722"/>
      <c r="LF442" s="722"/>
      <c r="LG442" s="722"/>
      <c r="LH442" s="722"/>
      <c r="LI442" s="722"/>
      <c r="LJ442" s="722"/>
      <c r="LK442" s="722"/>
      <c r="LL442" s="722"/>
      <c r="LM442" s="722"/>
      <c r="LN442" s="722"/>
      <c r="LO442" s="722"/>
      <c r="LP442" s="722"/>
      <c r="LQ442" s="722"/>
      <c r="LR442" s="722"/>
      <c r="LS442" s="722"/>
      <c r="LT442" s="722"/>
      <c r="LU442" s="722"/>
      <c r="LV442" s="722"/>
      <c r="LW442" s="722"/>
      <c r="LX442" s="722"/>
      <c r="LY442" s="722"/>
      <c r="LZ442" s="722"/>
      <c r="MA442" s="722"/>
      <c r="MB442" s="722"/>
      <c r="MC442" s="722"/>
      <c r="MD442" s="722"/>
      <c r="ME442" s="722"/>
      <c r="MF442" s="781" t="s">
        <v>3348</v>
      </c>
      <c r="MG442" s="783"/>
      <c r="MH442" s="783"/>
      <c r="MI442" s="783"/>
      <c r="MJ442" s="783"/>
      <c r="MK442" s="783"/>
      <c r="ML442" s="783"/>
      <c r="MM442" s="827"/>
      <c r="MN442" s="783"/>
      <c r="MO442" s="783"/>
      <c r="MP442" s="783"/>
      <c r="MQ442" s="783"/>
      <c r="MR442" s="783"/>
      <c r="MS442" s="783"/>
      <c r="MT442" s="783"/>
      <c r="MU442" s="783"/>
      <c r="MV442" s="783"/>
      <c r="MW442" s="783"/>
      <c r="MX442" s="783"/>
      <c r="MY442" s="783"/>
      <c r="MZ442" s="783"/>
      <c r="NA442" s="783"/>
      <c r="NB442" s="783"/>
      <c r="NC442" s="783"/>
      <c r="ND442" s="783"/>
      <c r="NE442" s="783"/>
      <c r="NF442" s="783"/>
      <c r="NG442" s="783"/>
      <c r="NH442" s="783"/>
      <c r="NI442" s="783"/>
      <c r="NJ442" s="783"/>
      <c r="NK442" s="783"/>
      <c r="NL442" s="783"/>
      <c r="NM442" s="783"/>
      <c r="NN442" s="783"/>
      <c r="NO442" s="783"/>
      <c r="NP442" s="783"/>
      <c r="NQ442" s="783"/>
      <c r="NR442" s="783"/>
      <c r="NS442" s="783"/>
      <c r="NT442" s="783"/>
      <c r="NU442" s="783"/>
      <c r="NV442" s="783"/>
      <c r="NW442" s="783"/>
      <c r="NX442" s="783"/>
      <c r="NY442" s="783"/>
      <c r="NZ442" s="783"/>
      <c r="OA442" s="783"/>
      <c r="OB442" s="783"/>
      <c r="OC442" s="783"/>
      <c r="OD442" s="783"/>
      <c r="OE442" s="783"/>
      <c r="OF442" s="784"/>
      <c r="OG442" s="720"/>
      <c r="OH442" s="720"/>
      <c r="OI442" s="720"/>
      <c r="OJ442" s="720"/>
      <c r="OK442" s="720"/>
      <c r="OL442" s="720"/>
      <c r="OM442" s="720"/>
      <c r="ON442" s="720"/>
      <c r="OO442" s="720"/>
      <c r="OP442" s="720"/>
      <c r="OQ442" s="720"/>
      <c r="OR442" s="720"/>
      <c r="OS442" s="812"/>
      <c r="OT442" s="812"/>
      <c r="OU442" s="812"/>
      <c r="OV442" s="812"/>
      <c r="OW442" s="812"/>
      <c r="OX442" s="812"/>
      <c r="OY442" s="812"/>
      <c r="OZ442" s="812"/>
      <c r="PA442" s="812"/>
      <c r="PB442" s="812"/>
      <c r="PC442" s="812"/>
      <c r="PD442" s="812"/>
      <c r="PE442" s="812"/>
      <c r="PF442" s="812"/>
      <c r="PG442" s="812"/>
      <c r="PH442" s="812"/>
      <c r="PI442" s="812"/>
      <c r="PJ442" s="812"/>
      <c r="PK442" s="812"/>
      <c r="PL442" s="812"/>
      <c r="PM442" s="812"/>
      <c r="PN442" s="812"/>
      <c r="PO442" s="812"/>
      <c r="PP442" s="812"/>
      <c r="PQ442" s="812"/>
      <c r="PR442" s="812"/>
      <c r="PS442" s="812"/>
      <c r="PT442" s="812"/>
      <c r="PU442" s="812"/>
      <c r="PV442" s="812"/>
      <c r="PW442" s="812"/>
      <c r="PX442" s="812"/>
      <c r="PY442" s="812"/>
      <c r="PZ442" s="812"/>
      <c r="QA442" s="812"/>
      <c r="QB442" s="812"/>
      <c r="QC442" s="812"/>
      <c r="QD442" s="812"/>
      <c r="QE442" s="812"/>
      <c r="QF442" s="812"/>
      <c r="QG442" s="812"/>
      <c r="QH442" s="812"/>
      <c r="QI442" s="812"/>
      <c r="QJ442" s="812"/>
      <c r="QK442" s="812"/>
      <c r="QL442" s="812"/>
      <c r="QM442" s="812"/>
      <c r="QN442" s="812"/>
      <c r="QO442" s="812"/>
      <c r="QP442" s="812"/>
      <c r="QQ442" s="812"/>
      <c r="QR442" s="812"/>
      <c r="QS442" s="812"/>
      <c r="QT442" s="812"/>
      <c r="QU442" s="812"/>
      <c r="QV442" s="812"/>
      <c r="QW442" s="812"/>
      <c r="QX442" s="812"/>
      <c r="QY442" s="812"/>
      <c r="QZ442" s="812"/>
      <c r="RA442" s="812"/>
      <c r="RB442" s="812"/>
      <c r="RC442" s="812"/>
      <c r="RD442" s="812"/>
      <c r="RE442" s="812"/>
      <c r="RF442" s="812"/>
      <c r="RG442" s="812"/>
      <c r="RH442" s="812"/>
      <c r="RI442" s="812"/>
      <c r="RJ442" s="812"/>
      <c r="RK442" s="812"/>
      <c r="RL442" s="812"/>
      <c r="RM442" s="812"/>
      <c r="RN442" s="812"/>
      <c r="RO442" s="812"/>
      <c r="RP442" s="812"/>
      <c r="RQ442" s="812"/>
      <c r="RR442" s="812"/>
      <c r="RS442" s="812"/>
      <c r="RT442" s="812"/>
      <c r="RU442" s="812"/>
      <c r="RV442" s="812"/>
      <c r="RW442" s="812"/>
      <c r="RX442" s="812"/>
      <c r="RY442" s="812"/>
      <c r="RZ442" s="812"/>
      <c r="SA442" s="812"/>
      <c r="SB442" s="812"/>
      <c r="SC442" s="812"/>
      <c r="SD442" s="812"/>
      <c r="SE442" s="812"/>
      <c r="SF442" s="812"/>
      <c r="SG442" s="812"/>
      <c r="SH442" s="812"/>
      <c r="SI442" s="812"/>
      <c r="SJ442" s="812"/>
      <c r="SK442" s="812"/>
      <c r="SL442" s="812"/>
      <c r="SM442" s="812"/>
      <c r="SN442" s="812"/>
      <c r="SO442" s="812"/>
      <c r="SP442" s="812"/>
      <c r="SQ442" s="812"/>
      <c r="SR442" s="812"/>
      <c r="SS442" s="812"/>
      <c r="ST442" s="812"/>
      <c r="SU442" s="812"/>
      <c r="SV442" s="812"/>
      <c r="SW442" s="812"/>
      <c r="SX442" s="812"/>
      <c r="SY442" s="812"/>
      <c r="SZ442" s="812"/>
      <c r="TA442" s="812"/>
      <c r="TB442" s="812"/>
      <c r="TC442" s="812"/>
      <c r="TD442" s="812"/>
      <c r="TE442" s="812"/>
      <c r="TF442" s="812"/>
      <c r="TG442" s="812"/>
      <c r="TH442" s="812"/>
      <c r="TI442" s="812"/>
      <c r="TJ442" s="812"/>
      <c r="TK442" s="812"/>
      <c r="TL442" s="812"/>
      <c r="TM442" s="812"/>
      <c r="TN442" s="812"/>
      <c r="TO442" s="812"/>
      <c r="TP442" s="812"/>
      <c r="TQ442" s="812"/>
      <c r="TR442" s="812"/>
      <c r="TS442" s="812"/>
      <c r="TT442" s="812"/>
      <c r="TU442" s="812"/>
      <c r="TV442" s="812"/>
      <c r="TW442" s="812"/>
      <c r="TX442" s="812"/>
      <c r="TY442" s="812"/>
      <c r="TZ442" s="812"/>
      <c r="UA442" s="812"/>
      <c r="UB442" s="812"/>
      <c r="UC442" s="812"/>
      <c r="UD442" s="812"/>
      <c r="UE442" s="812"/>
      <c r="UF442" s="812"/>
      <c r="UG442" s="812"/>
      <c r="UH442" s="812"/>
      <c r="UI442" s="812"/>
      <c r="UJ442" s="812"/>
      <c r="UK442" s="812"/>
      <c r="UL442" s="812"/>
      <c r="UM442" s="812"/>
      <c r="UN442" s="812"/>
      <c r="UO442" s="812"/>
      <c r="UP442" s="812"/>
      <c r="UQ442" s="812"/>
      <c r="UR442" s="812"/>
      <c r="US442" s="812"/>
      <c r="UT442" s="812"/>
      <c r="UU442" s="812"/>
      <c r="UV442" s="812"/>
      <c r="UW442" s="812"/>
      <c r="UX442" s="812"/>
      <c r="UY442" s="812"/>
      <c r="UZ442" s="812"/>
      <c r="VA442" s="812"/>
      <c r="VB442" s="812"/>
      <c r="VC442" s="812"/>
      <c r="VD442" s="812"/>
      <c r="VE442" s="812"/>
      <c r="VF442" s="812"/>
      <c r="VG442" s="812"/>
      <c r="VH442" s="812"/>
      <c r="VI442" s="812"/>
      <c r="VJ442" s="812"/>
      <c r="VK442" s="812"/>
      <c r="VL442" s="812"/>
      <c r="VM442" s="812"/>
      <c r="VN442" s="812"/>
      <c r="VO442" s="812"/>
      <c r="VP442" s="812"/>
      <c r="VQ442" s="812"/>
      <c r="VR442" s="812"/>
      <c r="VS442" s="812"/>
      <c r="VT442" s="812"/>
      <c r="VU442" s="812"/>
      <c r="VV442" s="812"/>
      <c r="VW442" s="812"/>
      <c r="VX442" s="812"/>
      <c r="VY442" s="812"/>
      <c r="VZ442" s="812"/>
      <c r="WA442" s="812"/>
      <c r="WB442" s="812"/>
      <c r="WC442" s="812"/>
      <c r="WD442" s="812"/>
      <c r="WE442" s="812"/>
      <c r="WF442" s="812"/>
      <c r="WG442" s="812"/>
      <c r="WH442" s="812"/>
      <c r="WI442" s="812"/>
      <c r="WJ442" s="812"/>
      <c r="WK442" s="812"/>
      <c r="WL442" s="812"/>
      <c r="WM442" s="812"/>
      <c r="WN442" s="812"/>
      <c r="WO442" s="812"/>
      <c r="WP442" s="812"/>
      <c r="WQ442" s="812"/>
      <c r="WR442" s="812"/>
      <c r="WS442" s="812"/>
      <c r="WT442" s="812"/>
      <c r="WU442" s="812"/>
      <c r="WV442" s="812"/>
      <c r="WW442" s="812"/>
      <c r="WX442" s="812"/>
      <c r="WY442" s="812"/>
      <c r="WZ442" s="812"/>
      <c r="XA442" s="812"/>
      <c r="XB442" s="812"/>
      <c r="XC442" s="812"/>
      <c r="XD442" s="812"/>
      <c r="XE442" s="812"/>
      <c r="XF442" s="812"/>
      <c r="XG442" s="812"/>
      <c r="XH442" s="812"/>
      <c r="XI442" s="812"/>
      <c r="XJ442" s="812"/>
      <c r="XK442" s="812"/>
    </row>
    <row r="443" spans="1:638" s="722" customFormat="1" ht="16.2" customHeight="1">
      <c r="A443" s="1400" t="s">
        <v>3314</v>
      </c>
      <c r="B443" s="953"/>
      <c r="C443" s="1393">
        <v>5</v>
      </c>
      <c r="D443" s="728"/>
      <c r="E443" s="728"/>
      <c r="F443" s="728"/>
      <c r="G443" s="728"/>
      <c r="H443" s="728"/>
      <c r="I443" s="728"/>
      <c r="J443" s="728"/>
      <c r="K443" s="728"/>
      <c r="L443" s="728"/>
      <c r="M443" s="728"/>
      <c r="N443" s="728"/>
      <c r="O443" s="728"/>
      <c r="P443" s="728"/>
      <c r="Q443" s="728"/>
      <c r="R443" s="728"/>
      <c r="S443" s="728"/>
      <c r="T443" s="728"/>
      <c r="U443" s="728"/>
      <c r="V443" s="728"/>
      <c r="W443" s="728"/>
      <c r="X443" s="728"/>
      <c r="Y443" s="728"/>
      <c r="Z443" s="728"/>
      <c r="AA443" s="728"/>
      <c r="AB443" s="728"/>
      <c r="AC443" s="728"/>
      <c r="AD443" s="728"/>
      <c r="AE443" s="728"/>
      <c r="AF443" s="728"/>
      <c r="AG443" s="728"/>
      <c r="AH443" s="728"/>
      <c r="AI443" s="728"/>
      <c r="AJ443" s="728"/>
      <c r="AK443" s="728"/>
      <c r="AL443" s="728"/>
      <c r="AM443" s="728"/>
      <c r="AN443" s="728"/>
      <c r="AO443" s="728"/>
      <c r="AP443" s="728"/>
      <c r="AQ443" s="728"/>
      <c r="AR443" s="728"/>
      <c r="AS443" s="728"/>
      <c r="AT443" s="728"/>
      <c r="AU443" s="728"/>
      <c r="AV443" s="728"/>
      <c r="AW443" s="728"/>
      <c r="AX443" s="728"/>
      <c r="AY443" s="728"/>
      <c r="BA443" s="728"/>
      <c r="BB443" s="728"/>
      <c r="BC443" s="728"/>
      <c r="BD443" s="728"/>
      <c r="BE443" s="728"/>
      <c r="BF443" s="728"/>
      <c r="BG443" s="728"/>
      <c r="BH443" s="728"/>
      <c r="BI443" s="728"/>
      <c r="BJ443" s="728"/>
      <c r="BK443" s="728"/>
      <c r="BL443" s="728"/>
      <c r="BM443" s="728"/>
      <c r="BN443" s="728"/>
      <c r="BO443" s="728"/>
      <c r="BP443" s="728"/>
      <c r="BQ443" s="728"/>
      <c r="BR443" s="728"/>
      <c r="BS443" s="728"/>
      <c r="BT443" s="728"/>
      <c r="BU443" s="728"/>
      <c r="BV443" s="728"/>
      <c r="BW443" s="728"/>
      <c r="BX443" s="728"/>
      <c r="BY443" s="728"/>
      <c r="BZ443" s="728"/>
      <c r="CA443" s="728"/>
      <c r="CB443" s="728"/>
      <c r="CC443" s="728"/>
      <c r="CD443" s="728"/>
      <c r="CE443" s="728"/>
      <c r="CF443" s="728"/>
      <c r="CG443" s="728"/>
      <c r="CH443" s="728"/>
      <c r="CI443" s="728"/>
      <c r="CJ443" s="728"/>
      <c r="CK443" s="728"/>
      <c r="CL443" s="728"/>
      <c r="CS443" s="815"/>
      <c r="CT443" s="815"/>
      <c r="CU443" s="815"/>
      <c r="CV443" s="815"/>
      <c r="CW443" s="815"/>
      <c r="CX443" s="815"/>
      <c r="CY443" s="815"/>
      <c r="CZ443" s="815"/>
      <c r="DA443" s="815"/>
      <c r="DB443" s="815"/>
      <c r="DC443" s="815"/>
      <c r="DD443" s="815"/>
      <c r="DE443" s="815"/>
      <c r="DF443" s="815"/>
      <c r="DG443" s="815"/>
      <c r="DH443" s="815"/>
      <c r="DI443" s="815"/>
      <c r="DJ443" s="815"/>
      <c r="DK443" s="815"/>
      <c r="DL443" s="815"/>
      <c r="DM443" s="815"/>
      <c r="DN443" s="815"/>
      <c r="DO443" s="815"/>
      <c r="DP443" s="815"/>
      <c r="DQ443" s="815"/>
      <c r="DR443" s="815"/>
      <c r="DS443" s="815"/>
      <c r="DT443" s="815"/>
      <c r="DU443" s="815"/>
      <c r="DV443" s="815"/>
      <c r="DW443" s="815"/>
      <c r="DX443" s="815"/>
      <c r="DY443" s="815"/>
      <c r="DZ443" s="815"/>
      <c r="EA443" s="815"/>
      <c r="EB443" s="815"/>
      <c r="EC443" s="815"/>
      <c r="ED443" s="815"/>
      <c r="EE443" s="815"/>
      <c r="EF443" s="815"/>
      <c r="EG443" s="815"/>
      <c r="EH443" s="815"/>
      <c r="EI443" s="815"/>
      <c r="EJ443" s="815"/>
      <c r="EK443" s="815"/>
      <c r="EL443" s="815"/>
      <c r="EM443" s="815"/>
      <c r="EN443" s="815"/>
      <c r="EO443" s="815"/>
      <c r="EP443" s="815"/>
      <c r="EQ443" s="815"/>
      <c r="ER443" s="815"/>
      <c r="ES443" s="815"/>
      <c r="FP443" s="728"/>
      <c r="JE443" s="728"/>
      <c r="JF443" s="728"/>
      <c r="JG443" s="728"/>
      <c r="JH443" s="728"/>
      <c r="JI443" s="728"/>
      <c r="JJ443" s="728"/>
      <c r="JK443" s="728"/>
      <c r="KF443" s="728"/>
      <c r="KU443" s="762" t="s">
        <v>2069</v>
      </c>
      <c r="KV443" s="764"/>
      <c r="KW443" s="764"/>
      <c r="KX443" s="764"/>
      <c r="KY443" s="764"/>
      <c r="KZ443" s="764"/>
      <c r="LA443" s="764"/>
      <c r="LB443" s="765"/>
      <c r="LS443" s="762" t="s">
        <v>2069</v>
      </c>
      <c r="LT443" s="764"/>
      <c r="LU443" s="764"/>
      <c r="LV443" s="764"/>
      <c r="LW443" s="764"/>
      <c r="LX443" s="764"/>
      <c r="LY443" s="795"/>
      <c r="LZ443" s="764"/>
      <c r="MA443" s="764"/>
      <c r="MB443" s="764"/>
      <c r="MC443" s="764"/>
      <c r="MD443" s="764"/>
      <c r="ME443" s="764"/>
      <c r="MF443" s="764"/>
      <c r="MG443" s="764"/>
      <c r="MH443" s="764"/>
      <c r="MI443" s="764"/>
      <c r="MJ443" s="764"/>
      <c r="MK443" s="764"/>
      <c r="ML443" s="764"/>
      <c r="MM443" s="795"/>
      <c r="MN443" s="764"/>
      <c r="MO443" s="764"/>
      <c r="MP443" s="764"/>
      <c r="MQ443" s="764"/>
      <c r="MR443" s="764"/>
      <c r="MS443" s="764"/>
      <c r="MT443" s="764"/>
      <c r="MU443" s="764"/>
      <c r="MV443" s="764"/>
      <c r="MW443" s="764"/>
      <c r="MX443" s="764"/>
      <c r="MY443" s="764"/>
      <c r="MZ443" s="764"/>
      <c r="NA443" s="764"/>
      <c r="NB443" s="764"/>
      <c r="NC443" s="764"/>
      <c r="ND443" s="764"/>
      <c r="NE443" s="764"/>
      <c r="NF443" s="764"/>
      <c r="NG443" s="764"/>
      <c r="NH443" s="764"/>
      <c r="NI443" s="764"/>
      <c r="NJ443" s="764"/>
      <c r="NK443" s="764"/>
      <c r="NL443" s="764"/>
      <c r="NM443" s="764"/>
      <c r="NN443" s="764"/>
      <c r="NO443" s="764"/>
      <c r="NP443" s="764"/>
      <c r="NQ443" s="764"/>
      <c r="NR443" s="764"/>
      <c r="NS443" s="764"/>
      <c r="NT443" s="764"/>
      <c r="NU443" s="764"/>
      <c r="NV443" s="764"/>
      <c r="NW443" s="764"/>
      <c r="NX443" s="764"/>
      <c r="NY443" s="764"/>
      <c r="NZ443" s="764"/>
      <c r="OA443" s="764"/>
      <c r="OB443" s="764"/>
      <c r="OC443" s="764"/>
      <c r="OD443" s="764"/>
      <c r="OE443" s="764"/>
      <c r="OF443" s="764"/>
      <c r="OG443" s="764"/>
      <c r="OH443" s="764"/>
      <c r="OI443" s="765"/>
      <c r="OJ443" s="720"/>
      <c r="OK443" s="720"/>
      <c r="OL443" s="720"/>
      <c r="OM443" s="720"/>
      <c r="ON443" s="720"/>
      <c r="OO443" s="720"/>
      <c r="OP443" s="720"/>
      <c r="OQ443" s="720"/>
      <c r="OR443" s="720"/>
      <c r="OS443" s="720"/>
      <c r="OT443" s="720"/>
      <c r="OU443" s="720"/>
      <c r="OV443" s="720"/>
      <c r="OW443" s="720"/>
      <c r="OX443" s="720"/>
      <c r="OY443" s="720"/>
      <c r="OZ443" s="720"/>
      <c r="PA443" s="720"/>
      <c r="PB443" s="720"/>
      <c r="PC443" s="720"/>
      <c r="PD443" s="720"/>
      <c r="PE443" s="720"/>
      <c r="PF443" s="720"/>
      <c r="PG443" s="720"/>
      <c r="PH443" s="720"/>
      <c r="PI443" s="720"/>
      <c r="PJ443" s="720"/>
      <c r="PK443" s="720"/>
      <c r="PL443" s="720"/>
      <c r="PM443" s="720"/>
      <c r="PN443" s="720"/>
      <c r="PO443" s="720"/>
      <c r="PP443" s="720"/>
      <c r="PQ443" s="720"/>
      <c r="PR443" s="720"/>
      <c r="PS443" s="720"/>
      <c r="PT443" s="720"/>
      <c r="PU443" s="720"/>
      <c r="PV443" s="720"/>
      <c r="PW443" s="720"/>
      <c r="PX443" s="720"/>
      <c r="PY443" s="720"/>
      <c r="PZ443" s="720"/>
      <c r="QA443" s="720"/>
      <c r="QB443" s="720"/>
      <c r="QC443" s="720"/>
      <c r="QD443" s="720"/>
      <c r="QE443" s="720"/>
      <c r="QF443" s="720"/>
      <c r="QG443" s="720"/>
      <c r="QH443" s="720"/>
      <c r="QI443" s="720"/>
      <c r="QJ443" s="720"/>
      <c r="QK443" s="720"/>
      <c r="QL443" s="720"/>
      <c r="QM443" s="720"/>
      <c r="QN443" s="720"/>
      <c r="QO443" s="720"/>
      <c r="QP443" s="720"/>
      <c r="QQ443" s="720"/>
      <c r="QR443" s="720"/>
      <c r="QS443" s="720"/>
      <c r="QT443" s="720"/>
      <c r="QU443" s="720"/>
      <c r="QV443" s="720"/>
      <c r="QW443" s="720"/>
      <c r="QX443" s="720"/>
      <c r="QY443" s="720"/>
      <c r="QZ443" s="720"/>
      <c r="RA443" s="720"/>
      <c r="RB443" s="720"/>
      <c r="RC443" s="720"/>
      <c r="RD443" s="720"/>
      <c r="RE443" s="720"/>
      <c r="RF443" s="720"/>
      <c r="RG443" s="720"/>
      <c r="RH443" s="720"/>
      <c r="RI443" s="720"/>
      <c r="RJ443" s="720"/>
      <c r="RK443" s="720"/>
      <c r="RL443" s="720"/>
      <c r="RM443" s="720"/>
      <c r="RN443" s="720"/>
      <c r="RO443" s="720"/>
      <c r="RP443" s="720"/>
      <c r="RQ443" s="720"/>
      <c r="RR443" s="720"/>
      <c r="RS443" s="720"/>
      <c r="RT443" s="720"/>
      <c r="RU443" s="720"/>
      <c r="RV443" s="720"/>
      <c r="RW443" s="720"/>
      <c r="RX443" s="720"/>
      <c r="RY443" s="720"/>
      <c r="RZ443" s="720"/>
      <c r="SA443" s="720"/>
      <c r="SB443" s="720"/>
      <c r="SC443" s="720"/>
      <c r="SD443" s="720"/>
      <c r="SE443" s="720"/>
      <c r="SF443" s="720"/>
      <c r="SG443" s="720"/>
      <c r="SH443" s="720"/>
      <c r="SI443" s="720"/>
      <c r="SJ443" s="720"/>
      <c r="SK443" s="720"/>
      <c r="SL443" s="720"/>
      <c r="SM443" s="720"/>
      <c r="SN443" s="720"/>
      <c r="SO443" s="720"/>
      <c r="SP443" s="720"/>
      <c r="SQ443" s="720"/>
      <c r="SR443" s="720"/>
      <c r="SS443" s="720"/>
      <c r="ST443" s="720"/>
      <c r="SU443" s="720"/>
      <c r="SV443" s="720"/>
      <c r="SW443" s="720"/>
      <c r="SX443" s="720"/>
      <c r="SY443" s="720"/>
      <c r="SZ443" s="720"/>
      <c r="TA443" s="720"/>
      <c r="TB443" s="720"/>
      <c r="TC443" s="720"/>
      <c r="TD443" s="720"/>
      <c r="TE443" s="720"/>
      <c r="TF443" s="720"/>
      <c r="TG443" s="720"/>
      <c r="TH443" s="720"/>
      <c r="TI443" s="720"/>
      <c r="TJ443" s="720"/>
      <c r="TK443" s="720"/>
      <c r="TL443" s="720"/>
      <c r="TM443" s="720"/>
      <c r="TN443" s="720"/>
      <c r="TO443" s="720"/>
      <c r="TP443" s="720"/>
      <c r="TQ443" s="720"/>
      <c r="TR443" s="720"/>
      <c r="TS443" s="720"/>
      <c r="TT443" s="720"/>
      <c r="TU443" s="720"/>
      <c r="TV443" s="720"/>
      <c r="TW443" s="720"/>
      <c r="TX443" s="720"/>
      <c r="TY443" s="720"/>
      <c r="TZ443" s="720"/>
      <c r="UA443" s="720"/>
      <c r="UB443" s="720"/>
      <c r="UC443" s="720"/>
      <c r="UD443" s="720"/>
      <c r="UE443" s="720"/>
      <c r="UF443" s="720"/>
      <c r="UG443" s="720"/>
      <c r="UH443" s="720"/>
      <c r="UI443" s="720"/>
      <c r="UJ443" s="720"/>
      <c r="UK443" s="720"/>
      <c r="UL443" s="720"/>
      <c r="UM443" s="720"/>
      <c r="UN443" s="720"/>
      <c r="UO443" s="720"/>
      <c r="UP443" s="720"/>
      <c r="UQ443" s="720"/>
      <c r="UR443" s="720"/>
      <c r="US443" s="720"/>
      <c r="UT443" s="720"/>
      <c r="UU443" s="720"/>
      <c r="UV443" s="720"/>
      <c r="UW443" s="720"/>
      <c r="UX443" s="720"/>
      <c r="UY443" s="720"/>
      <c r="UZ443" s="720"/>
      <c r="VA443" s="720"/>
      <c r="VB443" s="720"/>
      <c r="VC443" s="720"/>
      <c r="VD443" s="720"/>
      <c r="VE443" s="720"/>
      <c r="VF443" s="720"/>
      <c r="VG443" s="720"/>
      <c r="VH443" s="720"/>
      <c r="VI443" s="720"/>
      <c r="VJ443" s="720"/>
      <c r="VK443" s="720"/>
      <c r="VL443" s="720"/>
      <c r="VM443" s="720"/>
      <c r="VN443" s="720"/>
      <c r="VO443" s="720"/>
      <c r="VP443" s="720"/>
      <c r="VQ443" s="720"/>
      <c r="VR443" s="720"/>
      <c r="VS443" s="720"/>
      <c r="VT443" s="720"/>
      <c r="VU443" s="720"/>
      <c r="VV443" s="720"/>
      <c r="VW443" s="720"/>
      <c r="VX443" s="720"/>
      <c r="VY443" s="720"/>
      <c r="VZ443" s="720"/>
      <c r="WA443" s="720"/>
      <c r="WB443" s="720"/>
      <c r="WC443" s="720"/>
      <c r="WD443" s="720"/>
      <c r="WE443" s="720"/>
      <c r="WF443" s="720"/>
      <c r="WG443" s="720"/>
      <c r="WH443" s="720"/>
      <c r="WI443" s="720"/>
      <c r="WJ443" s="720"/>
      <c r="WK443" s="720"/>
      <c r="WL443" s="720"/>
      <c r="WM443" s="720"/>
      <c r="WN443" s="720"/>
      <c r="WO443" s="720"/>
      <c r="WP443" s="720"/>
      <c r="WQ443" s="720"/>
      <c r="WR443" s="720"/>
      <c r="WS443" s="720"/>
      <c r="WT443" s="720"/>
    </row>
    <row r="444" spans="1:638" s="722" customFormat="1" ht="16.2" customHeight="1">
      <c r="A444" s="1401"/>
      <c r="B444" s="953"/>
      <c r="C444" s="1393"/>
      <c r="D444" s="728"/>
      <c r="E444" s="728"/>
      <c r="F444" s="728"/>
      <c r="G444" s="728"/>
      <c r="H444" s="728"/>
      <c r="I444" s="728"/>
      <c r="J444" s="728"/>
      <c r="K444" s="728"/>
      <c r="L444" s="728"/>
      <c r="M444" s="728"/>
      <c r="N444" s="728"/>
      <c r="O444" s="728"/>
      <c r="P444" s="728"/>
      <c r="Q444" s="728"/>
      <c r="R444" s="728"/>
      <c r="S444" s="728"/>
      <c r="T444" s="728"/>
      <c r="U444" s="728"/>
      <c r="V444" s="728"/>
      <c r="W444" s="728"/>
      <c r="X444" s="728"/>
      <c r="Y444" s="728"/>
      <c r="Z444" s="728"/>
      <c r="AA444" s="728"/>
      <c r="AB444" s="728"/>
      <c r="AC444" s="728"/>
      <c r="AD444" s="728"/>
      <c r="AE444" s="728"/>
      <c r="AF444" s="728"/>
      <c r="AG444" s="728"/>
      <c r="AH444" s="728"/>
      <c r="AI444" s="728"/>
      <c r="AJ444" s="728"/>
      <c r="AK444" s="728"/>
      <c r="AL444" s="728"/>
      <c r="AM444" s="728"/>
      <c r="AN444" s="728"/>
      <c r="AO444" s="728"/>
      <c r="AP444" s="728"/>
      <c r="AQ444" s="728"/>
      <c r="AR444" s="728"/>
      <c r="AS444" s="728"/>
      <c r="AT444" s="728"/>
      <c r="AU444" s="728"/>
      <c r="AV444" s="728"/>
      <c r="AW444" s="728"/>
      <c r="AX444" s="728"/>
      <c r="AY444" s="728"/>
      <c r="BA444" s="728"/>
      <c r="BB444" s="728"/>
      <c r="BC444" s="728"/>
      <c r="BD444" s="728"/>
      <c r="BE444" s="728"/>
      <c r="BF444" s="728"/>
      <c r="BG444" s="728"/>
      <c r="BH444" s="728"/>
      <c r="BI444" s="728"/>
      <c r="BJ444" s="728"/>
      <c r="BK444" s="899"/>
      <c r="BL444" s="728"/>
      <c r="BM444" s="728"/>
      <c r="BN444" s="728"/>
      <c r="BO444" s="728"/>
      <c r="BP444" s="728"/>
      <c r="BQ444" s="728"/>
      <c r="BR444" s="728"/>
      <c r="BS444" s="728"/>
      <c r="BT444" s="728"/>
      <c r="BU444" s="728"/>
      <c r="BV444" s="728"/>
      <c r="BW444" s="728"/>
      <c r="BX444" s="728"/>
      <c r="BY444" s="728"/>
      <c r="BZ444" s="728"/>
      <c r="CA444" s="728"/>
      <c r="CB444" s="728"/>
      <c r="CC444" s="728"/>
      <c r="CD444" s="728"/>
      <c r="CE444" s="728"/>
      <c r="CF444" s="728"/>
      <c r="CG444" s="728"/>
      <c r="CH444" s="728"/>
      <c r="CI444" s="728"/>
      <c r="CJ444" s="728"/>
      <c r="CK444" s="728"/>
      <c r="CL444" s="728"/>
      <c r="CS444" s="815"/>
      <c r="CT444" s="815"/>
      <c r="CU444" s="815"/>
      <c r="CV444" s="815"/>
      <c r="CW444" s="815"/>
      <c r="CX444" s="815"/>
      <c r="CY444" s="815"/>
      <c r="CZ444" s="815"/>
      <c r="DA444" s="815"/>
      <c r="DB444" s="815"/>
      <c r="DC444" s="815"/>
      <c r="DD444" s="815"/>
      <c r="DE444" s="815"/>
      <c r="DF444" s="815"/>
      <c r="DG444" s="815"/>
      <c r="DH444" s="815"/>
      <c r="DI444" s="815"/>
      <c r="DJ444" s="815"/>
      <c r="DK444" s="815"/>
      <c r="DL444" s="815"/>
      <c r="DM444" s="815"/>
      <c r="DN444" s="815"/>
      <c r="DO444" s="815"/>
      <c r="DP444" s="815"/>
      <c r="DQ444" s="815"/>
      <c r="DR444" s="815"/>
      <c r="DS444" s="815"/>
      <c r="DT444" s="815"/>
      <c r="DU444" s="815"/>
      <c r="DV444" s="815"/>
      <c r="DW444" s="815"/>
      <c r="DX444" s="815"/>
      <c r="DY444" s="815"/>
      <c r="DZ444" s="815"/>
      <c r="EA444" s="815"/>
      <c r="EB444" s="815"/>
      <c r="EC444" s="815"/>
      <c r="ED444" s="815"/>
      <c r="EE444" s="815"/>
      <c r="EF444" s="815"/>
      <c r="EG444" s="815"/>
      <c r="EH444" s="815"/>
      <c r="EI444" s="815"/>
      <c r="EJ444" s="815"/>
      <c r="EK444" s="815"/>
      <c r="EL444" s="815"/>
      <c r="EM444" s="815"/>
      <c r="EN444" s="815"/>
      <c r="EO444" s="815"/>
      <c r="EP444" s="815"/>
      <c r="EQ444" s="815"/>
      <c r="ER444" s="815"/>
      <c r="ES444" s="815"/>
      <c r="FP444" s="728"/>
      <c r="JE444" s="728"/>
      <c r="JF444" s="728"/>
      <c r="JG444" s="728"/>
      <c r="JH444" s="728"/>
      <c r="JI444" s="728"/>
      <c r="JJ444" s="728"/>
      <c r="JK444" s="728"/>
      <c r="KF444" s="728"/>
      <c r="KU444" s="772" t="s">
        <v>2570</v>
      </c>
      <c r="KV444" s="774"/>
      <c r="KW444" s="774"/>
      <c r="KX444" s="774"/>
      <c r="KY444" s="774"/>
      <c r="KZ444" s="774"/>
      <c r="LA444" s="774"/>
      <c r="LB444" s="775"/>
      <c r="LS444" s="772" t="s">
        <v>2570</v>
      </c>
      <c r="LT444" s="774"/>
      <c r="LU444" s="774"/>
      <c r="LV444" s="774"/>
      <c r="LW444" s="774"/>
      <c r="LX444" s="774"/>
      <c r="LZ444" s="774"/>
      <c r="MA444" s="774"/>
      <c r="MB444" s="774"/>
      <c r="MC444" s="774"/>
      <c r="MD444" s="774"/>
      <c r="ME444" s="774"/>
      <c r="MF444" s="774"/>
      <c r="MG444" s="774"/>
      <c r="MH444" s="774"/>
      <c r="MI444" s="774"/>
      <c r="MJ444" s="774"/>
      <c r="MK444" s="774"/>
      <c r="ML444" s="774"/>
      <c r="MN444" s="774"/>
      <c r="MO444" s="774"/>
      <c r="MP444" s="774"/>
      <c r="MQ444" s="774"/>
      <c r="MR444" s="774"/>
      <c r="MS444" s="774"/>
      <c r="MT444" s="774"/>
      <c r="MU444" s="774"/>
      <c r="MV444" s="774"/>
      <c r="MW444" s="774"/>
      <c r="MX444" s="774"/>
      <c r="MY444" s="774"/>
      <c r="MZ444" s="774"/>
      <c r="NA444" s="774"/>
      <c r="NB444" s="774"/>
      <c r="NC444" s="774"/>
      <c r="ND444" s="774"/>
      <c r="NE444" s="774"/>
      <c r="NF444" s="774"/>
      <c r="NG444" s="774"/>
      <c r="NH444" s="774"/>
      <c r="NI444" s="774"/>
      <c r="NJ444" s="774"/>
      <c r="NK444" s="774"/>
      <c r="NL444" s="774"/>
      <c r="NM444" s="774"/>
      <c r="NN444" s="774"/>
      <c r="NO444" s="774"/>
      <c r="NP444" s="774"/>
      <c r="NQ444" s="774"/>
      <c r="NR444" s="774"/>
      <c r="NS444" s="774"/>
      <c r="NT444" s="774"/>
      <c r="NU444" s="774"/>
      <c r="NV444" s="774"/>
      <c r="NW444" s="774"/>
      <c r="NX444" s="774"/>
      <c r="NY444" s="774"/>
      <c r="NZ444" s="774"/>
      <c r="OA444" s="774"/>
      <c r="OB444" s="774"/>
      <c r="OC444" s="774"/>
      <c r="OD444" s="774"/>
      <c r="OE444" s="774"/>
      <c r="OF444" s="774"/>
      <c r="OG444" s="774"/>
      <c r="OH444" s="774"/>
      <c r="OI444" s="775"/>
      <c r="OJ444" s="720"/>
      <c r="OK444" s="720"/>
      <c r="OL444" s="720"/>
      <c r="OM444" s="720"/>
      <c r="ON444" s="720"/>
      <c r="OO444" s="720"/>
      <c r="OP444" s="720"/>
      <c r="OQ444" s="720"/>
      <c r="OR444" s="720"/>
      <c r="OS444" s="720"/>
      <c r="OT444" s="720"/>
      <c r="OU444" s="720"/>
      <c r="OV444" s="720"/>
      <c r="OW444" s="720"/>
      <c r="OX444" s="720"/>
      <c r="OY444" s="720"/>
      <c r="OZ444" s="720"/>
      <c r="PA444" s="720"/>
      <c r="PB444" s="720"/>
      <c r="PC444" s="720"/>
      <c r="PD444" s="720"/>
      <c r="PE444" s="720"/>
      <c r="PF444" s="720"/>
      <c r="PG444" s="720"/>
      <c r="PH444" s="720"/>
      <c r="PI444" s="720"/>
      <c r="PJ444" s="720"/>
      <c r="PK444" s="720"/>
      <c r="PL444" s="720"/>
      <c r="PM444" s="720"/>
      <c r="PN444" s="720"/>
      <c r="PO444" s="720"/>
      <c r="PP444" s="720"/>
      <c r="PQ444" s="720"/>
      <c r="PR444" s="720"/>
      <c r="PS444" s="720"/>
      <c r="PT444" s="720"/>
      <c r="PU444" s="720"/>
      <c r="PV444" s="720"/>
      <c r="PW444" s="720"/>
      <c r="PX444" s="720"/>
      <c r="PY444" s="720"/>
      <c r="PZ444" s="720"/>
      <c r="QA444" s="720"/>
      <c r="QB444" s="720"/>
      <c r="QC444" s="720"/>
      <c r="QD444" s="720"/>
      <c r="QE444" s="720"/>
      <c r="QF444" s="720"/>
      <c r="QG444" s="720"/>
      <c r="QH444" s="720"/>
      <c r="QI444" s="720"/>
      <c r="QJ444" s="720"/>
      <c r="QK444" s="720"/>
      <c r="QL444" s="720"/>
      <c r="QM444" s="720"/>
      <c r="QN444" s="720"/>
      <c r="QO444" s="720"/>
      <c r="QP444" s="720"/>
      <c r="QQ444" s="720"/>
      <c r="QR444" s="720"/>
      <c r="QS444" s="720"/>
      <c r="QT444" s="720"/>
      <c r="QU444" s="720"/>
      <c r="QV444" s="720"/>
      <c r="QW444" s="720"/>
      <c r="QX444" s="720"/>
      <c r="QY444" s="720"/>
      <c r="QZ444" s="720"/>
      <c r="RA444" s="720"/>
      <c r="RB444" s="720"/>
      <c r="RC444" s="720"/>
      <c r="RD444" s="720"/>
      <c r="RE444" s="720"/>
      <c r="RF444" s="720"/>
      <c r="RG444" s="720"/>
      <c r="RH444" s="720"/>
      <c r="RI444" s="720"/>
      <c r="RJ444" s="720"/>
      <c r="RK444" s="720"/>
      <c r="RL444" s="720"/>
      <c r="RM444" s="720"/>
      <c r="RN444" s="720"/>
      <c r="RO444" s="720"/>
      <c r="RP444" s="720"/>
      <c r="RQ444" s="720"/>
      <c r="RR444" s="720"/>
      <c r="RS444" s="720"/>
      <c r="RT444" s="720"/>
      <c r="RU444" s="720"/>
      <c r="RV444" s="720"/>
      <c r="RW444" s="720"/>
      <c r="RX444" s="720"/>
      <c r="RY444" s="720"/>
      <c r="RZ444" s="720"/>
      <c r="SA444" s="720"/>
      <c r="SB444" s="720"/>
      <c r="SC444" s="720"/>
      <c r="SD444" s="720"/>
      <c r="SE444" s="720"/>
      <c r="SF444" s="720"/>
      <c r="SG444" s="720"/>
      <c r="SH444" s="720"/>
      <c r="SI444" s="720"/>
      <c r="SJ444" s="720"/>
      <c r="SK444" s="720"/>
      <c r="SL444" s="720"/>
      <c r="SM444" s="720"/>
      <c r="SN444" s="720"/>
      <c r="SO444" s="720"/>
      <c r="SP444" s="720"/>
      <c r="SQ444" s="720"/>
      <c r="SR444" s="720"/>
      <c r="SS444" s="720"/>
      <c r="ST444" s="720"/>
      <c r="SU444" s="720"/>
      <c r="SV444" s="720"/>
      <c r="SW444" s="720"/>
      <c r="SX444" s="720"/>
      <c r="SY444" s="720"/>
      <c r="SZ444" s="720"/>
      <c r="TA444" s="720"/>
      <c r="TB444" s="720"/>
      <c r="TC444" s="720"/>
      <c r="TD444" s="720"/>
      <c r="TE444" s="720"/>
      <c r="TF444" s="720"/>
      <c r="TG444" s="720"/>
      <c r="TH444" s="720"/>
      <c r="TI444" s="720"/>
      <c r="TJ444" s="720"/>
      <c r="TK444" s="720"/>
      <c r="TL444" s="720"/>
      <c r="TM444" s="720"/>
      <c r="TN444" s="720"/>
      <c r="TO444" s="720"/>
      <c r="TP444" s="720"/>
      <c r="TQ444" s="720"/>
      <c r="TR444" s="720"/>
      <c r="TS444" s="720"/>
      <c r="TT444" s="720"/>
      <c r="TU444" s="720"/>
      <c r="TV444" s="720"/>
      <c r="TW444" s="720"/>
      <c r="TX444" s="720"/>
      <c r="TY444" s="720"/>
      <c r="TZ444" s="720"/>
      <c r="UA444" s="720"/>
      <c r="UB444" s="720"/>
      <c r="UC444" s="720"/>
      <c r="UD444" s="720"/>
      <c r="UE444" s="720"/>
      <c r="UF444" s="720"/>
      <c r="UG444" s="720"/>
      <c r="UH444" s="720"/>
      <c r="UI444" s="720"/>
      <c r="UJ444" s="720"/>
      <c r="UK444" s="720"/>
      <c r="UL444" s="720"/>
      <c r="UM444" s="720"/>
      <c r="UN444" s="720"/>
      <c r="UO444" s="720"/>
      <c r="UP444" s="720"/>
      <c r="UQ444" s="720"/>
      <c r="UR444" s="720"/>
      <c r="US444" s="720"/>
      <c r="UT444" s="720"/>
      <c r="UU444" s="720"/>
      <c r="UV444" s="720"/>
      <c r="UW444" s="720"/>
      <c r="UX444" s="720"/>
      <c r="UY444" s="720"/>
      <c r="UZ444" s="720"/>
      <c r="VA444" s="720"/>
      <c r="VB444" s="720"/>
      <c r="VC444" s="720"/>
      <c r="VD444" s="720"/>
      <c r="VE444" s="720"/>
      <c r="VF444" s="720"/>
      <c r="VG444" s="720"/>
      <c r="VH444" s="720"/>
      <c r="VI444" s="720"/>
      <c r="VJ444" s="720"/>
      <c r="VK444" s="720"/>
      <c r="VL444" s="720"/>
      <c r="VM444" s="720"/>
      <c r="VN444" s="720"/>
      <c r="VO444" s="720"/>
      <c r="VP444" s="720"/>
      <c r="VQ444" s="720"/>
      <c r="VR444" s="720"/>
      <c r="VS444" s="720"/>
      <c r="VT444" s="720"/>
      <c r="VU444" s="720"/>
      <c r="VV444" s="720"/>
      <c r="VW444" s="720"/>
      <c r="VX444" s="720"/>
      <c r="VY444" s="720"/>
      <c r="VZ444" s="720"/>
      <c r="WA444" s="720"/>
      <c r="WB444" s="720"/>
      <c r="WC444" s="720"/>
      <c r="WD444" s="720"/>
      <c r="WE444" s="720"/>
      <c r="WF444" s="720"/>
      <c r="WG444" s="720"/>
      <c r="WH444" s="720"/>
      <c r="WI444" s="720"/>
      <c r="WJ444" s="720"/>
      <c r="WK444" s="720"/>
      <c r="WL444" s="720"/>
      <c r="WM444" s="720"/>
      <c r="WN444" s="720"/>
      <c r="WO444" s="720"/>
      <c r="WP444" s="720"/>
      <c r="WQ444" s="720"/>
      <c r="WR444" s="720"/>
      <c r="WS444" s="720"/>
      <c r="WT444" s="720"/>
    </row>
    <row r="445" spans="1:638" s="722" customFormat="1" ht="16.2" customHeight="1">
      <c r="A445" s="1401"/>
      <c r="B445" s="953"/>
      <c r="C445" s="1393"/>
      <c r="D445" s="728"/>
      <c r="E445" s="728"/>
      <c r="F445" s="728"/>
      <c r="G445" s="728"/>
      <c r="H445" s="728"/>
      <c r="I445" s="728"/>
      <c r="J445" s="728"/>
      <c r="K445" s="728"/>
      <c r="L445" s="728"/>
      <c r="M445" s="728"/>
      <c r="N445" s="728"/>
      <c r="O445" s="728"/>
      <c r="P445" s="728"/>
      <c r="Q445" s="728"/>
      <c r="R445" s="728"/>
      <c r="S445" s="728"/>
      <c r="T445" s="728"/>
      <c r="U445" s="728"/>
      <c r="V445" s="728"/>
      <c r="W445" s="728"/>
      <c r="X445" s="728"/>
      <c r="Y445" s="728"/>
      <c r="Z445" s="728"/>
      <c r="AA445" s="728"/>
      <c r="AB445" s="728"/>
      <c r="AC445" s="728"/>
      <c r="AD445" s="728"/>
      <c r="AE445" s="728"/>
      <c r="AF445" s="728"/>
      <c r="AG445" s="728"/>
      <c r="AH445" s="728"/>
      <c r="AI445" s="728"/>
      <c r="AJ445" s="728"/>
      <c r="AK445" s="728"/>
      <c r="AL445" s="728"/>
      <c r="AM445" s="728"/>
      <c r="AN445" s="728"/>
      <c r="AO445" s="728"/>
      <c r="AP445" s="728"/>
      <c r="AQ445" s="728"/>
      <c r="AR445" s="728"/>
      <c r="AS445" s="728"/>
      <c r="AT445" s="728"/>
      <c r="AU445" s="728"/>
      <c r="AV445" s="728"/>
      <c r="AW445" s="728"/>
      <c r="AX445" s="728"/>
      <c r="AY445" s="728"/>
      <c r="BA445" s="728"/>
      <c r="BB445" s="728"/>
      <c r="BC445" s="728"/>
      <c r="BD445" s="728"/>
      <c r="BE445" s="728"/>
      <c r="BF445" s="728"/>
      <c r="BG445" s="728"/>
      <c r="BH445" s="728"/>
      <c r="BI445" s="728"/>
      <c r="BJ445" s="728"/>
      <c r="BK445" s="899"/>
      <c r="BL445" s="728"/>
      <c r="BM445" s="728"/>
      <c r="BN445" s="728"/>
      <c r="BO445" s="728"/>
      <c r="BP445" s="728"/>
      <c r="BQ445" s="728"/>
      <c r="BS445" s="728"/>
      <c r="BT445" s="728"/>
      <c r="BU445" s="728"/>
      <c r="BV445" s="728"/>
      <c r="BW445" s="728"/>
      <c r="BX445" s="728"/>
      <c r="BY445" s="728"/>
      <c r="BZ445" s="728"/>
      <c r="CA445" s="728"/>
      <c r="CB445" s="728"/>
      <c r="CC445" s="728"/>
      <c r="CD445" s="728"/>
      <c r="CE445" s="728"/>
      <c r="CF445" s="728"/>
      <c r="CG445" s="728"/>
      <c r="CH445" s="728"/>
      <c r="CI445" s="728"/>
      <c r="CJ445" s="728"/>
      <c r="CK445" s="728"/>
      <c r="CL445" s="728"/>
      <c r="CS445" s="815"/>
      <c r="CT445" s="815"/>
      <c r="CU445" s="815"/>
      <c r="CV445" s="815"/>
      <c r="CW445" s="815"/>
      <c r="CX445" s="815"/>
      <c r="CY445" s="815"/>
      <c r="CZ445" s="815"/>
      <c r="DA445" s="815"/>
      <c r="DB445" s="815"/>
      <c r="DC445" s="815"/>
      <c r="DD445" s="815"/>
      <c r="DE445" s="815"/>
      <c r="DF445" s="815"/>
      <c r="DG445" s="815"/>
      <c r="DH445" s="815"/>
      <c r="DI445" s="815"/>
      <c r="DJ445" s="815"/>
      <c r="DK445" s="815"/>
      <c r="DL445" s="815"/>
      <c r="DM445" s="815"/>
      <c r="DN445" s="815"/>
      <c r="DO445" s="815"/>
      <c r="DP445" s="815"/>
      <c r="DQ445" s="815"/>
      <c r="DR445" s="815"/>
      <c r="DS445" s="815"/>
      <c r="DT445" s="815"/>
      <c r="DU445" s="815"/>
      <c r="DV445" s="815"/>
      <c r="DW445" s="815"/>
      <c r="DX445" s="815"/>
      <c r="DY445" s="815"/>
      <c r="DZ445" s="815"/>
      <c r="EA445" s="815"/>
      <c r="EB445" s="815"/>
      <c r="EC445" s="815"/>
      <c r="ED445" s="815"/>
      <c r="EE445" s="815"/>
      <c r="EF445" s="815"/>
      <c r="EG445" s="815"/>
      <c r="EH445" s="815"/>
      <c r="EI445" s="815"/>
      <c r="EJ445" s="815"/>
      <c r="EK445" s="815"/>
      <c r="EL445" s="815"/>
      <c r="EM445" s="815"/>
      <c r="EN445" s="815"/>
      <c r="EO445" s="815"/>
      <c r="EP445" s="815"/>
      <c r="EQ445" s="815"/>
      <c r="ER445" s="815"/>
      <c r="ES445" s="815"/>
      <c r="FP445" s="728"/>
      <c r="JE445" s="728"/>
      <c r="JF445" s="728"/>
      <c r="JG445" s="728"/>
      <c r="JH445" s="728"/>
      <c r="JI445" s="728"/>
      <c r="JJ445" s="728"/>
      <c r="JK445" s="728"/>
      <c r="KF445" s="728"/>
      <c r="KU445" s="772" t="s">
        <v>1986</v>
      </c>
      <c r="KV445" s="774"/>
      <c r="KW445" s="774"/>
      <c r="KX445" s="774"/>
      <c r="KY445" s="774"/>
      <c r="KZ445" s="774"/>
      <c r="LA445" s="774"/>
      <c r="LB445" s="775"/>
      <c r="LS445" s="772" t="s">
        <v>1986</v>
      </c>
      <c r="LT445" s="774"/>
      <c r="LU445" s="774"/>
      <c r="LV445" s="774"/>
      <c r="LW445" s="774"/>
      <c r="LX445" s="774"/>
      <c r="LZ445" s="774"/>
      <c r="MA445" s="774"/>
      <c r="MB445" s="774"/>
      <c r="MC445" s="774"/>
      <c r="MD445" s="774"/>
      <c r="ME445" s="774"/>
      <c r="MF445" s="774"/>
      <c r="MG445" s="774"/>
      <c r="MH445" s="774"/>
      <c r="MI445" s="774"/>
      <c r="MJ445" s="774"/>
      <c r="MK445" s="774"/>
      <c r="ML445" s="774"/>
      <c r="MN445" s="774"/>
      <c r="MO445" s="774"/>
      <c r="MP445" s="774"/>
      <c r="MQ445" s="774"/>
      <c r="MR445" s="774"/>
      <c r="MS445" s="774"/>
      <c r="MT445" s="774"/>
      <c r="MU445" s="774"/>
      <c r="MV445" s="774"/>
      <c r="MW445" s="774"/>
      <c r="MX445" s="774"/>
      <c r="MY445" s="774"/>
      <c r="MZ445" s="774"/>
      <c r="NA445" s="774"/>
      <c r="NB445" s="774"/>
      <c r="NC445" s="774"/>
      <c r="ND445" s="774"/>
      <c r="NE445" s="774"/>
      <c r="NF445" s="774"/>
      <c r="NG445" s="774"/>
      <c r="NH445" s="774"/>
      <c r="NI445" s="774"/>
      <c r="NJ445" s="774"/>
      <c r="NK445" s="774"/>
      <c r="NL445" s="774"/>
      <c r="NM445" s="774"/>
      <c r="NN445" s="774"/>
      <c r="NO445" s="774"/>
      <c r="NP445" s="774"/>
      <c r="NQ445" s="774"/>
      <c r="NR445" s="774"/>
      <c r="NS445" s="774"/>
      <c r="NT445" s="774"/>
      <c r="NU445" s="774"/>
      <c r="NV445" s="774"/>
      <c r="NW445" s="774"/>
      <c r="NX445" s="774"/>
      <c r="NY445" s="774"/>
      <c r="NZ445" s="774"/>
      <c r="OA445" s="774"/>
      <c r="OB445" s="774"/>
      <c r="OC445" s="774"/>
      <c r="OD445" s="774"/>
      <c r="OE445" s="774"/>
      <c r="OF445" s="774"/>
      <c r="OG445" s="774"/>
      <c r="OH445" s="774"/>
      <c r="OI445" s="775"/>
      <c r="OJ445" s="720"/>
      <c r="OK445" s="720"/>
      <c r="OL445" s="720"/>
      <c r="OM445" s="720"/>
      <c r="ON445" s="720"/>
      <c r="OO445" s="720"/>
      <c r="OP445" s="720"/>
      <c r="OQ445" s="720"/>
      <c r="OR445" s="720"/>
      <c r="OS445" s="720"/>
      <c r="OT445" s="720"/>
      <c r="OU445" s="720"/>
      <c r="OV445" s="720"/>
      <c r="OW445" s="720"/>
      <c r="OX445" s="720"/>
      <c r="OY445" s="720"/>
      <c r="OZ445" s="720"/>
      <c r="PA445" s="720"/>
      <c r="PB445" s="720"/>
      <c r="PC445" s="720"/>
      <c r="PD445" s="720"/>
      <c r="PE445" s="720"/>
      <c r="PF445" s="720"/>
      <c r="PG445" s="720"/>
      <c r="PH445" s="720"/>
      <c r="PI445" s="720"/>
      <c r="PJ445" s="720"/>
      <c r="PK445" s="720"/>
      <c r="PL445" s="720"/>
      <c r="PM445" s="720"/>
      <c r="PN445" s="720"/>
      <c r="PO445" s="720"/>
      <c r="PP445" s="720"/>
      <c r="PQ445" s="720"/>
      <c r="PR445" s="720"/>
      <c r="PS445" s="720"/>
      <c r="PT445" s="720"/>
      <c r="PU445" s="720"/>
      <c r="PV445" s="720"/>
      <c r="PW445" s="720"/>
      <c r="PX445" s="720"/>
      <c r="PY445" s="720"/>
      <c r="PZ445" s="720"/>
      <c r="QA445" s="720"/>
      <c r="QB445" s="720"/>
      <c r="QC445" s="720"/>
      <c r="QD445" s="720"/>
      <c r="QE445" s="720"/>
      <c r="QF445" s="720"/>
      <c r="QG445" s="720"/>
      <c r="QH445" s="720"/>
      <c r="QI445" s="720"/>
      <c r="QJ445" s="720"/>
      <c r="QK445" s="720"/>
      <c r="QL445" s="720"/>
      <c r="QM445" s="720"/>
      <c r="QN445" s="720"/>
      <c r="QO445" s="720"/>
      <c r="QP445" s="720"/>
      <c r="QQ445" s="720"/>
      <c r="QR445" s="720"/>
      <c r="QS445" s="720"/>
      <c r="QT445" s="720"/>
      <c r="QU445" s="720"/>
      <c r="QV445" s="720"/>
      <c r="QW445" s="720"/>
      <c r="QX445" s="720"/>
      <c r="QY445" s="720"/>
      <c r="QZ445" s="720"/>
      <c r="RA445" s="720"/>
      <c r="RB445" s="720"/>
      <c r="RC445" s="720"/>
      <c r="RD445" s="720"/>
      <c r="RE445" s="720"/>
      <c r="RF445" s="720"/>
      <c r="RG445" s="720"/>
      <c r="RH445" s="720"/>
      <c r="RI445" s="720"/>
      <c r="RJ445" s="720"/>
      <c r="RK445" s="720"/>
      <c r="RL445" s="720"/>
      <c r="RM445" s="720"/>
      <c r="RN445" s="720"/>
      <c r="RO445" s="720"/>
      <c r="RP445" s="720"/>
      <c r="RQ445" s="720"/>
      <c r="RR445" s="720"/>
      <c r="RS445" s="720"/>
      <c r="RT445" s="720"/>
      <c r="RU445" s="720"/>
      <c r="RV445" s="720"/>
      <c r="RW445" s="720"/>
      <c r="RX445" s="720"/>
      <c r="RY445" s="720"/>
      <c r="RZ445" s="720"/>
      <c r="SA445" s="720"/>
      <c r="SB445" s="720"/>
      <c r="SC445" s="720"/>
      <c r="SD445" s="720"/>
      <c r="SE445" s="720"/>
      <c r="SF445" s="720"/>
      <c r="SG445" s="720"/>
      <c r="SH445" s="720"/>
      <c r="SI445" s="720"/>
      <c r="SJ445" s="720"/>
      <c r="SK445" s="720"/>
      <c r="SL445" s="720"/>
      <c r="SM445" s="720"/>
      <c r="SN445" s="720"/>
      <c r="SO445" s="720"/>
      <c r="SP445" s="720"/>
      <c r="SQ445" s="720"/>
      <c r="SR445" s="720"/>
      <c r="SS445" s="720"/>
      <c r="ST445" s="720"/>
      <c r="SU445" s="720"/>
      <c r="SV445" s="720"/>
      <c r="SW445" s="720"/>
      <c r="SX445" s="720"/>
      <c r="SY445" s="720"/>
      <c r="SZ445" s="720"/>
      <c r="TA445" s="720"/>
      <c r="TB445" s="720"/>
      <c r="TC445" s="720"/>
      <c r="TD445" s="720"/>
      <c r="TE445" s="720"/>
      <c r="TF445" s="720"/>
      <c r="TG445" s="720"/>
      <c r="TH445" s="720"/>
      <c r="TI445" s="720"/>
      <c r="TJ445" s="720"/>
      <c r="TK445" s="720"/>
      <c r="TL445" s="720"/>
      <c r="TM445" s="720"/>
      <c r="TN445" s="720"/>
      <c r="TO445" s="720"/>
      <c r="TP445" s="720"/>
      <c r="TQ445" s="720"/>
      <c r="TR445" s="720"/>
      <c r="TS445" s="720"/>
      <c r="TT445" s="720"/>
      <c r="TU445" s="720"/>
      <c r="TV445" s="720"/>
      <c r="TW445" s="720"/>
      <c r="TX445" s="720"/>
      <c r="TY445" s="720"/>
      <c r="TZ445" s="720"/>
      <c r="UA445" s="720"/>
      <c r="UB445" s="720"/>
      <c r="UC445" s="720"/>
      <c r="UD445" s="720"/>
      <c r="UE445" s="720"/>
      <c r="UF445" s="720"/>
      <c r="UG445" s="720"/>
      <c r="UH445" s="720"/>
      <c r="UI445" s="720"/>
      <c r="UJ445" s="720"/>
      <c r="UK445" s="720"/>
      <c r="UL445" s="720"/>
      <c r="UM445" s="720"/>
      <c r="UN445" s="720"/>
      <c r="UO445" s="720"/>
      <c r="UP445" s="720"/>
      <c r="UQ445" s="720"/>
      <c r="UR445" s="720"/>
      <c r="US445" s="720"/>
      <c r="UT445" s="720"/>
      <c r="UU445" s="720"/>
      <c r="UV445" s="720"/>
      <c r="UW445" s="720"/>
      <c r="UX445" s="720"/>
      <c r="UY445" s="720"/>
      <c r="UZ445" s="720"/>
      <c r="VA445" s="720"/>
      <c r="VB445" s="720"/>
      <c r="VC445" s="720"/>
      <c r="VD445" s="720"/>
      <c r="VE445" s="720"/>
      <c r="VF445" s="720"/>
      <c r="VG445" s="720"/>
      <c r="VH445" s="720"/>
      <c r="VI445" s="720"/>
      <c r="VJ445" s="720"/>
      <c r="VK445" s="720"/>
      <c r="VL445" s="720"/>
      <c r="VM445" s="720"/>
      <c r="VN445" s="720"/>
      <c r="VO445" s="720"/>
      <c r="VP445" s="720"/>
      <c r="VQ445" s="720"/>
      <c r="VR445" s="720"/>
      <c r="VS445" s="720"/>
      <c r="VT445" s="720"/>
      <c r="VU445" s="720"/>
      <c r="VV445" s="720"/>
      <c r="VW445" s="720"/>
      <c r="VX445" s="720"/>
      <c r="VY445" s="720"/>
      <c r="VZ445" s="720"/>
      <c r="WA445" s="720"/>
      <c r="WB445" s="720"/>
      <c r="WC445" s="720"/>
      <c r="WD445" s="720"/>
      <c r="WE445" s="720"/>
      <c r="WF445" s="720"/>
      <c r="WG445" s="720"/>
      <c r="WH445" s="720"/>
      <c r="WI445" s="720"/>
      <c r="WJ445" s="720"/>
      <c r="WK445" s="720"/>
      <c r="WL445" s="720"/>
      <c r="WM445" s="720"/>
      <c r="WN445" s="720"/>
      <c r="WO445" s="720"/>
      <c r="WP445" s="720"/>
      <c r="WQ445" s="720"/>
      <c r="WR445" s="720"/>
      <c r="WS445" s="720"/>
      <c r="WT445" s="720"/>
    </row>
    <row r="446" spans="1:638" s="722" customFormat="1" ht="16.2" customHeight="1">
      <c r="A446" s="1401"/>
      <c r="B446" s="953"/>
      <c r="C446" s="1393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8"/>
      <c r="P446" s="728"/>
      <c r="Q446" s="728"/>
      <c r="R446" s="728"/>
      <c r="S446" s="728"/>
      <c r="T446" s="728"/>
      <c r="U446" s="728"/>
      <c r="V446" s="728"/>
      <c r="W446" s="728"/>
      <c r="X446" s="728"/>
      <c r="Y446" s="728"/>
      <c r="Z446" s="728"/>
      <c r="AA446" s="728"/>
      <c r="AB446" s="728"/>
      <c r="AC446" s="728"/>
      <c r="AD446" s="728"/>
      <c r="AE446" s="728"/>
      <c r="AF446" s="728"/>
      <c r="AG446" s="728"/>
      <c r="AH446" s="728"/>
      <c r="AI446" s="728"/>
      <c r="AJ446" s="728"/>
      <c r="AK446" s="728"/>
      <c r="AL446" s="901"/>
      <c r="AM446" s="728"/>
      <c r="AN446" s="728"/>
      <c r="AO446" s="728"/>
      <c r="AP446" s="728"/>
      <c r="AQ446" s="728"/>
      <c r="AR446" s="728"/>
      <c r="AS446" s="728"/>
      <c r="AT446" s="728"/>
      <c r="AU446" s="901"/>
      <c r="AV446" s="728"/>
      <c r="AW446" s="728"/>
      <c r="AX446" s="728"/>
      <c r="AY446" s="728"/>
      <c r="BA446" s="728"/>
      <c r="BB446" s="728"/>
      <c r="BC446" s="728"/>
      <c r="BD446" s="728"/>
      <c r="BE446" s="728"/>
      <c r="BF446" s="728"/>
      <c r="BG446" s="728"/>
      <c r="BH446" s="728"/>
      <c r="BI446" s="728"/>
      <c r="BJ446" s="728"/>
      <c r="BK446" s="728"/>
      <c r="BL446" s="728"/>
      <c r="BM446" s="728"/>
      <c r="BN446" s="728"/>
      <c r="BO446" s="728"/>
      <c r="BP446" s="728"/>
      <c r="BQ446" s="728"/>
      <c r="BS446" s="728"/>
      <c r="BT446" s="728"/>
      <c r="BU446" s="728"/>
      <c r="BV446" s="728"/>
      <c r="BW446" s="728"/>
      <c r="BX446" s="728"/>
      <c r="BY446" s="728"/>
      <c r="BZ446" s="728"/>
      <c r="CA446" s="728"/>
      <c r="CB446" s="728"/>
      <c r="CC446" s="728"/>
      <c r="CD446" s="728"/>
      <c r="CE446" s="728"/>
      <c r="CF446" s="728"/>
      <c r="CG446" s="728"/>
      <c r="CH446" s="728"/>
      <c r="CI446" s="728"/>
      <c r="CJ446" s="728"/>
      <c r="CK446" s="728"/>
      <c r="CL446" s="728"/>
      <c r="CS446" s="815"/>
      <c r="CT446" s="815"/>
      <c r="CU446" s="815"/>
      <c r="CV446" s="815"/>
      <c r="CW446" s="815"/>
      <c r="CX446" s="815"/>
      <c r="CY446" s="815"/>
      <c r="CZ446" s="815"/>
      <c r="DA446" s="815"/>
      <c r="DB446" s="815"/>
      <c r="DC446" s="815"/>
      <c r="DD446" s="815"/>
      <c r="DE446" s="815"/>
      <c r="DF446" s="815"/>
      <c r="DG446" s="815"/>
      <c r="DH446" s="815"/>
      <c r="DI446" s="815"/>
      <c r="DJ446" s="815"/>
      <c r="DK446" s="815"/>
      <c r="DL446" s="815"/>
      <c r="DM446" s="815"/>
      <c r="DN446" s="815"/>
      <c r="DO446" s="815"/>
      <c r="DP446" s="815"/>
      <c r="DQ446" s="815"/>
      <c r="DR446" s="815"/>
      <c r="DS446" s="815"/>
      <c r="DT446" s="815"/>
      <c r="DU446" s="815"/>
      <c r="DV446" s="815"/>
      <c r="DW446" s="815"/>
      <c r="DX446" s="815"/>
      <c r="DY446" s="815"/>
      <c r="DZ446" s="815"/>
      <c r="EA446" s="815"/>
      <c r="EB446" s="815"/>
      <c r="EC446" s="815"/>
      <c r="ED446" s="815"/>
      <c r="EE446" s="815"/>
      <c r="EF446" s="815"/>
      <c r="EG446" s="815"/>
      <c r="EH446" s="815"/>
      <c r="EI446" s="815"/>
      <c r="EJ446" s="815"/>
      <c r="EK446" s="815"/>
      <c r="EL446" s="815"/>
      <c r="EM446" s="815"/>
      <c r="EN446" s="815"/>
      <c r="EO446" s="815"/>
      <c r="EP446" s="815"/>
      <c r="EQ446" s="815"/>
      <c r="ER446" s="815"/>
      <c r="ES446" s="815"/>
      <c r="FP446" s="728"/>
      <c r="JE446" s="728"/>
      <c r="JF446" s="728"/>
      <c r="JG446" s="728"/>
      <c r="JH446" s="728"/>
      <c r="JI446" s="728"/>
      <c r="JJ446" s="728"/>
      <c r="JK446" s="728"/>
      <c r="KF446" s="728"/>
      <c r="KU446" s="772" t="s">
        <v>3349</v>
      </c>
      <c r="KV446" s="774"/>
      <c r="KW446" s="774"/>
      <c r="KX446" s="774"/>
      <c r="KY446" s="774"/>
      <c r="KZ446" s="774"/>
      <c r="LA446" s="774"/>
      <c r="LB446" s="775"/>
      <c r="LS446" s="772" t="s">
        <v>3352</v>
      </c>
      <c r="LT446" s="774"/>
      <c r="LU446" s="774"/>
      <c r="LV446" s="774"/>
      <c r="LW446" s="774"/>
      <c r="LX446" s="774"/>
      <c r="LZ446" s="774"/>
      <c r="MA446" s="774"/>
      <c r="MB446" s="774"/>
      <c r="MC446" s="774"/>
      <c r="MD446" s="774"/>
      <c r="ME446" s="774"/>
      <c r="MF446" s="774"/>
      <c r="MG446" s="774"/>
      <c r="MH446" s="774"/>
      <c r="MI446" s="774"/>
      <c r="MJ446" s="774"/>
      <c r="MK446" s="774"/>
      <c r="ML446" s="774"/>
      <c r="MN446" s="774"/>
      <c r="MO446" s="774"/>
      <c r="MP446" s="774"/>
      <c r="MQ446" s="774"/>
      <c r="MR446" s="774"/>
      <c r="MS446" s="774"/>
      <c r="MT446" s="774"/>
      <c r="MU446" s="774"/>
      <c r="MV446" s="774"/>
      <c r="MW446" s="774"/>
      <c r="MX446" s="774"/>
      <c r="MY446" s="774"/>
      <c r="MZ446" s="774"/>
      <c r="NA446" s="774"/>
      <c r="NB446" s="774"/>
      <c r="NC446" s="774"/>
      <c r="ND446" s="774"/>
      <c r="NE446" s="774"/>
      <c r="NF446" s="774"/>
      <c r="NG446" s="774"/>
      <c r="NH446" s="774"/>
      <c r="NI446" s="774"/>
      <c r="NJ446" s="774"/>
      <c r="NK446" s="774"/>
      <c r="NL446" s="774"/>
      <c r="NM446" s="774"/>
      <c r="NN446" s="774"/>
      <c r="NO446" s="774"/>
      <c r="NP446" s="774"/>
      <c r="NQ446" s="774"/>
      <c r="NR446" s="774"/>
      <c r="NS446" s="774"/>
      <c r="NT446" s="774"/>
      <c r="NU446" s="774"/>
      <c r="NV446" s="774"/>
      <c r="NW446" s="774"/>
      <c r="NX446" s="774"/>
      <c r="NY446" s="774"/>
      <c r="NZ446" s="774"/>
      <c r="OA446" s="774"/>
      <c r="OB446" s="774"/>
      <c r="OC446" s="774"/>
      <c r="OD446" s="774"/>
      <c r="OE446" s="774"/>
      <c r="OF446" s="774"/>
      <c r="OG446" s="774"/>
      <c r="OH446" s="774"/>
      <c r="OI446" s="775"/>
      <c r="OJ446" s="720"/>
      <c r="OK446" s="720"/>
      <c r="OL446" s="720"/>
      <c r="OM446" s="720"/>
      <c r="ON446" s="720"/>
      <c r="OO446" s="720"/>
      <c r="OP446" s="720"/>
      <c r="OQ446" s="720"/>
      <c r="OR446" s="720"/>
      <c r="OS446" s="720"/>
      <c r="OT446" s="720"/>
      <c r="OU446" s="720"/>
      <c r="OV446" s="720"/>
      <c r="OW446" s="720"/>
      <c r="OX446" s="720"/>
      <c r="OY446" s="720"/>
      <c r="OZ446" s="720"/>
      <c r="PA446" s="720"/>
      <c r="PB446" s="720"/>
      <c r="PC446" s="720"/>
      <c r="PD446" s="720"/>
      <c r="PE446" s="720"/>
      <c r="PF446" s="720"/>
      <c r="PG446" s="720"/>
      <c r="PH446" s="720"/>
      <c r="PI446" s="720"/>
      <c r="PJ446" s="720"/>
      <c r="PK446" s="720"/>
      <c r="PL446" s="720"/>
      <c r="PM446" s="720"/>
      <c r="PN446" s="720"/>
      <c r="PO446" s="720"/>
      <c r="PP446" s="720"/>
      <c r="PQ446" s="720"/>
      <c r="PR446" s="720"/>
      <c r="PS446" s="720"/>
      <c r="PT446" s="720"/>
      <c r="PU446" s="720"/>
      <c r="PV446" s="720"/>
      <c r="PW446" s="720"/>
      <c r="PX446" s="720"/>
      <c r="PY446" s="720"/>
      <c r="PZ446" s="720"/>
      <c r="QA446" s="720"/>
      <c r="QB446" s="720"/>
      <c r="QC446" s="720"/>
      <c r="QD446" s="720"/>
      <c r="QE446" s="720"/>
      <c r="QF446" s="720"/>
      <c r="QG446" s="720"/>
      <c r="QH446" s="720"/>
      <c r="QI446" s="720"/>
      <c r="QJ446" s="720"/>
      <c r="QK446" s="720"/>
      <c r="QL446" s="720"/>
      <c r="QM446" s="720"/>
      <c r="QN446" s="720"/>
      <c r="QO446" s="720"/>
      <c r="QP446" s="720"/>
      <c r="QQ446" s="720"/>
      <c r="QR446" s="720"/>
      <c r="QS446" s="720"/>
      <c r="QT446" s="720"/>
      <c r="QU446" s="720"/>
      <c r="QV446" s="720"/>
      <c r="QW446" s="720"/>
      <c r="QX446" s="720"/>
      <c r="QY446" s="720"/>
      <c r="QZ446" s="720"/>
      <c r="RA446" s="720"/>
      <c r="RB446" s="720"/>
      <c r="RC446" s="720"/>
      <c r="RD446" s="720"/>
      <c r="RE446" s="720"/>
      <c r="RF446" s="720"/>
      <c r="RG446" s="720"/>
      <c r="RH446" s="720"/>
      <c r="RI446" s="720"/>
      <c r="RJ446" s="720"/>
      <c r="RK446" s="720"/>
      <c r="RL446" s="720"/>
      <c r="RM446" s="720"/>
      <c r="RN446" s="720"/>
      <c r="RO446" s="720"/>
      <c r="RP446" s="720"/>
      <c r="RQ446" s="720"/>
      <c r="RR446" s="720"/>
      <c r="RS446" s="720"/>
      <c r="RT446" s="720"/>
      <c r="RU446" s="720"/>
      <c r="RV446" s="720"/>
      <c r="RW446" s="720"/>
      <c r="RX446" s="720"/>
      <c r="RY446" s="720"/>
      <c r="RZ446" s="720"/>
      <c r="SA446" s="720"/>
      <c r="SB446" s="720"/>
      <c r="SC446" s="720"/>
      <c r="SD446" s="720"/>
      <c r="SE446" s="720"/>
      <c r="SF446" s="720"/>
      <c r="SG446" s="720"/>
      <c r="SH446" s="720"/>
      <c r="SI446" s="720"/>
      <c r="SJ446" s="720"/>
      <c r="SK446" s="720"/>
      <c r="SL446" s="720"/>
      <c r="SM446" s="720"/>
      <c r="SN446" s="720"/>
      <c r="SO446" s="720"/>
      <c r="SP446" s="720"/>
      <c r="SQ446" s="720"/>
      <c r="SR446" s="720"/>
      <c r="SS446" s="720"/>
      <c r="ST446" s="720"/>
      <c r="SU446" s="720"/>
      <c r="SV446" s="720"/>
      <c r="SW446" s="720"/>
      <c r="SX446" s="720"/>
      <c r="SY446" s="720"/>
      <c r="SZ446" s="720"/>
      <c r="TA446" s="720"/>
      <c r="TB446" s="720"/>
      <c r="TC446" s="720"/>
      <c r="TD446" s="720"/>
      <c r="TE446" s="720"/>
      <c r="TF446" s="720"/>
      <c r="TG446" s="720"/>
      <c r="TH446" s="720"/>
      <c r="TI446" s="720"/>
      <c r="TJ446" s="720"/>
      <c r="TK446" s="720"/>
      <c r="TL446" s="720"/>
      <c r="TM446" s="720"/>
      <c r="TN446" s="720"/>
      <c r="TO446" s="720"/>
      <c r="TP446" s="720"/>
      <c r="TQ446" s="720"/>
      <c r="TR446" s="720"/>
      <c r="TS446" s="720"/>
      <c r="TT446" s="720"/>
      <c r="TU446" s="720"/>
      <c r="TV446" s="720"/>
      <c r="TW446" s="720"/>
      <c r="TX446" s="720"/>
      <c r="TY446" s="720"/>
      <c r="TZ446" s="720"/>
      <c r="UA446" s="720"/>
      <c r="UB446" s="720"/>
      <c r="UC446" s="720"/>
      <c r="UD446" s="720"/>
      <c r="UE446" s="720"/>
      <c r="UF446" s="720"/>
      <c r="UG446" s="720"/>
      <c r="UH446" s="720"/>
      <c r="UI446" s="720"/>
      <c r="UJ446" s="720"/>
      <c r="UK446" s="720"/>
      <c r="UL446" s="720"/>
      <c r="UM446" s="720"/>
      <c r="UN446" s="720"/>
      <c r="UO446" s="720"/>
      <c r="UP446" s="720"/>
      <c r="UQ446" s="720"/>
      <c r="UR446" s="720"/>
      <c r="US446" s="720"/>
      <c r="UT446" s="720"/>
      <c r="UU446" s="720"/>
      <c r="UV446" s="720"/>
      <c r="UW446" s="720"/>
      <c r="UX446" s="720"/>
      <c r="UY446" s="720"/>
      <c r="UZ446" s="720"/>
      <c r="VA446" s="720"/>
      <c r="VB446" s="720"/>
      <c r="VC446" s="720"/>
      <c r="VD446" s="720"/>
      <c r="VE446" s="720"/>
      <c r="VF446" s="720"/>
      <c r="VG446" s="720"/>
      <c r="VH446" s="720"/>
      <c r="VI446" s="720"/>
      <c r="VJ446" s="720"/>
      <c r="VK446" s="720"/>
      <c r="VL446" s="720"/>
      <c r="VM446" s="720"/>
      <c r="VN446" s="720"/>
      <c r="VO446" s="720"/>
      <c r="VP446" s="720"/>
      <c r="VQ446" s="720"/>
      <c r="VR446" s="720"/>
      <c r="VS446" s="720"/>
      <c r="VT446" s="720"/>
      <c r="VU446" s="720"/>
      <c r="VV446" s="720"/>
      <c r="VW446" s="720"/>
      <c r="VX446" s="720"/>
      <c r="VY446" s="720"/>
      <c r="VZ446" s="720"/>
      <c r="WA446" s="720"/>
      <c r="WB446" s="720"/>
      <c r="WC446" s="720"/>
      <c r="WD446" s="720"/>
      <c r="WE446" s="720"/>
      <c r="WF446" s="720"/>
      <c r="WG446" s="720"/>
      <c r="WH446" s="720"/>
      <c r="WI446" s="720"/>
      <c r="WJ446" s="720"/>
      <c r="WK446" s="720"/>
      <c r="WL446" s="720"/>
      <c r="WM446" s="720"/>
      <c r="WN446" s="720"/>
      <c r="WO446" s="720"/>
      <c r="WP446" s="720"/>
      <c r="WQ446" s="720"/>
      <c r="WR446" s="720"/>
      <c r="WS446" s="720"/>
      <c r="WT446" s="720"/>
    </row>
    <row r="447" spans="1:638" s="805" customFormat="1" ht="16.2" customHeight="1" thickBot="1">
      <c r="A447" s="1402"/>
      <c r="B447" s="953"/>
      <c r="C447" s="1393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8"/>
      <c r="P447" s="728"/>
      <c r="Q447" s="728"/>
      <c r="R447" s="728"/>
      <c r="S447" s="728"/>
      <c r="T447" s="728"/>
      <c r="U447" s="728"/>
      <c r="V447" s="728"/>
      <c r="W447" s="728"/>
      <c r="X447" s="728"/>
      <c r="Y447" s="728"/>
      <c r="Z447" s="728"/>
      <c r="AA447" s="728"/>
      <c r="AB447" s="728"/>
      <c r="AC447" s="728"/>
      <c r="AD447" s="728"/>
      <c r="AE447" s="728"/>
      <c r="AF447" s="728"/>
      <c r="AG447" s="728"/>
      <c r="AH447" s="728"/>
      <c r="AI447" s="728"/>
      <c r="AJ447" s="728"/>
      <c r="AK447" s="728"/>
      <c r="AL447" s="728"/>
      <c r="AM447" s="728"/>
      <c r="AN447" s="728"/>
      <c r="AO447" s="728"/>
      <c r="AP447" s="728"/>
      <c r="AQ447" s="728"/>
      <c r="AR447" s="728"/>
      <c r="AS447" s="728"/>
      <c r="AT447" s="728"/>
      <c r="AU447" s="901"/>
      <c r="AV447" s="728"/>
      <c r="AW447" s="728"/>
      <c r="AX447" s="728"/>
      <c r="AY447" s="728"/>
      <c r="AZ447" s="722"/>
      <c r="BA447" s="728"/>
      <c r="BB447" s="728"/>
      <c r="BC447" s="728"/>
      <c r="BD447" s="728"/>
      <c r="BE447" s="728"/>
      <c r="BF447" s="728"/>
      <c r="BG447" s="728"/>
      <c r="BH447" s="728"/>
      <c r="BI447" s="728"/>
      <c r="BJ447" s="728"/>
      <c r="BK447" s="728"/>
      <c r="BL447" s="728"/>
      <c r="BM447" s="728"/>
      <c r="BN447" s="728"/>
      <c r="BO447" s="728"/>
      <c r="BP447" s="728"/>
      <c r="BQ447" s="728"/>
      <c r="BR447" s="722"/>
      <c r="BS447" s="728"/>
      <c r="BT447" s="728"/>
      <c r="BU447" s="728"/>
      <c r="BV447" s="728"/>
      <c r="BW447" s="728"/>
      <c r="BX447" s="728"/>
      <c r="BY447" s="728"/>
      <c r="BZ447" s="728"/>
      <c r="CA447" s="728"/>
      <c r="CB447" s="728"/>
      <c r="CC447" s="728"/>
      <c r="CD447" s="728"/>
      <c r="CE447" s="728"/>
      <c r="CF447" s="728"/>
      <c r="CG447" s="728"/>
      <c r="CH447" s="728"/>
      <c r="CI447" s="728"/>
      <c r="CJ447" s="728"/>
      <c r="CK447" s="728"/>
      <c r="CL447" s="728"/>
      <c r="CS447" s="898"/>
      <c r="CT447" s="898"/>
      <c r="CU447" s="898"/>
      <c r="CV447" s="898"/>
      <c r="CW447" s="898"/>
      <c r="CX447" s="898"/>
      <c r="CY447" s="898"/>
      <c r="CZ447" s="898"/>
      <c r="DA447" s="898"/>
      <c r="DB447" s="898"/>
      <c r="DC447" s="898"/>
      <c r="DD447" s="898"/>
      <c r="DE447" s="898"/>
      <c r="DF447" s="898"/>
      <c r="DG447" s="898"/>
      <c r="DH447" s="898"/>
      <c r="DI447" s="898"/>
      <c r="DJ447" s="898"/>
      <c r="DK447" s="898"/>
      <c r="DL447" s="898"/>
      <c r="DM447" s="898"/>
      <c r="DN447" s="898"/>
      <c r="DO447" s="898"/>
      <c r="DP447" s="898"/>
      <c r="DQ447" s="898"/>
      <c r="DR447" s="898"/>
      <c r="DS447" s="898"/>
      <c r="DT447" s="898"/>
      <c r="DU447" s="898"/>
      <c r="DV447" s="898"/>
      <c r="DW447" s="898"/>
      <c r="DX447" s="898"/>
      <c r="DY447" s="898"/>
      <c r="DZ447" s="898"/>
      <c r="EA447" s="898"/>
      <c r="EB447" s="898"/>
      <c r="EC447" s="898"/>
      <c r="ED447" s="898"/>
      <c r="EE447" s="898"/>
      <c r="EF447" s="898"/>
      <c r="EG447" s="898"/>
      <c r="EH447" s="898"/>
      <c r="EI447" s="898"/>
      <c r="EJ447" s="898"/>
      <c r="EK447" s="898"/>
      <c r="EL447" s="898"/>
      <c r="EM447" s="898"/>
      <c r="EN447" s="898"/>
      <c r="EO447" s="898"/>
      <c r="EP447" s="898"/>
      <c r="EQ447" s="898"/>
      <c r="ER447" s="898"/>
      <c r="ES447" s="898"/>
      <c r="FO447" s="722"/>
      <c r="FP447" s="728"/>
      <c r="FQ447" s="722"/>
      <c r="FR447" s="722"/>
      <c r="FS447" s="722"/>
      <c r="FT447" s="722"/>
      <c r="FU447" s="722"/>
      <c r="FV447" s="722"/>
      <c r="FW447" s="722"/>
      <c r="FX447" s="722"/>
      <c r="FY447" s="722"/>
      <c r="FZ447" s="722"/>
      <c r="JA447" s="722"/>
      <c r="JB447" s="722"/>
      <c r="JC447" s="722"/>
      <c r="JD447" s="722"/>
      <c r="JE447" s="728"/>
      <c r="JF447" s="728"/>
      <c r="JG447" s="728"/>
      <c r="JH447" s="728"/>
      <c r="JI447" s="728"/>
      <c r="JJ447" s="728"/>
      <c r="JK447" s="728"/>
      <c r="JL447" s="722"/>
      <c r="JM447" s="722"/>
      <c r="JN447" s="722"/>
      <c r="JO447" s="722"/>
      <c r="JP447" s="722"/>
      <c r="JQ447" s="722"/>
      <c r="JR447" s="722"/>
      <c r="JS447" s="722"/>
      <c r="JT447" s="722"/>
      <c r="JU447" s="722"/>
      <c r="JV447" s="722"/>
      <c r="JW447" s="722"/>
      <c r="JX447" s="722"/>
      <c r="JY447" s="722"/>
      <c r="KE447" s="722"/>
      <c r="KF447" s="728"/>
      <c r="KG447" s="722"/>
      <c r="KH447" s="722"/>
      <c r="KI447" s="722"/>
      <c r="KJ447" s="722"/>
      <c r="KK447" s="722"/>
      <c r="KL447" s="722"/>
      <c r="KM447" s="722"/>
      <c r="KN447" s="722"/>
      <c r="KO447" s="722"/>
      <c r="KP447" s="722"/>
      <c r="KQ447" s="722"/>
      <c r="KR447" s="722"/>
      <c r="KS447" s="722"/>
      <c r="KT447" s="722"/>
      <c r="KU447" s="781" t="s">
        <v>3348</v>
      </c>
      <c r="KV447" s="783"/>
      <c r="KW447" s="783"/>
      <c r="KX447" s="783"/>
      <c r="KY447" s="783"/>
      <c r="KZ447" s="783"/>
      <c r="LA447" s="783"/>
      <c r="LB447" s="784"/>
      <c r="LC447" s="722"/>
      <c r="LD447" s="722"/>
      <c r="LE447" s="722"/>
      <c r="LF447" s="722"/>
      <c r="LG447" s="722"/>
      <c r="LH447" s="722"/>
      <c r="LI447" s="722"/>
      <c r="LJ447" s="722"/>
      <c r="LK447" s="722"/>
      <c r="LL447" s="722"/>
      <c r="LM447" s="722"/>
      <c r="LN447" s="722"/>
      <c r="LO447" s="722"/>
      <c r="LP447" s="722"/>
      <c r="LQ447" s="722"/>
      <c r="LR447" s="722"/>
      <c r="LS447" s="781" t="s">
        <v>3348</v>
      </c>
      <c r="LT447" s="783"/>
      <c r="LU447" s="783"/>
      <c r="LV447" s="783"/>
      <c r="LW447" s="783"/>
      <c r="LX447" s="783"/>
      <c r="LY447" s="827"/>
      <c r="LZ447" s="783"/>
      <c r="MA447" s="783"/>
      <c r="MB447" s="783"/>
      <c r="MC447" s="783"/>
      <c r="MD447" s="783"/>
      <c r="ME447" s="783"/>
      <c r="MF447" s="783"/>
      <c r="MG447" s="783"/>
      <c r="MH447" s="783"/>
      <c r="MI447" s="783"/>
      <c r="MJ447" s="783"/>
      <c r="MK447" s="783"/>
      <c r="ML447" s="783"/>
      <c r="MM447" s="827"/>
      <c r="MN447" s="783"/>
      <c r="MO447" s="783"/>
      <c r="MP447" s="783"/>
      <c r="MQ447" s="783"/>
      <c r="MR447" s="783"/>
      <c r="MS447" s="783"/>
      <c r="MT447" s="783"/>
      <c r="MU447" s="783"/>
      <c r="MV447" s="783"/>
      <c r="MW447" s="783"/>
      <c r="MX447" s="783"/>
      <c r="MY447" s="783"/>
      <c r="MZ447" s="783"/>
      <c r="NA447" s="783"/>
      <c r="NB447" s="783"/>
      <c r="NC447" s="783"/>
      <c r="ND447" s="783"/>
      <c r="NE447" s="783"/>
      <c r="NF447" s="783"/>
      <c r="NG447" s="783"/>
      <c r="NH447" s="783"/>
      <c r="NI447" s="783"/>
      <c r="NJ447" s="783"/>
      <c r="NK447" s="783"/>
      <c r="NL447" s="783"/>
      <c r="NM447" s="783"/>
      <c r="NN447" s="783"/>
      <c r="NO447" s="783"/>
      <c r="NP447" s="783"/>
      <c r="NQ447" s="783"/>
      <c r="NR447" s="783"/>
      <c r="NS447" s="783"/>
      <c r="NT447" s="783"/>
      <c r="NU447" s="783"/>
      <c r="NV447" s="783"/>
      <c r="NW447" s="783"/>
      <c r="NX447" s="783"/>
      <c r="NY447" s="783"/>
      <c r="NZ447" s="783"/>
      <c r="OA447" s="783"/>
      <c r="OB447" s="783"/>
      <c r="OC447" s="783"/>
      <c r="OD447" s="783"/>
      <c r="OE447" s="783"/>
      <c r="OF447" s="783"/>
      <c r="OG447" s="783"/>
      <c r="OH447" s="783"/>
      <c r="OI447" s="784"/>
      <c r="OJ447" s="720"/>
      <c r="OK447" s="720"/>
      <c r="OL447" s="720"/>
      <c r="OM447" s="720"/>
      <c r="ON447" s="720"/>
      <c r="OO447" s="720"/>
      <c r="OP447" s="720"/>
      <c r="OQ447" s="720"/>
      <c r="OR447" s="720"/>
      <c r="OS447" s="720"/>
      <c r="OT447" s="720"/>
      <c r="OU447" s="720"/>
      <c r="OV447" s="720"/>
      <c r="OW447" s="720"/>
      <c r="OX447" s="812"/>
      <c r="OY447" s="812"/>
      <c r="OZ447" s="812"/>
      <c r="PA447" s="812"/>
      <c r="PB447" s="812"/>
      <c r="PC447" s="812"/>
      <c r="PD447" s="812"/>
      <c r="PE447" s="812"/>
      <c r="PF447" s="812"/>
      <c r="PG447" s="812"/>
      <c r="PH447" s="812"/>
      <c r="PI447" s="812"/>
      <c r="PJ447" s="812"/>
      <c r="PK447" s="812"/>
      <c r="PL447" s="812"/>
      <c r="PM447" s="812"/>
      <c r="PN447" s="812"/>
      <c r="PO447" s="812"/>
      <c r="PP447" s="812"/>
      <c r="PQ447" s="812"/>
      <c r="PR447" s="812"/>
      <c r="PS447" s="812"/>
      <c r="PT447" s="812"/>
      <c r="PU447" s="812"/>
      <c r="PV447" s="812"/>
      <c r="PW447" s="812"/>
      <c r="PX447" s="812"/>
      <c r="PY447" s="812"/>
      <c r="PZ447" s="812"/>
      <c r="QA447" s="812"/>
      <c r="QB447" s="812"/>
      <c r="QC447" s="812"/>
      <c r="QD447" s="812"/>
      <c r="QE447" s="812"/>
      <c r="QF447" s="812"/>
      <c r="QG447" s="812"/>
      <c r="QH447" s="812"/>
      <c r="QI447" s="812"/>
      <c r="QJ447" s="812"/>
      <c r="QK447" s="812"/>
      <c r="QL447" s="812"/>
      <c r="QM447" s="812"/>
      <c r="QN447" s="812"/>
      <c r="QO447" s="812"/>
      <c r="QP447" s="812"/>
      <c r="QQ447" s="812"/>
      <c r="QR447" s="812"/>
      <c r="QS447" s="812"/>
      <c r="QT447" s="812"/>
      <c r="QU447" s="812"/>
      <c r="QV447" s="812"/>
      <c r="QW447" s="812"/>
      <c r="QX447" s="812"/>
      <c r="QY447" s="812"/>
      <c r="QZ447" s="812"/>
      <c r="RA447" s="812"/>
      <c r="RB447" s="812"/>
      <c r="RC447" s="812"/>
      <c r="RD447" s="812"/>
      <c r="RE447" s="812"/>
      <c r="RF447" s="812"/>
      <c r="RG447" s="812"/>
      <c r="RH447" s="812"/>
      <c r="RI447" s="812"/>
      <c r="RJ447" s="812"/>
      <c r="RK447" s="812"/>
      <c r="RL447" s="812"/>
      <c r="RM447" s="812"/>
      <c r="RN447" s="812"/>
      <c r="RO447" s="812"/>
      <c r="RP447" s="812"/>
      <c r="RQ447" s="812"/>
      <c r="RR447" s="812"/>
      <c r="RS447" s="812"/>
      <c r="RT447" s="812"/>
      <c r="RU447" s="812"/>
      <c r="RV447" s="812"/>
      <c r="RW447" s="812"/>
      <c r="RX447" s="812"/>
      <c r="RY447" s="812"/>
      <c r="RZ447" s="812"/>
      <c r="SA447" s="812"/>
      <c r="SB447" s="812"/>
      <c r="SC447" s="812"/>
      <c r="SD447" s="812"/>
      <c r="SE447" s="812"/>
      <c r="SF447" s="812"/>
      <c r="SG447" s="812"/>
      <c r="SH447" s="812"/>
      <c r="SI447" s="812"/>
      <c r="SJ447" s="812"/>
      <c r="SK447" s="812"/>
      <c r="SL447" s="812"/>
      <c r="SM447" s="812"/>
      <c r="SN447" s="812"/>
      <c r="SO447" s="812"/>
      <c r="SP447" s="812"/>
      <c r="SQ447" s="812"/>
      <c r="SR447" s="812"/>
      <c r="SS447" s="812"/>
      <c r="ST447" s="812"/>
      <c r="SU447" s="812"/>
      <c r="SV447" s="812"/>
      <c r="SW447" s="812"/>
      <c r="SX447" s="812"/>
      <c r="SY447" s="812"/>
      <c r="SZ447" s="812"/>
      <c r="TA447" s="812"/>
      <c r="TB447" s="812"/>
      <c r="TC447" s="812"/>
      <c r="TD447" s="812"/>
      <c r="TE447" s="812"/>
      <c r="TF447" s="812"/>
      <c r="TG447" s="812"/>
      <c r="TH447" s="812"/>
      <c r="TI447" s="812"/>
      <c r="TJ447" s="812"/>
      <c r="TK447" s="812"/>
      <c r="TL447" s="812"/>
      <c r="TM447" s="812"/>
      <c r="TN447" s="812"/>
      <c r="TO447" s="812"/>
      <c r="TP447" s="812"/>
      <c r="TQ447" s="812"/>
      <c r="TR447" s="812"/>
      <c r="TS447" s="812"/>
      <c r="TT447" s="812"/>
      <c r="TU447" s="812"/>
      <c r="TV447" s="812"/>
      <c r="TW447" s="812"/>
      <c r="TX447" s="812"/>
      <c r="TY447" s="812"/>
      <c r="TZ447" s="812"/>
      <c r="UA447" s="812"/>
      <c r="UB447" s="812"/>
      <c r="UC447" s="812"/>
      <c r="UD447" s="812"/>
      <c r="UE447" s="812"/>
      <c r="UF447" s="812"/>
      <c r="UG447" s="812"/>
      <c r="UH447" s="812"/>
      <c r="UI447" s="812"/>
      <c r="UJ447" s="812"/>
      <c r="UK447" s="812"/>
      <c r="UL447" s="812"/>
      <c r="UM447" s="812"/>
      <c r="UN447" s="812"/>
      <c r="UO447" s="812"/>
      <c r="UP447" s="812"/>
      <c r="UQ447" s="812"/>
      <c r="UR447" s="812"/>
      <c r="US447" s="812"/>
      <c r="UT447" s="812"/>
      <c r="UU447" s="812"/>
      <c r="UV447" s="812"/>
      <c r="UW447" s="812"/>
      <c r="UX447" s="812"/>
      <c r="UY447" s="812"/>
      <c r="UZ447" s="812"/>
      <c r="VA447" s="812"/>
      <c r="VB447" s="812"/>
      <c r="VC447" s="812"/>
      <c r="VD447" s="812"/>
      <c r="VE447" s="812"/>
      <c r="VF447" s="812"/>
      <c r="VG447" s="812"/>
      <c r="VH447" s="812"/>
      <c r="VI447" s="812"/>
      <c r="VJ447" s="812"/>
      <c r="VK447" s="812"/>
      <c r="VL447" s="812"/>
      <c r="VM447" s="812"/>
      <c r="VN447" s="812"/>
      <c r="VO447" s="812"/>
      <c r="VP447" s="812"/>
      <c r="VQ447" s="812"/>
      <c r="VR447" s="812"/>
      <c r="VS447" s="812"/>
      <c r="VT447" s="812"/>
      <c r="VU447" s="812"/>
      <c r="VV447" s="812"/>
      <c r="VW447" s="812"/>
      <c r="VX447" s="812"/>
      <c r="VY447" s="812"/>
      <c r="VZ447" s="812"/>
      <c r="WA447" s="812"/>
      <c r="WB447" s="812"/>
      <c r="WC447" s="812"/>
      <c r="WD447" s="812"/>
      <c r="WE447" s="812"/>
      <c r="WF447" s="812"/>
      <c r="WG447" s="812"/>
      <c r="WH447" s="812"/>
      <c r="WI447" s="812"/>
      <c r="WJ447" s="812"/>
      <c r="WK447" s="812"/>
      <c r="WL447" s="812"/>
      <c r="WM447" s="812"/>
      <c r="WN447" s="812"/>
      <c r="WO447" s="812"/>
      <c r="WP447" s="812"/>
      <c r="WQ447" s="812"/>
      <c r="WR447" s="812"/>
      <c r="WS447" s="812"/>
      <c r="WT447" s="812"/>
    </row>
    <row r="448" spans="1:638" s="722" customFormat="1" ht="16.2" customHeight="1">
      <c r="A448" s="1400" t="s">
        <v>3314</v>
      </c>
      <c r="B448" s="953"/>
      <c r="C448" s="1393">
        <v>14</v>
      </c>
      <c r="D448" s="728"/>
      <c r="E448" s="728"/>
      <c r="F448" s="728"/>
      <c r="G448" s="728"/>
      <c r="H448" s="728"/>
      <c r="I448" s="728"/>
      <c r="J448" s="728"/>
      <c r="K448" s="728"/>
      <c r="L448" s="728"/>
      <c r="M448" s="728"/>
      <c r="N448" s="728"/>
      <c r="O448" s="728"/>
      <c r="P448" s="728"/>
      <c r="Q448" s="728"/>
      <c r="R448" s="728"/>
      <c r="S448" s="728"/>
      <c r="T448" s="728"/>
      <c r="U448" s="728"/>
      <c r="V448" s="728"/>
      <c r="W448" s="728"/>
      <c r="X448" s="728"/>
      <c r="Y448" s="728"/>
      <c r="Z448" s="728"/>
      <c r="AA448" s="728"/>
      <c r="AB448" s="728"/>
      <c r="AC448" s="728"/>
      <c r="AD448" s="728"/>
      <c r="AE448" s="728"/>
      <c r="AF448" s="728"/>
      <c r="AG448" s="728"/>
      <c r="AH448" s="728"/>
      <c r="AI448" s="728"/>
      <c r="AJ448" s="728"/>
      <c r="AK448" s="728"/>
      <c r="AL448" s="728"/>
      <c r="AM448" s="728"/>
      <c r="AN448" s="728"/>
      <c r="AO448" s="728"/>
      <c r="AP448" s="728"/>
      <c r="AQ448" s="728"/>
      <c r="AR448" s="728"/>
      <c r="AS448" s="728"/>
      <c r="AT448" s="728"/>
      <c r="AU448" s="728"/>
      <c r="AV448" s="728"/>
      <c r="AW448" s="728"/>
      <c r="AX448" s="728"/>
      <c r="AY448" s="728"/>
      <c r="BA448" s="728"/>
      <c r="BB448" s="728"/>
      <c r="BC448" s="728"/>
      <c r="BD448" s="728"/>
      <c r="BE448" s="728"/>
      <c r="BF448" s="728"/>
      <c r="BG448" s="728"/>
      <c r="BH448" s="728"/>
      <c r="BI448" s="728"/>
      <c r="BJ448" s="728"/>
      <c r="BK448" s="728"/>
      <c r="BL448" s="728"/>
      <c r="BM448" s="728"/>
      <c r="BN448" s="728"/>
      <c r="BO448" s="728"/>
      <c r="BP448" s="728"/>
      <c r="BQ448" s="728"/>
      <c r="BR448" s="728"/>
      <c r="BS448" s="728"/>
      <c r="BT448" s="728"/>
      <c r="BU448" s="728"/>
      <c r="BV448" s="728"/>
      <c r="BW448" s="728"/>
      <c r="BX448" s="728"/>
      <c r="BY448" s="728"/>
      <c r="BZ448" s="728"/>
      <c r="CA448" s="728"/>
      <c r="CB448" s="728"/>
      <c r="CC448" s="728"/>
      <c r="CD448" s="728"/>
      <c r="CE448" s="728"/>
      <c r="CF448" s="728"/>
      <c r="CG448" s="728"/>
      <c r="CH448" s="728"/>
      <c r="CI448" s="728"/>
      <c r="CJ448" s="728"/>
      <c r="CK448" s="728"/>
      <c r="CL448" s="728"/>
      <c r="CS448" s="815"/>
      <c r="CT448" s="815"/>
      <c r="CU448" s="815"/>
      <c r="CV448" s="815"/>
      <c r="CW448" s="815"/>
      <c r="CX448" s="815"/>
      <c r="CY448" s="815"/>
      <c r="CZ448" s="815"/>
      <c r="DA448" s="815"/>
      <c r="DB448" s="815"/>
      <c r="DC448" s="815"/>
      <c r="DD448" s="815"/>
      <c r="DE448" s="815"/>
      <c r="DF448" s="815"/>
      <c r="DG448" s="815"/>
      <c r="DH448" s="815"/>
      <c r="DI448" s="815"/>
      <c r="DJ448" s="815"/>
      <c r="DK448" s="815"/>
      <c r="DL448" s="815"/>
      <c r="DM448" s="815"/>
      <c r="DN448" s="815"/>
      <c r="DO448" s="815"/>
      <c r="DP448" s="815"/>
      <c r="DQ448" s="815"/>
      <c r="DR448" s="815"/>
      <c r="DS448" s="815"/>
      <c r="DT448" s="815"/>
      <c r="DU448" s="815"/>
      <c r="DV448" s="815"/>
      <c r="DW448" s="815"/>
      <c r="DX448" s="815"/>
      <c r="DY448" s="815"/>
      <c r="DZ448" s="815"/>
      <c r="EA448" s="815"/>
      <c r="EB448" s="815"/>
      <c r="EC448" s="815"/>
      <c r="ED448" s="815"/>
      <c r="EE448" s="815"/>
      <c r="EF448" s="815"/>
      <c r="EG448" s="815"/>
      <c r="EH448" s="815"/>
      <c r="EI448" s="815"/>
      <c r="EJ448" s="815"/>
      <c r="EK448" s="815"/>
      <c r="EL448" s="815"/>
      <c r="EM448" s="815"/>
      <c r="EN448" s="815"/>
      <c r="EO448" s="815"/>
      <c r="EP448" s="815"/>
      <c r="EQ448" s="815"/>
      <c r="ER448" s="815"/>
      <c r="ES448" s="815"/>
      <c r="FP448" s="728"/>
      <c r="JE448" s="728"/>
      <c r="JF448" s="728"/>
      <c r="JG448" s="728"/>
      <c r="JH448" s="728"/>
      <c r="JI448" s="728"/>
      <c r="JJ448" s="728"/>
      <c r="JK448" s="728"/>
      <c r="KF448" s="728"/>
      <c r="LA448" s="728"/>
      <c r="MG448" s="728"/>
      <c r="ML448" s="762" t="s">
        <v>3335</v>
      </c>
      <c r="MM448" s="792"/>
      <c r="MN448" s="764"/>
      <c r="MO448" s="764"/>
      <c r="MP448" s="764"/>
      <c r="MQ448" s="764"/>
      <c r="MR448" s="764"/>
      <c r="MS448" s="764"/>
      <c r="MT448" s="764"/>
      <c r="MU448" s="764"/>
      <c r="MV448" s="764"/>
      <c r="MW448" s="764"/>
      <c r="MX448" s="764"/>
      <c r="MY448" s="764"/>
      <c r="MZ448" s="764"/>
      <c r="NA448" s="764"/>
      <c r="NB448" s="764"/>
      <c r="NC448" s="764"/>
      <c r="ND448" s="764"/>
      <c r="NE448" s="764"/>
      <c r="NF448" s="764"/>
      <c r="NG448" s="764"/>
      <c r="NH448" s="764"/>
      <c r="NI448" s="764"/>
      <c r="NJ448" s="764"/>
      <c r="NK448" s="764"/>
      <c r="NL448" s="765"/>
      <c r="OY448" s="720"/>
      <c r="OZ448" s="720"/>
      <c r="PA448" s="720"/>
      <c r="PB448" s="720"/>
      <c r="PC448" s="720"/>
      <c r="PD448" s="720"/>
      <c r="PE448" s="720"/>
      <c r="PF448" s="720"/>
      <c r="PG448" s="720"/>
      <c r="PH448" s="720"/>
      <c r="PI448" s="720"/>
      <c r="PJ448" s="720"/>
      <c r="PK448" s="720"/>
      <c r="PL448" s="720"/>
      <c r="PM448" s="720"/>
      <c r="PN448" s="720"/>
      <c r="PO448" s="720"/>
      <c r="PP448" s="720"/>
      <c r="PQ448" s="720"/>
      <c r="PR448" s="720"/>
      <c r="PS448" s="720"/>
      <c r="PT448" s="720"/>
      <c r="PU448" s="720"/>
      <c r="PV448" s="720"/>
      <c r="PW448" s="720"/>
      <c r="PX448" s="720"/>
      <c r="PY448" s="720"/>
      <c r="PZ448" s="720"/>
      <c r="QA448" s="720"/>
      <c r="QB448" s="720"/>
      <c r="QC448" s="720"/>
      <c r="QD448" s="720"/>
      <c r="QE448" s="720"/>
      <c r="QF448" s="720"/>
      <c r="QG448" s="720"/>
      <c r="QH448" s="720"/>
      <c r="QI448" s="720"/>
      <c r="QJ448" s="720"/>
      <c r="QK448" s="720"/>
      <c r="QL448" s="720"/>
      <c r="QM448" s="720"/>
      <c r="QN448" s="720"/>
      <c r="QO448" s="720"/>
      <c r="QP448" s="720"/>
      <c r="QQ448" s="720"/>
      <c r="QR448" s="720"/>
      <c r="QS448" s="720"/>
      <c r="QT448" s="720"/>
      <c r="QU448" s="720"/>
      <c r="QV448" s="720"/>
      <c r="QW448" s="720"/>
      <c r="QX448" s="720"/>
      <c r="QY448" s="720"/>
      <c r="QZ448" s="720"/>
      <c r="RA448" s="720"/>
      <c r="RB448" s="720"/>
      <c r="RC448" s="720"/>
      <c r="RD448" s="720"/>
      <c r="RE448" s="720"/>
      <c r="RF448" s="720"/>
      <c r="RG448" s="720"/>
      <c r="RH448" s="720"/>
      <c r="RI448" s="720"/>
      <c r="RJ448" s="720"/>
      <c r="RK448" s="720"/>
      <c r="RL448" s="720"/>
      <c r="RM448" s="720"/>
      <c r="RN448" s="720"/>
      <c r="RO448" s="720"/>
      <c r="RP448" s="720"/>
      <c r="RQ448" s="720"/>
      <c r="RR448" s="720"/>
      <c r="RS448" s="720"/>
      <c r="RT448" s="720"/>
      <c r="RU448" s="720"/>
      <c r="RV448" s="720"/>
      <c r="RW448" s="720"/>
      <c r="RX448" s="720"/>
      <c r="RY448" s="720"/>
      <c r="RZ448" s="720"/>
      <c r="SA448" s="720"/>
      <c r="SB448" s="720"/>
      <c r="SC448" s="720"/>
      <c r="SD448" s="720"/>
      <c r="SE448" s="720"/>
      <c r="SF448" s="720"/>
      <c r="SG448" s="720"/>
      <c r="SH448" s="720"/>
      <c r="SI448" s="720"/>
      <c r="SJ448" s="720"/>
      <c r="SK448" s="720"/>
      <c r="SL448" s="720"/>
      <c r="SM448" s="720"/>
      <c r="SN448" s="720"/>
      <c r="SO448" s="720"/>
      <c r="SP448" s="720"/>
      <c r="SQ448" s="720"/>
      <c r="SR448" s="720"/>
      <c r="SS448" s="720"/>
      <c r="ST448" s="720"/>
      <c r="SU448" s="720"/>
      <c r="SV448" s="720"/>
      <c r="SW448" s="720"/>
      <c r="SX448" s="720"/>
      <c r="SY448" s="720"/>
      <c r="SZ448" s="720"/>
      <c r="TA448" s="720"/>
      <c r="TB448" s="720"/>
      <c r="TC448" s="720"/>
      <c r="TD448" s="720"/>
      <c r="TE448" s="720"/>
      <c r="TF448" s="720"/>
      <c r="TG448" s="720"/>
      <c r="TH448" s="720"/>
      <c r="TI448" s="720"/>
      <c r="TJ448" s="720"/>
      <c r="TK448" s="720"/>
      <c r="TL448" s="720"/>
      <c r="TM448" s="720"/>
      <c r="TN448" s="720"/>
      <c r="TO448" s="720"/>
      <c r="TP448" s="720"/>
      <c r="TQ448" s="720"/>
      <c r="TR448" s="720"/>
      <c r="TS448" s="720"/>
      <c r="TT448" s="720"/>
      <c r="TU448" s="720"/>
      <c r="TV448" s="720"/>
      <c r="TW448" s="720"/>
      <c r="TX448" s="720"/>
      <c r="TY448" s="720"/>
      <c r="TZ448" s="720"/>
      <c r="UA448" s="720"/>
      <c r="UB448" s="720"/>
      <c r="UC448" s="720"/>
      <c r="UD448" s="720"/>
      <c r="UE448" s="720"/>
      <c r="UF448" s="720"/>
      <c r="UG448" s="720"/>
      <c r="UH448" s="720"/>
      <c r="UI448" s="720"/>
      <c r="UJ448" s="720"/>
      <c r="UK448" s="720"/>
      <c r="UL448" s="720"/>
      <c r="UM448" s="720"/>
      <c r="UN448" s="720"/>
      <c r="UO448" s="720"/>
      <c r="UP448" s="720"/>
      <c r="UQ448" s="720"/>
      <c r="UR448" s="720"/>
      <c r="US448" s="720"/>
      <c r="UT448" s="720"/>
      <c r="UU448" s="720"/>
      <c r="UV448" s="720"/>
      <c r="UW448" s="720"/>
      <c r="UX448" s="720"/>
      <c r="UY448" s="720"/>
      <c r="UZ448" s="720"/>
      <c r="VA448" s="720"/>
      <c r="VB448" s="720"/>
      <c r="VC448" s="720"/>
      <c r="VD448" s="720"/>
      <c r="VE448" s="720"/>
      <c r="VF448" s="720"/>
      <c r="VG448" s="720"/>
      <c r="VH448" s="720"/>
      <c r="VI448" s="720"/>
      <c r="VJ448" s="720"/>
      <c r="VK448" s="720"/>
      <c r="VL448" s="720"/>
      <c r="VM448" s="720"/>
      <c r="VN448" s="720"/>
      <c r="VO448" s="720"/>
      <c r="VP448" s="720"/>
      <c r="VQ448" s="720"/>
      <c r="VR448" s="720"/>
      <c r="VS448" s="720"/>
      <c r="VT448" s="720"/>
      <c r="VU448" s="720"/>
      <c r="VV448" s="720"/>
      <c r="VW448" s="720"/>
      <c r="VX448" s="720"/>
      <c r="VY448" s="720"/>
      <c r="VZ448" s="720"/>
      <c r="WA448" s="720"/>
      <c r="WB448" s="720"/>
      <c r="WC448" s="720"/>
      <c r="WD448" s="720"/>
      <c r="WE448" s="720"/>
      <c r="WF448" s="720"/>
      <c r="WG448" s="720"/>
      <c r="WH448" s="720"/>
      <c r="WI448" s="720"/>
      <c r="WJ448" s="720"/>
      <c r="WK448" s="720"/>
      <c r="WL448" s="720"/>
      <c r="WM448" s="720"/>
      <c r="WN448" s="720"/>
      <c r="WO448" s="720"/>
      <c r="WP448" s="720"/>
      <c r="WQ448" s="720"/>
      <c r="WR448" s="720"/>
      <c r="WS448" s="720"/>
      <c r="WT448" s="720"/>
      <c r="WU448" s="720"/>
      <c r="WV448" s="720"/>
      <c r="WW448" s="720"/>
      <c r="WX448" s="720"/>
      <c r="WY448" s="720"/>
      <c r="WZ448" s="720"/>
      <c r="XA448" s="720"/>
      <c r="XB448" s="720"/>
      <c r="XC448" s="720"/>
      <c r="XD448" s="720"/>
      <c r="XE448" s="720"/>
      <c r="XF448" s="720"/>
      <c r="XG448" s="720"/>
      <c r="XH448" s="720"/>
      <c r="XI448" s="720"/>
      <c r="XJ448" s="720"/>
      <c r="XK448" s="720"/>
      <c r="XL448" s="720"/>
      <c r="XM448" s="720"/>
      <c r="XN448" s="720"/>
    </row>
    <row r="449" spans="1:638" s="722" customFormat="1" ht="16.2" customHeight="1">
      <c r="A449" s="1401"/>
      <c r="B449" s="953"/>
      <c r="C449" s="1393"/>
      <c r="D449" s="728"/>
      <c r="E449" s="728"/>
      <c r="F449" s="728"/>
      <c r="G449" s="728"/>
      <c r="H449" s="728"/>
      <c r="I449" s="728"/>
      <c r="J449" s="728"/>
      <c r="K449" s="728"/>
      <c r="L449" s="728"/>
      <c r="M449" s="728"/>
      <c r="N449" s="728"/>
      <c r="O449" s="728"/>
      <c r="P449" s="728"/>
      <c r="Q449" s="728"/>
      <c r="R449" s="728"/>
      <c r="S449" s="728"/>
      <c r="T449" s="728"/>
      <c r="U449" s="728"/>
      <c r="V449" s="728"/>
      <c r="W449" s="728"/>
      <c r="X449" s="728"/>
      <c r="Y449" s="728"/>
      <c r="Z449" s="728"/>
      <c r="AA449" s="728"/>
      <c r="AB449" s="728"/>
      <c r="AC449" s="728"/>
      <c r="AD449" s="728"/>
      <c r="AE449" s="728"/>
      <c r="AF449" s="728"/>
      <c r="AG449" s="728"/>
      <c r="AH449" s="728"/>
      <c r="AI449" s="728"/>
      <c r="AJ449" s="728"/>
      <c r="AK449" s="728"/>
      <c r="AL449" s="728"/>
      <c r="AM449" s="728"/>
      <c r="AN449" s="728"/>
      <c r="AO449" s="728"/>
      <c r="AP449" s="728"/>
      <c r="AQ449" s="728"/>
      <c r="AR449" s="728"/>
      <c r="AS449" s="728"/>
      <c r="AT449" s="728"/>
      <c r="AU449" s="728"/>
      <c r="AV449" s="728"/>
      <c r="AW449" s="728"/>
      <c r="AX449" s="728"/>
      <c r="AY449" s="728"/>
      <c r="BA449" s="728"/>
      <c r="BB449" s="728"/>
      <c r="BC449" s="728"/>
      <c r="BD449" s="728"/>
      <c r="BE449" s="728"/>
      <c r="BF449" s="728"/>
      <c r="BG449" s="728"/>
      <c r="BH449" s="728"/>
      <c r="BI449" s="728"/>
      <c r="BJ449" s="728"/>
      <c r="BK449" s="899"/>
      <c r="BL449" s="728"/>
      <c r="BM449" s="728"/>
      <c r="BN449" s="728"/>
      <c r="BO449" s="728"/>
      <c r="BP449" s="728"/>
      <c r="BQ449" s="728"/>
      <c r="BR449" s="728"/>
      <c r="BS449" s="728"/>
      <c r="BT449" s="728"/>
      <c r="BU449" s="728"/>
      <c r="BV449" s="728"/>
      <c r="BW449" s="728"/>
      <c r="BX449" s="728"/>
      <c r="BY449" s="728"/>
      <c r="BZ449" s="728"/>
      <c r="CA449" s="728"/>
      <c r="CB449" s="728"/>
      <c r="CC449" s="728"/>
      <c r="CD449" s="728"/>
      <c r="CE449" s="728"/>
      <c r="CF449" s="728"/>
      <c r="CG449" s="728"/>
      <c r="CH449" s="728"/>
      <c r="CI449" s="728"/>
      <c r="CJ449" s="728"/>
      <c r="CK449" s="728"/>
      <c r="CL449" s="728"/>
      <c r="CS449" s="815"/>
      <c r="CT449" s="815"/>
      <c r="CU449" s="815"/>
      <c r="CV449" s="815"/>
      <c r="CW449" s="815"/>
      <c r="CX449" s="815"/>
      <c r="CY449" s="815"/>
      <c r="CZ449" s="815"/>
      <c r="DA449" s="815"/>
      <c r="DB449" s="815"/>
      <c r="DC449" s="815"/>
      <c r="DD449" s="815"/>
      <c r="DE449" s="815"/>
      <c r="DF449" s="815"/>
      <c r="DG449" s="815"/>
      <c r="DH449" s="815"/>
      <c r="DI449" s="815"/>
      <c r="DJ449" s="815"/>
      <c r="DK449" s="815"/>
      <c r="DL449" s="815"/>
      <c r="DM449" s="815"/>
      <c r="DN449" s="815"/>
      <c r="DO449" s="815"/>
      <c r="DP449" s="815"/>
      <c r="DQ449" s="815"/>
      <c r="DR449" s="815"/>
      <c r="DS449" s="815"/>
      <c r="DT449" s="815"/>
      <c r="DU449" s="815"/>
      <c r="DV449" s="815"/>
      <c r="DW449" s="815"/>
      <c r="DX449" s="815"/>
      <c r="DY449" s="815"/>
      <c r="DZ449" s="815"/>
      <c r="EA449" s="815"/>
      <c r="EB449" s="815"/>
      <c r="EC449" s="815"/>
      <c r="ED449" s="815"/>
      <c r="EE449" s="815"/>
      <c r="EF449" s="815"/>
      <c r="EG449" s="815"/>
      <c r="EH449" s="815"/>
      <c r="EI449" s="815"/>
      <c r="EJ449" s="815"/>
      <c r="EK449" s="815"/>
      <c r="EL449" s="815"/>
      <c r="EM449" s="815"/>
      <c r="EN449" s="815"/>
      <c r="EO449" s="815"/>
      <c r="EP449" s="815"/>
      <c r="EQ449" s="815"/>
      <c r="ER449" s="815"/>
      <c r="ES449" s="815"/>
      <c r="FP449" s="728"/>
      <c r="JE449" s="728"/>
      <c r="JF449" s="728"/>
      <c r="JG449" s="728"/>
      <c r="JH449" s="728"/>
      <c r="JI449" s="728"/>
      <c r="JJ449" s="728"/>
      <c r="JK449" s="728"/>
      <c r="KF449" s="728"/>
      <c r="LA449" s="728"/>
      <c r="MG449" s="728"/>
      <c r="ML449" s="772" t="s">
        <v>3337</v>
      </c>
      <c r="MM449" s="728"/>
      <c r="MN449" s="774"/>
      <c r="MO449" s="774"/>
      <c r="MP449" s="774"/>
      <c r="MQ449" s="774"/>
      <c r="MR449" s="774"/>
      <c r="MS449" s="774"/>
      <c r="MT449" s="774"/>
      <c r="MU449" s="774"/>
      <c r="MV449" s="774"/>
      <c r="MW449" s="774"/>
      <c r="MX449" s="774"/>
      <c r="MY449" s="774"/>
      <c r="MZ449" s="774"/>
      <c r="NA449" s="774"/>
      <c r="NB449" s="774"/>
      <c r="NC449" s="774"/>
      <c r="ND449" s="774"/>
      <c r="NE449" s="774"/>
      <c r="NF449" s="774"/>
      <c r="NG449" s="774"/>
      <c r="NH449" s="774"/>
      <c r="NI449" s="774"/>
      <c r="NJ449" s="774"/>
      <c r="NK449" s="774"/>
      <c r="NL449" s="775"/>
      <c r="OY449" s="720"/>
      <c r="OZ449" s="720"/>
      <c r="PA449" s="720"/>
      <c r="PB449" s="720"/>
      <c r="PC449" s="720"/>
      <c r="PD449" s="720"/>
      <c r="PE449" s="720"/>
      <c r="PF449" s="720"/>
      <c r="PG449" s="720"/>
      <c r="PH449" s="720"/>
      <c r="PI449" s="720"/>
      <c r="PJ449" s="720"/>
      <c r="PK449" s="720"/>
      <c r="PL449" s="720"/>
      <c r="PM449" s="720"/>
      <c r="PN449" s="720"/>
      <c r="PO449" s="720"/>
      <c r="PP449" s="720"/>
      <c r="PQ449" s="720"/>
      <c r="PR449" s="720"/>
      <c r="PS449" s="720"/>
      <c r="PT449" s="720"/>
      <c r="PU449" s="720"/>
      <c r="PV449" s="720"/>
      <c r="PW449" s="720"/>
      <c r="PX449" s="720"/>
      <c r="PY449" s="720"/>
      <c r="PZ449" s="720"/>
      <c r="QA449" s="720"/>
      <c r="QB449" s="720"/>
      <c r="QC449" s="720"/>
      <c r="QD449" s="720"/>
      <c r="QE449" s="720"/>
      <c r="QF449" s="720"/>
      <c r="QG449" s="720"/>
      <c r="QH449" s="720"/>
      <c r="QI449" s="720"/>
      <c r="QJ449" s="720"/>
      <c r="QK449" s="720"/>
      <c r="QL449" s="720"/>
      <c r="QM449" s="720"/>
      <c r="QN449" s="720"/>
      <c r="QO449" s="720"/>
      <c r="QP449" s="720"/>
      <c r="QQ449" s="720"/>
      <c r="QR449" s="720"/>
      <c r="QS449" s="720"/>
      <c r="QT449" s="720"/>
      <c r="QU449" s="720"/>
      <c r="QV449" s="720"/>
      <c r="QW449" s="720"/>
      <c r="QX449" s="720"/>
      <c r="QY449" s="720"/>
      <c r="QZ449" s="720"/>
      <c r="RA449" s="720"/>
      <c r="RB449" s="720"/>
      <c r="RC449" s="720"/>
      <c r="RD449" s="720"/>
      <c r="RE449" s="720"/>
      <c r="RF449" s="720"/>
      <c r="RG449" s="720"/>
      <c r="RH449" s="720"/>
      <c r="RI449" s="720"/>
      <c r="RJ449" s="720"/>
      <c r="RK449" s="720"/>
      <c r="RL449" s="720"/>
      <c r="RM449" s="720"/>
      <c r="RN449" s="720"/>
      <c r="RO449" s="720"/>
      <c r="RP449" s="720"/>
      <c r="RQ449" s="720"/>
      <c r="RR449" s="720"/>
      <c r="RS449" s="720"/>
      <c r="RT449" s="720"/>
      <c r="RU449" s="720"/>
      <c r="RV449" s="720"/>
      <c r="RW449" s="720"/>
      <c r="RX449" s="720"/>
      <c r="RY449" s="720"/>
      <c r="RZ449" s="720"/>
      <c r="SA449" s="720"/>
      <c r="SB449" s="720"/>
      <c r="SC449" s="720"/>
      <c r="SD449" s="720"/>
      <c r="SE449" s="720"/>
      <c r="SF449" s="720"/>
      <c r="SG449" s="720"/>
      <c r="SH449" s="720"/>
      <c r="SI449" s="720"/>
      <c r="SJ449" s="720"/>
      <c r="SK449" s="720"/>
      <c r="SL449" s="720"/>
      <c r="SM449" s="720"/>
      <c r="SN449" s="720"/>
      <c r="SO449" s="720"/>
      <c r="SP449" s="720"/>
      <c r="SQ449" s="720"/>
      <c r="SR449" s="720"/>
      <c r="SS449" s="720"/>
      <c r="ST449" s="720"/>
      <c r="SU449" s="720"/>
      <c r="SV449" s="720"/>
      <c r="SW449" s="720"/>
      <c r="SX449" s="720"/>
      <c r="SY449" s="720"/>
      <c r="SZ449" s="720"/>
      <c r="TA449" s="720"/>
      <c r="TB449" s="720"/>
      <c r="TC449" s="720"/>
      <c r="TD449" s="720"/>
      <c r="TE449" s="720"/>
      <c r="TF449" s="720"/>
      <c r="TG449" s="720"/>
      <c r="TH449" s="720"/>
      <c r="TI449" s="720"/>
      <c r="TJ449" s="720"/>
      <c r="TK449" s="720"/>
      <c r="TL449" s="720"/>
      <c r="TM449" s="720"/>
      <c r="TN449" s="720"/>
      <c r="TO449" s="720"/>
      <c r="TP449" s="720"/>
      <c r="TQ449" s="720"/>
      <c r="TR449" s="720"/>
      <c r="TS449" s="720"/>
      <c r="TT449" s="720"/>
      <c r="TU449" s="720"/>
      <c r="TV449" s="720"/>
      <c r="TW449" s="720"/>
      <c r="TX449" s="720"/>
      <c r="TY449" s="720"/>
      <c r="TZ449" s="720"/>
      <c r="UA449" s="720"/>
      <c r="UB449" s="720"/>
      <c r="UC449" s="720"/>
      <c r="UD449" s="720"/>
      <c r="UE449" s="720"/>
      <c r="UF449" s="720"/>
      <c r="UG449" s="720"/>
      <c r="UH449" s="720"/>
      <c r="UI449" s="720"/>
      <c r="UJ449" s="720"/>
      <c r="UK449" s="720"/>
      <c r="UL449" s="720"/>
      <c r="UM449" s="720"/>
      <c r="UN449" s="720"/>
      <c r="UO449" s="720"/>
      <c r="UP449" s="720"/>
      <c r="UQ449" s="720"/>
      <c r="UR449" s="720"/>
      <c r="US449" s="720"/>
      <c r="UT449" s="720"/>
      <c r="UU449" s="720"/>
      <c r="UV449" s="720"/>
      <c r="UW449" s="720"/>
      <c r="UX449" s="720"/>
      <c r="UY449" s="720"/>
      <c r="UZ449" s="720"/>
      <c r="VA449" s="720"/>
      <c r="VB449" s="720"/>
      <c r="VC449" s="720"/>
      <c r="VD449" s="720"/>
      <c r="VE449" s="720"/>
      <c r="VF449" s="720"/>
      <c r="VG449" s="720"/>
      <c r="VH449" s="720"/>
      <c r="VI449" s="720"/>
      <c r="VJ449" s="720"/>
      <c r="VK449" s="720"/>
      <c r="VL449" s="720"/>
      <c r="VM449" s="720"/>
      <c r="VN449" s="720"/>
      <c r="VO449" s="720"/>
      <c r="VP449" s="720"/>
      <c r="VQ449" s="720"/>
      <c r="VR449" s="720"/>
      <c r="VS449" s="720"/>
      <c r="VT449" s="720"/>
      <c r="VU449" s="720"/>
      <c r="VV449" s="720"/>
      <c r="VW449" s="720"/>
      <c r="VX449" s="720"/>
      <c r="VY449" s="720"/>
      <c r="VZ449" s="720"/>
      <c r="WA449" s="720"/>
      <c r="WB449" s="720"/>
      <c r="WC449" s="720"/>
      <c r="WD449" s="720"/>
      <c r="WE449" s="720"/>
      <c r="WF449" s="720"/>
      <c r="WG449" s="720"/>
      <c r="WH449" s="720"/>
      <c r="WI449" s="720"/>
      <c r="WJ449" s="720"/>
      <c r="WK449" s="720"/>
      <c r="WL449" s="720"/>
      <c r="WM449" s="720"/>
      <c r="WN449" s="720"/>
      <c r="WO449" s="720"/>
      <c r="WP449" s="720"/>
      <c r="WQ449" s="720"/>
      <c r="WR449" s="720"/>
      <c r="WS449" s="720"/>
      <c r="WT449" s="720"/>
      <c r="WU449" s="720"/>
      <c r="WV449" s="720"/>
      <c r="WW449" s="720"/>
      <c r="WX449" s="720"/>
      <c r="WY449" s="720"/>
      <c r="WZ449" s="720"/>
      <c r="XA449" s="720"/>
      <c r="XB449" s="720"/>
      <c r="XC449" s="720"/>
      <c r="XD449" s="720"/>
      <c r="XE449" s="720"/>
      <c r="XF449" s="720"/>
      <c r="XG449" s="720"/>
      <c r="XH449" s="720"/>
      <c r="XI449" s="720"/>
      <c r="XJ449" s="720"/>
      <c r="XK449" s="720"/>
      <c r="XL449" s="720"/>
      <c r="XM449" s="720"/>
      <c r="XN449" s="720"/>
    </row>
    <row r="450" spans="1:638" s="722" customFormat="1" ht="16.2" customHeight="1">
      <c r="A450" s="1401"/>
      <c r="B450" s="953"/>
      <c r="C450" s="1393"/>
      <c r="D450" s="728"/>
      <c r="E450" s="728"/>
      <c r="F450" s="728"/>
      <c r="G450" s="728"/>
      <c r="H450" s="728"/>
      <c r="I450" s="728"/>
      <c r="J450" s="728"/>
      <c r="K450" s="728"/>
      <c r="L450" s="728"/>
      <c r="M450" s="728"/>
      <c r="N450" s="728"/>
      <c r="O450" s="728"/>
      <c r="P450" s="728"/>
      <c r="Q450" s="728"/>
      <c r="R450" s="728"/>
      <c r="S450" s="728"/>
      <c r="T450" s="728"/>
      <c r="U450" s="728"/>
      <c r="V450" s="728"/>
      <c r="W450" s="728"/>
      <c r="X450" s="728"/>
      <c r="Y450" s="728"/>
      <c r="Z450" s="728"/>
      <c r="AA450" s="728"/>
      <c r="AB450" s="728"/>
      <c r="AC450" s="728"/>
      <c r="AD450" s="728"/>
      <c r="AE450" s="728"/>
      <c r="AF450" s="728"/>
      <c r="AG450" s="728"/>
      <c r="AH450" s="728"/>
      <c r="AI450" s="728"/>
      <c r="AJ450" s="728"/>
      <c r="AK450" s="728"/>
      <c r="AL450" s="728"/>
      <c r="AM450" s="728"/>
      <c r="AN450" s="728"/>
      <c r="AO450" s="728"/>
      <c r="AP450" s="728"/>
      <c r="AQ450" s="728"/>
      <c r="AR450" s="728"/>
      <c r="AS450" s="728"/>
      <c r="AT450" s="728"/>
      <c r="AU450" s="728"/>
      <c r="AV450" s="728"/>
      <c r="AW450" s="728"/>
      <c r="AX450" s="728"/>
      <c r="AY450" s="728"/>
      <c r="BA450" s="728"/>
      <c r="BB450" s="728"/>
      <c r="BC450" s="728"/>
      <c r="BD450" s="728"/>
      <c r="BE450" s="728"/>
      <c r="BF450" s="728"/>
      <c r="BG450" s="728"/>
      <c r="BH450" s="728"/>
      <c r="BI450" s="728"/>
      <c r="BJ450" s="728"/>
      <c r="BK450" s="899"/>
      <c r="BL450" s="728"/>
      <c r="BM450" s="728"/>
      <c r="BN450" s="728"/>
      <c r="BO450" s="728"/>
      <c r="BP450" s="728"/>
      <c r="BQ450" s="728"/>
      <c r="BS450" s="728"/>
      <c r="BT450" s="728"/>
      <c r="BU450" s="728"/>
      <c r="BV450" s="728"/>
      <c r="BW450" s="728"/>
      <c r="BX450" s="728"/>
      <c r="BY450" s="728"/>
      <c r="BZ450" s="728"/>
      <c r="CA450" s="728"/>
      <c r="CB450" s="728"/>
      <c r="CC450" s="728"/>
      <c r="CD450" s="728"/>
      <c r="CE450" s="728"/>
      <c r="CF450" s="728"/>
      <c r="CG450" s="728"/>
      <c r="CH450" s="728"/>
      <c r="CI450" s="728"/>
      <c r="CJ450" s="728"/>
      <c r="CK450" s="728"/>
      <c r="CL450" s="728"/>
      <c r="CS450" s="815"/>
      <c r="CT450" s="815"/>
      <c r="CU450" s="815"/>
      <c r="CV450" s="815"/>
      <c r="CW450" s="815"/>
      <c r="CX450" s="815"/>
      <c r="CY450" s="815"/>
      <c r="CZ450" s="815"/>
      <c r="DA450" s="815"/>
      <c r="DB450" s="815"/>
      <c r="DC450" s="815"/>
      <c r="DD450" s="815"/>
      <c r="DE450" s="815"/>
      <c r="DF450" s="815"/>
      <c r="DG450" s="815"/>
      <c r="DH450" s="815"/>
      <c r="DI450" s="815"/>
      <c r="DJ450" s="815"/>
      <c r="DK450" s="815"/>
      <c r="DL450" s="815"/>
      <c r="DM450" s="815"/>
      <c r="DN450" s="815"/>
      <c r="DO450" s="815"/>
      <c r="DP450" s="815"/>
      <c r="DQ450" s="815"/>
      <c r="DR450" s="815"/>
      <c r="DS450" s="815"/>
      <c r="DT450" s="815"/>
      <c r="DU450" s="815"/>
      <c r="DV450" s="815"/>
      <c r="DW450" s="815"/>
      <c r="DX450" s="815"/>
      <c r="DY450" s="815"/>
      <c r="DZ450" s="815"/>
      <c r="EA450" s="815"/>
      <c r="EB450" s="815"/>
      <c r="EC450" s="815"/>
      <c r="ED450" s="815"/>
      <c r="EE450" s="815"/>
      <c r="EF450" s="815"/>
      <c r="EG450" s="815"/>
      <c r="EH450" s="815"/>
      <c r="EI450" s="815"/>
      <c r="EJ450" s="815"/>
      <c r="EK450" s="815"/>
      <c r="EL450" s="815"/>
      <c r="EM450" s="815"/>
      <c r="EN450" s="815"/>
      <c r="EO450" s="815"/>
      <c r="EP450" s="815"/>
      <c r="EQ450" s="815"/>
      <c r="ER450" s="815"/>
      <c r="ES450" s="815"/>
      <c r="FP450" s="728"/>
      <c r="JE450" s="728"/>
      <c r="JF450" s="728"/>
      <c r="JG450" s="728"/>
      <c r="JH450" s="728"/>
      <c r="JI450" s="728"/>
      <c r="JJ450" s="728"/>
      <c r="JK450" s="728"/>
      <c r="KF450" s="728"/>
      <c r="LA450" s="728"/>
      <c r="MG450" s="728"/>
      <c r="ML450" s="772" t="s">
        <v>3338</v>
      </c>
      <c r="MM450" s="728"/>
      <c r="MN450" s="774"/>
      <c r="MO450" s="774"/>
      <c r="MP450" s="774"/>
      <c r="MQ450" s="774"/>
      <c r="MR450" s="774"/>
      <c r="MS450" s="774"/>
      <c r="MT450" s="774"/>
      <c r="MU450" s="774"/>
      <c r="MV450" s="774"/>
      <c r="MW450" s="774"/>
      <c r="MX450" s="774"/>
      <c r="MY450" s="774"/>
      <c r="MZ450" s="774"/>
      <c r="NA450" s="774"/>
      <c r="NB450" s="774"/>
      <c r="NC450" s="774"/>
      <c r="ND450" s="774"/>
      <c r="NE450" s="774"/>
      <c r="NF450" s="774"/>
      <c r="NG450" s="774"/>
      <c r="NH450" s="774"/>
      <c r="NI450" s="774"/>
      <c r="NJ450" s="774"/>
      <c r="NK450" s="774"/>
      <c r="NL450" s="775"/>
      <c r="OY450" s="720"/>
      <c r="OZ450" s="720"/>
      <c r="PA450" s="720"/>
      <c r="PB450" s="720"/>
      <c r="PC450" s="720"/>
      <c r="PD450" s="720"/>
      <c r="PE450" s="720"/>
      <c r="PF450" s="720"/>
      <c r="PG450" s="720"/>
      <c r="PH450" s="720"/>
      <c r="PI450" s="720"/>
      <c r="PJ450" s="720"/>
      <c r="PK450" s="720"/>
      <c r="PL450" s="720"/>
      <c r="PM450" s="720"/>
      <c r="PN450" s="720"/>
      <c r="PO450" s="720"/>
      <c r="PP450" s="720"/>
      <c r="PQ450" s="720"/>
      <c r="PR450" s="720"/>
      <c r="PS450" s="720"/>
      <c r="PT450" s="720"/>
      <c r="PU450" s="720"/>
      <c r="PV450" s="720"/>
      <c r="PW450" s="720"/>
      <c r="PX450" s="720"/>
      <c r="PY450" s="720"/>
      <c r="PZ450" s="720"/>
      <c r="QA450" s="720"/>
      <c r="QB450" s="720"/>
      <c r="QC450" s="720"/>
      <c r="QD450" s="720"/>
      <c r="QE450" s="720"/>
      <c r="QF450" s="720"/>
      <c r="QG450" s="720"/>
      <c r="QH450" s="720"/>
      <c r="QI450" s="720"/>
      <c r="QJ450" s="720"/>
      <c r="QK450" s="720"/>
      <c r="QL450" s="720"/>
      <c r="QM450" s="720"/>
      <c r="QN450" s="720"/>
      <c r="QO450" s="720"/>
      <c r="QP450" s="720"/>
      <c r="QQ450" s="720"/>
      <c r="QR450" s="720"/>
      <c r="QS450" s="720"/>
      <c r="QT450" s="720"/>
      <c r="QU450" s="720"/>
      <c r="QV450" s="720"/>
      <c r="QW450" s="720"/>
      <c r="QX450" s="720"/>
      <c r="QY450" s="720"/>
      <c r="QZ450" s="720"/>
      <c r="RA450" s="720"/>
      <c r="RB450" s="720"/>
      <c r="RC450" s="720"/>
      <c r="RD450" s="720"/>
      <c r="RE450" s="720"/>
      <c r="RF450" s="720"/>
      <c r="RG450" s="720"/>
      <c r="RH450" s="720"/>
      <c r="RI450" s="720"/>
      <c r="RJ450" s="720"/>
      <c r="RK450" s="720"/>
      <c r="RL450" s="720"/>
      <c r="RM450" s="720"/>
      <c r="RN450" s="720"/>
      <c r="RO450" s="720"/>
      <c r="RP450" s="720"/>
      <c r="RQ450" s="720"/>
      <c r="RR450" s="720"/>
      <c r="RS450" s="720"/>
      <c r="RT450" s="720"/>
      <c r="RU450" s="720"/>
      <c r="RV450" s="720"/>
      <c r="RW450" s="720"/>
      <c r="RX450" s="720"/>
      <c r="RY450" s="720"/>
      <c r="RZ450" s="720"/>
      <c r="SA450" s="720"/>
      <c r="SB450" s="720"/>
      <c r="SC450" s="720"/>
      <c r="SD450" s="720"/>
      <c r="SE450" s="720"/>
      <c r="SF450" s="720"/>
      <c r="SG450" s="720"/>
      <c r="SH450" s="720"/>
      <c r="SI450" s="720"/>
      <c r="SJ450" s="720"/>
      <c r="SK450" s="720"/>
      <c r="SL450" s="720"/>
      <c r="SM450" s="720"/>
      <c r="SN450" s="720"/>
      <c r="SO450" s="720"/>
      <c r="SP450" s="720"/>
      <c r="SQ450" s="720"/>
      <c r="SR450" s="720"/>
      <c r="SS450" s="720"/>
      <c r="ST450" s="720"/>
      <c r="SU450" s="720"/>
      <c r="SV450" s="720"/>
      <c r="SW450" s="720"/>
      <c r="SX450" s="720"/>
      <c r="SY450" s="720"/>
      <c r="SZ450" s="720"/>
      <c r="TA450" s="720"/>
      <c r="TB450" s="720"/>
      <c r="TC450" s="720"/>
      <c r="TD450" s="720"/>
      <c r="TE450" s="720"/>
      <c r="TF450" s="720"/>
      <c r="TG450" s="720"/>
      <c r="TH450" s="720"/>
      <c r="TI450" s="720"/>
      <c r="TJ450" s="720"/>
      <c r="TK450" s="720"/>
      <c r="TL450" s="720"/>
      <c r="TM450" s="720"/>
      <c r="TN450" s="720"/>
      <c r="TO450" s="720"/>
      <c r="TP450" s="720"/>
      <c r="TQ450" s="720"/>
      <c r="TR450" s="720"/>
      <c r="TS450" s="720"/>
      <c r="TT450" s="720"/>
      <c r="TU450" s="720"/>
      <c r="TV450" s="720"/>
      <c r="TW450" s="720"/>
      <c r="TX450" s="720"/>
      <c r="TY450" s="720"/>
      <c r="TZ450" s="720"/>
      <c r="UA450" s="720"/>
      <c r="UB450" s="720"/>
      <c r="UC450" s="720"/>
      <c r="UD450" s="720"/>
      <c r="UE450" s="720"/>
      <c r="UF450" s="720"/>
      <c r="UG450" s="720"/>
      <c r="UH450" s="720"/>
      <c r="UI450" s="720"/>
      <c r="UJ450" s="720"/>
      <c r="UK450" s="720"/>
      <c r="UL450" s="720"/>
      <c r="UM450" s="720"/>
      <c r="UN450" s="720"/>
      <c r="UO450" s="720"/>
      <c r="UP450" s="720"/>
      <c r="UQ450" s="720"/>
      <c r="UR450" s="720"/>
      <c r="US450" s="720"/>
      <c r="UT450" s="720"/>
      <c r="UU450" s="720"/>
      <c r="UV450" s="720"/>
      <c r="UW450" s="720"/>
      <c r="UX450" s="720"/>
      <c r="UY450" s="720"/>
      <c r="UZ450" s="720"/>
      <c r="VA450" s="720"/>
      <c r="VB450" s="720"/>
      <c r="VC450" s="720"/>
      <c r="VD450" s="720"/>
      <c r="VE450" s="720"/>
      <c r="VF450" s="720"/>
      <c r="VG450" s="720"/>
      <c r="VH450" s="720"/>
      <c r="VI450" s="720"/>
      <c r="VJ450" s="720"/>
      <c r="VK450" s="720"/>
      <c r="VL450" s="720"/>
      <c r="VM450" s="720"/>
      <c r="VN450" s="720"/>
      <c r="VO450" s="720"/>
      <c r="VP450" s="720"/>
      <c r="VQ450" s="720"/>
      <c r="VR450" s="720"/>
      <c r="VS450" s="720"/>
      <c r="VT450" s="720"/>
      <c r="VU450" s="720"/>
      <c r="VV450" s="720"/>
      <c r="VW450" s="720"/>
      <c r="VX450" s="720"/>
      <c r="VY450" s="720"/>
      <c r="VZ450" s="720"/>
      <c r="WA450" s="720"/>
      <c r="WB450" s="720"/>
      <c r="WC450" s="720"/>
      <c r="WD450" s="720"/>
      <c r="WE450" s="720"/>
      <c r="WF450" s="720"/>
      <c r="WG450" s="720"/>
      <c r="WH450" s="720"/>
      <c r="WI450" s="720"/>
      <c r="WJ450" s="720"/>
      <c r="WK450" s="720"/>
      <c r="WL450" s="720"/>
      <c r="WM450" s="720"/>
      <c r="WN450" s="720"/>
      <c r="WO450" s="720"/>
      <c r="WP450" s="720"/>
      <c r="WQ450" s="720"/>
      <c r="WR450" s="720"/>
      <c r="WS450" s="720"/>
      <c r="WT450" s="720"/>
      <c r="WU450" s="720"/>
      <c r="WV450" s="720"/>
      <c r="WW450" s="720"/>
      <c r="WX450" s="720"/>
      <c r="WY450" s="720"/>
      <c r="WZ450" s="720"/>
      <c r="XA450" s="720"/>
      <c r="XB450" s="720"/>
      <c r="XC450" s="720"/>
      <c r="XD450" s="720"/>
      <c r="XE450" s="720"/>
      <c r="XF450" s="720"/>
      <c r="XG450" s="720"/>
      <c r="XH450" s="720"/>
      <c r="XI450" s="720"/>
      <c r="XJ450" s="720"/>
      <c r="XK450" s="720"/>
      <c r="XL450" s="720"/>
      <c r="XM450" s="720"/>
      <c r="XN450" s="720"/>
    </row>
    <row r="451" spans="1:638" s="722" customFormat="1" ht="16.2" customHeight="1">
      <c r="A451" s="1401"/>
      <c r="B451" s="953"/>
      <c r="C451" s="1393"/>
      <c r="D451" s="728"/>
      <c r="E451" s="728"/>
      <c r="F451" s="728"/>
      <c r="G451" s="728"/>
      <c r="H451" s="728"/>
      <c r="I451" s="728"/>
      <c r="J451" s="728"/>
      <c r="K451" s="728"/>
      <c r="L451" s="728"/>
      <c r="M451" s="728"/>
      <c r="N451" s="728"/>
      <c r="O451" s="728"/>
      <c r="P451" s="728"/>
      <c r="Q451" s="728"/>
      <c r="R451" s="728"/>
      <c r="S451" s="728"/>
      <c r="T451" s="728"/>
      <c r="U451" s="728"/>
      <c r="V451" s="728"/>
      <c r="W451" s="728"/>
      <c r="X451" s="728"/>
      <c r="Y451" s="728"/>
      <c r="Z451" s="728"/>
      <c r="AA451" s="728"/>
      <c r="AB451" s="728"/>
      <c r="AC451" s="728"/>
      <c r="AD451" s="728"/>
      <c r="AE451" s="728"/>
      <c r="AF451" s="728"/>
      <c r="AG451" s="728"/>
      <c r="AH451" s="728"/>
      <c r="AI451" s="728"/>
      <c r="AJ451" s="728"/>
      <c r="AK451" s="728"/>
      <c r="AL451" s="901"/>
      <c r="AM451" s="728"/>
      <c r="AN451" s="728"/>
      <c r="AO451" s="728"/>
      <c r="AP451" s="728"/>
      <c r="AQ451" s="728"/>
      <c r="AR451" s="728"/>
      <c r="AS451" s="728"/>
      <c r="AT451" s="728"/>
      <c r="AU451" s="901"/>
      <c r="AV451" s="728"/>
      <c r="AW451" s="728"/>
      <c r="AX451" s="728"/>
      <c r="AY451" s="728"/>
      <c r="BA451" s="728"/>
      <c r="BB451" s="728"/>
      <c r="BC451" s="728"/>
      <c r="BD451" s="728"/>
      <c r="BE451" s="728"/>
      <c r="BF451" s="728"/>
      <c r="BG451" s="728"/>
      <c r="BH451" s="728"/>
      <c r="BI451" s="728"/>
      <c r="BJ451" s="728"/>
      <c r="BK451" s="728"/>
      <c r="BL451" s="728"/>
      <c r="BM451" s="728"/>
      <c r="BN451" s="728"/>
      <c r="BO451" s="728"/>
      <c r="BP451" s="728"/>
      <c r="BQ451" s="728"/>
      <c r="BS451" s="728"/>
      <c r="BT451" s="728"/>
      <c r="BU451" s="728"/>
      <c r="BV451" s="728"/>
      <c r="BW451" s="728"/>
      <c r="BX451" s="728"/>
      <c r="BY451" s="728"/>
      <c r="BZ451" s="728"/>
      <c r="CA451" s="728"/>
      <c r="CB451" s="728"/>
      <c r="CC451" s="728"/>
      <c r="CD451" s="728"/>
      <c r="CE451" s="728"/>
      <c r="CF451" s="728"/>
      <c r="CG451" s="728"/>
      <c r="CH451" s="728"/>
      <c r="CI451" s="728"/>
      <c r="CJ451" s="728"/>
      <c r="CK451" s="728"/>
      <c r="CL451" s="728"/>
      <c r="CS451" s="815"/>
      <c r="CT451" s="815"/>
      <c r="CU451" s="815"/>
      <c r="CV451" s="815"/>
      <c r="CW451" s="815"/>
      <c r="CX451" s="815"/>
      <c r="CY451" s="815"/>
      <c r="CZ451" s="815"/>
      <c r="DA451" s="815"/>
      <c r="DB451" s="815"/>
      <c r="DC451" s="815"/>
      <c r="DD451" s="815"/>
      <c r="DE451" s="815"/>
      <c r="DF451" s="815"/>
      <c r="DG451" s="815"/>
      <c r="DH451" s="815"/>
      <c r="DI451" s="815"/>
      <c r="DJ451" s="815"/>
      <c r="DK451" s="815"/>
      <c r="DL451" s="815"/>
      <c r="DM451" s="815"/>
      <c r="DN451" s="815"/>
      <c r="DO451" s="815"/>
      <c r="DP451" s="815"/>
      <c r="DQ451" s="815"/>
      <c r="DR451" s="815"/>
      <c r="DS451" s="815"/>
      <c r="DT451" s="815"/>
      <c r="DU451" s="815"/>
      <c r="DV451" s="815"/>
      <c r="DW451" s="815"/>
      <c r="DX451" s="815"/>
      <c r="DY451" s="815"/>
      <c r="DZ451" s="815"/>
      <c r="EA451" s="815"/>
      <c r="EB451" s="815"/>
      <c r="EC451" s="815"/>
      <c r="ED451" s="815"/>
      <c r="EE451" s="815"/>
      <c r="EF451" s="815"/>
      <c r="EG451" s="815"/>
      <c r="EH451" s="815"/>
      <c r="EI451" s="815"/>
      <c r="EJ451" s="815"/>
      <c r="EK451" s="815"/>
      <c r="EL451" s="815"/>
      <c r="EM451" s="815"/>
      <c r="EN451" s="815"/>
      <c r="EO451" s="815"/>
      <c r="EP451" s="815"/>
      <c r="EQ451" s="815"/>
      <c r="ER451" s="815"/>
      <c r="ES451" s="815"/>
      <c r="FP451" s="728"/>
      <c r="JE451" s="728"/>
      <c r="JF451" s="728"/>
      <c r="JG451" s="728"/>
      <c r="JH451" s="728"/>
      <c r="JI451" s="728"/>
      <c r="JJ451" s="728"/>
      <c r="JK451" s="728"/>
      <c r="KF451" s="728"/>
      <c r="LA451" s="728"/>
      <c r="MG451" s="728"/>
      <c r="ML451" s="772" t="s">
        <v>3350</v>
      </c>
      <c r="MM451" s="728"/>
      <c r="MN451" s="774"/>
      <c r="MO451" s="774"/>
      <c r="MP451" s="774"/>
      <c r="MQ451" s="774"/>
      <c r="MR451" s="774"/>
      <c r="MS451" s="774"/>
      <c r="MT451" s="774"/>
      <c r="MU451" s="774"/>
      <c r="MV451" s="774"/>
      <c r="MW451" s="774"/>
      <c r="MX451" s="774"/>
      <c r="MY451" s="774"/>
      <c r="MZ451" s="774"/>
      <c r="NA451" s="774"/>
      <c r="NB451" s="774"/>
      <c r="NC451" s="774"/>
      <c r="ND451" s="774"/>
      <c r="NE451" s="774"/>
      <c r="NF451" s="774"/>
      <c r="NG451" s="774"/>
      <c r="NH451" s="774"/>
      <c r="NI451" s="774"/>
      <c r="NJ451" s="774"/>
      <c r="NK451" s="774"/>
      <c r="NL451" s="775"/>
      <c r="OY451" s="720"/>
      <c r="OZ451" s="720"/>
      <c r="PA451" s="720"/>
      <c r="PB451" s="720"/>
      <c r="PC451" s="720"/>
      <c r="PD451" s="720"/>
      <c r="PE451" s="720"/>
      <c r="PF451" s="720"/>
      <c r="PG451" s="720"/>
      <c r="PH451" s="720"/>
      <c r="PI451" s="720"/>
      <c r="PJ451" s="720"/>
      <c r="PK451" s="720"/>
      <c r="PL451" s="720"/>
      <c r="PM451" s="720"/>
      <c r="PN451" s="720"/>
      <c r="PO451" s="720"/>
      <c r="PP451" s="720"/>
      <c r="PQ451" s="720"/>
      <c r="PR451" s="720"/>
      <c r="PS451" s="720"/>
      <c r="PT451" s="720"/>
      <c r="PU451" s="720"/>
      <c r="PV451" s="720"/>
      <c r="PW451" s="720"/>
      <c r="PX451" s="720"/>
      <c r="PY451" s="720"/>
      <c r="PZ451" s="720"/>
      <c r="QA451" s="720"/>
      <c r="QB451" s="720"/>
      <c r="QC451" s="720"/>
      <c r="QD451" s="720"/>
      <c r="QE451" s="720"/>
      <c r="QF451" s="720"/>
      <c r="QG451" s="720"/>
      <c r="QH451" s="720"/>
      <c r="QI451" s="720"/>
      <c r="QJ451" s="720"/>
      <c r="QK451" s="720"/>
      <c r="QL451" s="720"/>
      <c r="QM451" s="720"/>
      <c r="QN451" s="720"/>
      <c r="QO451" s="720"/>
      <c r="QP451" s="720"/>
      <c r="QQ451" s="720"/>
      <c r="QR451" s="720"/>
      <c r="QS451" s="720"/>
      <c r="QT451" s="720"/>
      <c r="QU451" s="720"/>
      <c r="QV451" s="720"/>
      <c r="QW451" s="720"/>
      <c r="QX451" s="720"/>
      <c r="QY451" s="720"/>
      <c r="QZ451" s="720"/>
      <c r="RA451" s="720"/>
      <c r="RB451" s="720"/>
      <c r="RC451" s="720"/>
      <c r="RD451" s="720"/>
      <c r="RE451" s="720"/>
      <c r="RF451" s="720"/>
      <c r="RG451" s="720"/>
      <c r="RH451" s="720"/>
      <c r="RI451" s="720"/>
      <c r="RJ451" s="720"/>
      <c r="RK451" s="720"/>
      <c r="RL451" s="720"/>
      <c r="RM451" s="720"/>
      <c r="RN451" s="720"/>
      <c r="RO451" s="720"/>
      <c r="RP451" s="720"/>
      <c r="RQ451" s="720"/>
      <c r="RR451" s="720"/>
      <c r="RS451" s="720"/>
      <c r="RT451" s="720"/>
      <c r="RU451" s="720"/>
      <c r="RV451" s="720"/>
      <c r="RW451" s="720"/>
      <c r="RX451" s="720"/>
      <c r="RY451" s="720"/>
      <c r="RZ451" s="720"/>
      <c r="SA451" s="720"/>
      <c r="SB451" s="720"/>
      <c r="SC451" s="720"/>
      <c r="SD451" s="720"/>
      <c r="SE451" s="720"/>
      <c r="SF451" s="720"/>
      <c r="SG451" s="720"/>
      <c r="SH451" s="720"/>
      <c r="SI451" s="720"/>
      <c r="SJ451" s="720"/>
      <c r="SK451" s="720"/>
      <c r="SL451" s="720"/>
      <c r="SM451" s="720"/>
      <c r="SN451" s="720"/>
      <c r="SO451" s="720"/>
      <c r="SP451" s="720"/>
      <c r="SQ451" s="720"/>
      <c r="SR451" s="720"/>
      <c r="SS451" s="720"/>
      <c r="ST451" s="720"/>
      <c r="SU451" s="720"/>
      <c r="SV451" s="720"/>
      <c r="SW451" s="720"/>
      <c r="SX451" s="720"/>
      <c r="SY451" s="720"/>
      <c r="SZ451" s="720"/>
      <c r="TA451" s="720"/>
      <c r="TB451" s="720"/>
      <c r="TC451" s="720"/>
      <c r="TD451" s="720"/>
      <c r="TE451" s="720"/>
      <c r="TF451" s="720"/>
      <c r="TG451" s="720"/>
      <c r="TH451" s="720"/>
      <c r="TI451" s="720"/>
      <c r="TJ451" s="720"/>
      <c r="TK451" s="720"/>
      <c r="TL451" s="720"/>
      <c r="TM451" s="720"/>
      <c r="TN451" s="720"/>
      <c r="TO451" s="720"/>
      <c r="TP451" s="720"/>
      <c r="TQ451" s="720"/>
      <c r="TR451" s="720"/>
      <c r="TS451" s="720"/>
      <c r="TT451" s="720"/>
      <c r="TU451" s="720"/>
      <c r="TV451" s="720"/>
      <c r="TW451" s="720"/>
      <c r="TX451" s="720"/>
      <c r="TY451" s="720"/>
      <c r="TZ451" s="720"/>
      <c r="UA451" s="720"/>
      <c r="UB451" s="720"/>
      <c r="UC451" s="720"/>
      <c r="UD451" s="720"/>
      <c r="UE451" s="720"/>
      <c r="UF451" s="720"/>
      <c r="UG451" s="720"/>
      <c r="UH451" s="720"/>
      <c r="UI451" s="720"/>
      <c r="UJ451" s="720"/>
      <c r="UK451" s="720"/>
      <c r="UL451" s="720"/>
      <c r="UM451" s="720"/>
      <c r="UN451" s="720"/>
      <c r="UO451" s="720"/>
      <c r="UP451" s="720"/>
      <c r="UQ451" s="720"/>
      <c r="UR451" s="720"/>
      <c r="US451" s="720"/>
      <c r="UT451" s="720"/>
      <c r="UU451" s="720"/>
      <c r="UV451" s="720"/>
      <c r="UW451" s="720"/>
      <c r="UX451" s="720"/>
      <c r="UY451" s="720"/>
      <c r="UZ451" s="720"/>
      <c r="VA451" s="720"/>
      <c r="VB451" s="720"/>
      <c r="VC451" s="720"/>
      <c r="VD451" s="720"/>
      <c r="VE451" s="720"/>
      <c r="VF451" s="720"/>
      <c r="VG451" s="720"/>
      <c r="VH451" s="720"/>
      <c r="VI451" s="720"/>
      <c r="VJ451" s="720"/>
      <c r="VK451" s="720"/>
      <c r="VL451" s="720"/>
      <c r="VM451" s="720"/>
      <c r="VN451" s="720"/>
      <c r="VO451" s="720"/>
      <c r="VP451" s="720"/>
      <c r="VQ451" s="720"/>
      <c r="VR451" s="720"/>
      <c r="VS451" s="720"/>
      <c r="VT451" s="720"/>
      <c r="VU451" s="720"/>
      <c r="VV451" s="720"/>
      <c r="VW451" s="720"/>
      <c r="VX451" s="720"/>
      <c r="VY451" s="720"/>
      <c r="VZ451" s="720"/>
      <c r="WA451" s="720"/>
      <c r="WB451" s="720"/>
      <c r="WC451" s="720"/>
      <c r="WD451" s="720"/>
      <c r="WE451" s="720"/>
      <c r="WF451" s="720"/>
      <c r="WG451" s="720"/>
      <c r="WH451" s="720"/>
      <c r="WI451" s="720"/>
      <c r="WJ451" s="720"/>
      <c r="WK451" s="720"/>
      <c r="WL451" s="720"/>
      <c r="WM451" s="720"/>
      <c r="WN451" s="720"/>
      <c r="WO451" s="720"/>
      <c r="WP451" s="720"/>
      <c r="WQ451" s="720"/>
      <c r="WR451" s="720"/>
      <c r="WS451" s="720"/>
      <c r="WT451" s="720"/>
      <c r="WU451" s="720"/>
      <c r="WV451" s="720"/>
      <c r="WW451" s="720"/>
      <c r="WX451" s="720"/>
      <c r="WY451" s="720"/>
      <c r="WZ451" s="720"/>
      <c r="XA451" s="720"/>
      <c r="XB451" s="720"/>
      <c r="XC451" s="720"/>
      <c r="XD451" s="720"/>
      <c r="XE451" s="720"/>
      <c r="XF451" s="720"/>
      <c r="XG451" s="720"/>
      <c r="XH451" s="720"/>
      <c r="XI451" s="720"/>
      <c r="XJ451" s="720"/>
      <c r="XK451" s="720"/>
      <c r="XL451" s="720"/>
      <c r="XM451" s="720"/>
      <c r="XN451" s="720"/>
    </row>
    <row r="452" spans="1:638" s="805" customFormat="1" ht="16.2" customHeight="1" thickBot="1">
      <c r="A452" s="1402"/>
      <c r="B452" s="953"/>
      <c r="C452" s="1393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8"/>
      <c r="P452" s="728"/>
      <c r="Q452" s="728"/>
      <c r="R452" s="728"/>
      <c r="S452" s="728"/>
      <c r="T452" s="728"/>
      <c r="U452" s="728"/>
      <c r="V452" s="728"/>
      <c r="W452" s="728"/>
      <c r="X452" s="728"/>
      <c r="Y452" s="728"/>
      <c r="Z452" s="728"/>
      <c r="AA452" s="728"/>
      <c r="AB452" s="728"/>
      <c r="AC452" s="728"/>
      <c r="AD452" s="728"/>
      <c r="AE452" s="728"/>
      <c r="AF452" s="728"/>
      <c r="AG452" s="728"/>
      <c r="AH452" s="728"/>
      <c r="AI452" s="728"/>
      <c r="AJ452" s="728"/>
      <c r="AK452" s="728"/>
      <c r="AL452" s="728"/>
      <c r="AM452" s="728"/>
      <c r="AN452" s="728"/>
      <c r="AO452" s="728"/>
      <c r="AP452" s="728"/>
      <c r="AQ452" s="728"/>
      <c r="AR452" s="728"/>
      <c r="AS452" s="728"/>
      <c r="AT452" s="728"/>
      <c r="AU452" s="901"/>
      <c r="AV452" s="728"/>
      <c r="AW452" s="728"/>
      <c r="AX452" s="728"/>
      <c r="AY452" s="728"/>
      <c r="AZ452" s="722"/>
      <c r="BA452" s="728"/>
      <c r="BB452" s="728"/>
      <c r="BC452" s="728"/>
      <c r="BD452" s="728"/>
      <c r="BE452" s="728"/>
      <c r="BF452" s="728"/>
      <c r="BG452" s="728"/>
      <c r="BH452" s="728"/>
      <c r="BI452" s="728"/>
      <c r="BJ452" s="728"/>
      <c r="BK452" s="728"/>
      <c r="BL452" s="728"/>
      <c r="BM452" s="728"/>
      <c r="BN452" s="728"/>
      <c r="BO452" s="728"/>
      <c r="BP452" s="728"/>
      <c r="BQ452" s="728"/>
      <c r="BR452" s="722"/>
      <c r="BS452" s="728"/>
      <c r="BT452" s="728"/>
      <c r="BU452" s="728"/>
      <c r="BV452" s="728"/>
      <c r="BW452" s="728"/>
      <c r="BX452" s="728"/>
      <c r="BY452" s="728"/>
      <c r="BZ452" s="728"/>
      <c r="CA452" s="728"/>
      <c r="CB452" s="728"/>
      <c r="CC452" s="728"/>
      <c r="CD452" s="728"/>
      <c r="CE452" s="728"/>
      <c r="CF452" s="728"/>
      <c r="CG452" s="728"/>
      <c r="CH452" s="728"/>
      <c r="CI452" s="728"/>
      <c r="CJ452" s="728"/>
      <c r="CK452" s="728"/>
      <c r="CL452" s="728"/>
      <c r="CS452" s="898"/>
      <c r="CT452" s="898"/>
      <c r="CU452" s="898"/>
      <c r="CV452" s="898"/>
      <c r="CW452" s="898"/>
      <c r="CX452" s="898"/>
      <c r="CY452" s="898"/>
      <c r="CZ452" s="898"/>
      <c r="DA452" s="898"/>
      <c r="DB452" s="898"/>
      <c r="DC452" s="898"/>
      <c r="DD452" s="898"/>
      <c r="DE452" s="898"/>
      <c r="DF452" s="898"/>
      <c r="DG452" s="898"/>
      <c r="DH452" s="898"/>
      <c r="DI452" s="898"/>
      <c r="DJ452" s="898"/>
      <c r="DK452" s="898"/>
      <c r="DL452" s="898"/>
      <c r="DM452" s="898"/>
      <c r="DN452" s="898"/>
      <c r="DO452" s="898"/>
      <c r="DP452" s="898"/>
      <c r="DQ452" s="898"/>
      <c r="DR452" s="898"/>
      <c r="DS452" s="898"/>
      <c r="DT452" s="898"/>
      <c r="DU452" s="898"/>
      <c r="DV452" s="898"/>
      <c r="DW452" s="898"/>
      <c r="DX452" s="898"/>
      <c r="DY452" s="898"/>
      <c r="DZ452" s="898"/>
      <c r="EA452" s="898"/>
      <c r="EB452" s="898"/>
      <c r="EC452" s="898"/>
      <c r="ED452" s="898"/>
      <c r="EE452" s="898"/>
      <c r="EF452" s="898"/>
      <c r="EG452" s="898"/>
      <c r="EH452" s="898"/>
      <c r="EI452" s="898"/>
      <c r="EJ452" s="898"/>
      <c r="EK452" s="898"/>
      <c r="EL452" s="898"/>
      <c r="EM452" s="898"/>
      <c r="EN452" s="898"/>
      <c r="EO452" s="898"/>
      <c r="EP452" s="898"/>
      <c r="EQ452" s="898"/>
      <c r="ER452" s="898"/>
      <c r="ES452" s="898"/>
      <c r="FO452" s="722"/>
      <c r="FP452" s="728"/>
      <c r="FQ452" s="722"/>
      <c r="FR452" s="722"/>
      <c r="FS452" s="722"/>
      <c r="FT452" s="722"/>
      <c r="FU452" s="722"/>
      <c r="FV452" s="722"/>
      <c r="FW452" s="722"/>
      <c r="FX452" s="722"/>
      <c r="FY452" s="722"/>
      <c r="FZ452" s="722"/>
      <c r="JA452" s="722"/>
      <c r="JB452" s="722"/>
      <c r="JC452" s="722"/>
      <c r="JD452" s="722"/>
      <c r="JE452" s="728"/>
      <c r="JF452" s="728"/>
      <c r="JG452" s="728"/>
      <c r="JH452" s="728"/>
      <c r="JI452" s="728"/>
      <c r="JJ452" s="728"/>
      <c r="JK452" s="728"/>
      <c r="JL452" s="722"/>
      <c r="JM452" s="722"/>
      <c r="JN452" s="722"/>
      <c r="JO452" s="722"/>
      <c r="JP452" s="722"/>
      <c r="JQ452" s="722"/>
      <c r="JR452" s="722"/>
      <c r="JS452" s="722"/>
      <c r="JT452" s="722"/>
      <c r="JU452" s="722"/>
      <c r="JV452" s="722"/>
      <c r="JW452" s="722"/>
      <c r="JX452" s="722"/>
      <c r="JY452" s="722"/>
      <c r="KE452" s="722"/>
      <c r="KF452" s="728"/>
      <c r="KG452" s="722"/>
      <c r="KH452" s="722"/>
      <c r="KI452" s="722"/>
      <c r="KJ452" s="722"/>
      <c r="KK452" s="722"/>
      <c r="KL452" s="722"/>
      <c r="KM452" s="722"/>
      <c r="KN452" s="722"/>
      <c r="KO452" s="722"/>
      <c r="KP452" s="722"/>
      <c r="KQ452" s="722"/>
      <c r="KR452" s="722"/>
      <c r="KS452" s="722"/>
      <c r="KT452" s="722"/>
      <c r="KU452" s="722"/>
      <c r="KV452" s="722"/>
      <c r="KW452" s="722"/>
      <c r="KX452" s="722"/>
      <c r="KY452" s="722"/>
      <c r="KZ452" s="722"/>
      <c r="LA452" s="728"/>
      <c r="LB452" s="722"/>
      <c r="LC452" s="722"/>
      <c r="LD452" s="722"/>
      <c r="LE452" s="722"/>
      <c r="LF452" s="722"/>
      <c r="LG452" s="722"/>
      <c r="LH452" s="722"/>
      <c r="LI452" s="722"/>
      <c r="LJ452" s="722"/>
      <c r="LK452" s="722"/>
      <c r="LL452" s="722"/>
      <c r="LM452" s="722"/>
      <c r="LN452" s="722"/>
      <c r="LO452" s="722"/>
      <c r="LP452" s="722"/>
      <c r="LQ452" s="722"/>
      <c r="LR452" s="722"/>
      <c r="LS452" s="722"/>
      <c r="LT452" s="722"/>
      <c r="LU452" s="722"/>
      <c r="LV452" s="722"/>
      <c r="LW452" s="722"/>
      <c r="LX452" s="722"/>
      <c r="LY452" s="722"/>
      <c r="LZ452" s="722"/>
      <c r="MA452" s="722"/>
      <c r="MB452" s="722"/>
      <c r="MC452" s="722"/>
      <c r="MD452" s="722"/>
      <c r="ME452" s="722"/>
      <c r="MF452" s="722"/>
      <c r="MG452" s="728"/>
      <c r="MH452" s="722"/>
      <c r="MI452" s="722"/>
      <c r="MJ452" s="722"/>
      <c r="MK452" s="722"/>
      <c r="ML452" s="781" t="s">
        <v>3342</v>
      </c>
      <c r="MM452" s="811"/>
      <c r="MN452" s="783"/>
      <c r="MO452" s="783"/>
      <c r="MP452" s="783"/>
      <c r="MQ452" s="783"/>
      <c r="MR452" s="783"/>
      <c r="MS452" s="783"/>
      <c r="MT452" s="783"/>
      <c r="MU452" s="783"/>
      <c r="MV452" s="783"/>
      <c r="MW452" s="783"/>
      <c r="MX452" s="783"/>
      <c r="MY452" s="783"/>
      <c r="MZ452" s="783"/>
      <c r="NA452" s="783"/>
      <c r="NB452" s="783"/>
      <c r="NC452" s="783"/>
      <c r="ND452" s="783"/>
      <c r="NE452" s="783"/>
      <c r="NF452" s="783"/>
      <c r="NG452" s="783"/>
      <c r="NH452" s="783"/>
      <c r="NI452" s="783"/>
      <c r="NJ452" s="783"/>
      <c r="NK452" s="783"/>
      <c r="NL452" s="784"/>
      <c r="NM452" s="722"/>
      <c r="NN452" s="722"/>
      <c r="NO452" s="722"/>
      <c r="NP452" s="722"/>
      <c r="NQ452" s="722"/>
      <c r="NR452" s="722"/>
      <c r="NS452" s="722"/>
      <c r="NT452" s="722"/>
      <c r="NU452" s="722"/>
      <c r="NV452" s="722"/>
      <c r="NW452" s="722"/>
      <c r="NX452" s="722"/>
      <c r="NY452" s="722"/>
      <c r="NZ452" s="722"/>
      <c r="OA452" s="722"/>
      <c r="OB452" s="722"/>
      <c r="OC452" s="722"/>
      <c r="OD452" s="722"/>
      <c r="OE452" s="722"/>
      <c r="OF452" s="722"/>
      <c r="OG452" s="722"/>
      <c r="OH452" s="722"/>
      <c r="OI452" s="722"/>
      <c r="OJ452" s="722"/>
      <c r="OK452" s="722"/>
      <c r="OL452" s="722"/>
      <c r="OM452" s="722"/>
      <c r="ON452" s="722"/>
      <c r="OO452" s="722"/>
      <c r="OP452" s="722"/>
      <c r="OQ452" s="722"/>
      <c r="OR452" s="722"/>
      <c r="OS452" s="722"/>
      <c r="OT452" s="722"/>
      <c r="OU452" s="722"/>
      <c r="OV452" s="722"/>
      <c r="OW452" s="722"/>
      <c r="OX452" s="722"/>
      <c r="OY452" s="812"/>
      <c r="OZ452" s="812"/>
      <c r="PA452" s="812"/>
      <c r="PB452" s="812"/>
      <c r="PC452" s="812"/>
      <c r="PD452" s="812"/>
      <c r="PE452" s="812"/>
      <c r="PF452" s="812"/>
      <c r="PG452" s="812"/>
      <c r="PH452" s="812"/>
      <c r="PI452" s="812"/>
      <c r="PJ452" s="812"/>
      <c r="PK452" s="812"/>
      <c r="PL452" s="812"/>
      <c r="PM452" s="812"/>
      <c r="PN452" s="812"/>
      <c r="PO452" s="812"/>
      <c r="PP452" s="812"/>
      <c r="PQ452" s="812"/>
      <c r="PR452" s="812"/>
      <c r="PS452" s="812"/>
      <c r="PT452" s="812"/>
      <c r="PU452" s="812"/>
      <c r="PV452" s="812"/>
      <c r="PW452" s="812"/>
      <c r="PX452" s="812"/>
      <c r="PY452" s="812"/>
      <c r="PZ452" s="812"/>
      <c r="QA452" s="812"/>
      <c r="QB452" s="812"/>
      <c r="QC452" s="812"/>
      <c r="QD452" s="812"/>
      <c r="QE452" s="812"/>
      <c r="QF452" s="812"/>
      <c r="QG452" s="812"/>
      <c r="QH452" s="812"/>
      <c r="QI452" s="812"/>
      <c r="QJ452" s="812"/>
      <c r="QK452" s="812"/>
      <c r="QL452" s="812"/>
      <c r="QM452" s="812"/>
      <c r="QN452" s="812"/>
      <c r="QO452" s="812"/>
      <c r="QP452" s="812"/>
      <c r="QQ452" s="812"/>
      <c r="QR452" s="812"/>
      <c r="QS452" s="812"/>
      <c r="QT452" s="812"/>
      <c r="QU452" s="812"/>
      <c r="QV452" s="812"/>
      <c r="QW452" s="812"/>
      <c r="QX452" s="812"/>
      <c r="QY452" s="812"/>
      <c r="QZ452" s="812"/>
      <c r="RA452" s="812"/>
      <c r="RB452" s="812"/>
      <c r="RC452" s="812"/>
      <c r="RD452" s="812"/>
      <c r="RE452" s="812"/>
      <c r="RF452" s="812"/>
      <c r="RG452" s="812"/>
      <c r="RH452" s="812"/>
      <c r="RI452" s="812"/>
      <c r="RJ452" s="812"/>
      <c r="RK452" s="812"/>
      <c r="RL452" s="812"/>
      <c r="RM452" s="812"/>
      <c r="RN452" s="812"/>
      <c r="RO452" s="812"/>
      <c r="RP452" s="812"/>
      <c r="RQ452" s="812"/>
      <c r="RR452" s="812"/>
      <c r="RS452" s="812"/>
      <c r="RT452" s="812"/>
      <c r="RU452" s="812"/>
      <c r="RV452" s="812"/>
      <c r="RW452" s="812"/>
      <c r="RX452" s="812"/>
      <c r="RY452" s="812"/>
      <c r="RZ452" s="812"/>
      <c r="SA452" s="812"/>
      <c r="SB452" s="812"/>
      <c r="SC452" s="812"/>
      <c r="SD452" s="812"/>
      <c r="SE452" s="812"/>
      <c r="SF452" s="812"/>
      <c r="SG452" s="812"/>
      <c r="SH452" s="812"/>
      <c r="SI452" s="812"/>
      <c r="SJ452" s="812"/>
      <c r="SK452" s="812"/>
      <c r="SL452" s="812"/>
      <c r="SM452" s="812"/>
      <c r="SN452" s="812"/>
      <c r="SO452" s="812"/>
      <c r="SP452" s="812"/>
      <c r="SQ452" s="812"/>
      <c r="SR452" s="812"/>
      <c r="SS452" s="812"/>
      <c r="ST452" s="812"/>
      <c r="SU452" s="812"/>
      <c r="SV452" s="812"/>
      <c r="SW452" s="812"/>
      <c r="SX452" s="812"/>
      <c r="SY452" s="812"/>
      <c r="SZ452" s="812"/>
      <c r="TA452" s="812"/>
      <c r="TB452" s="812"/>
      <c r="TC452" s="812"/>
      <c r="TD452" s="812"/>
      <c r="TE452" s="812"/>
      <c r="TF452" s="812"/>
      <c r="TG452" s="812"/>
      <c r="TH452" s="812"/>
      <c r="TI452" s="812"/>
      <c r="TJ452" s="812"/>
      <c r="TK452" s="812"/>
      <c r="TL452" s="812"/>
      <c r="TM452" s="812"/>
      <c r="TN452" s="812"/>
      <c r="TO452" s="812"/>
      <c r="TP452" s="812"/>
      <c r="TQ452" s="812"/>
      <c r="TR452" s="812"/>
      <c r="TS452" s="812"/>
      <c r="TT452" s="812"/>
      <c r="TU452" s="812"/>
      <c r="TV452" s="812"/>
      <c r="TW452" s="812"/>
      <c r="TX452" s="812"/>
      <c r="TY452" s="812"/>
      <c r="TZ452" s="812"/>
      <c r="UA452" s="812"/>
      <c r="UB452" s="812"/>
      <c r="UC452" s="812"/>
      <c r="UD452" s="812"/>
      <c r="UE452" s="812"/>
      <c r="UF452" s="812"/>
      <c r="UG452" s="812"/>
      <c r="UH452" s="812"/>
      <c r="UI452" s="812"/>
      <c r="UJ452" s="812"/>
      <c r="UK452" s="812"/>
      <c r="UL452" s="812"/>
      <c r="UM452" s="812"/>
      <c r="UN452" s="812"/>
      <c r="UO452" s="812"/>
      <c r="UP452" s="812"/>
      <c r="UQ452" s="812"/>
      <c r="UR452" s="812"/>
      <c r="US452" s="812"/>
      <c r="UT452" s="812"/>
      <c r="UU452" s="812"/>
      <c r="UV452" s="812"/>
      <c r="UW452" s="812"/>
      <c r="UX452" s="812"/>
      <c r="UY452" s="812"/>
      <c r="UZ452" s="812"/>
      <c r="VA452" s="812"/>
      <c r="VB452" s="812"/>
      <c r="VC452" s="812"/>
      <c r="VD452" s="812"/>
      <c r="VE452" s="812"/>
      <c r="VF452" s="812"/>
      <c r="VG452" s="812"/>
      <c r="VH452" s="812"/>
      <c r="VI452" s="812"/>
      <c r="VJ452" s="812"/>
      <c r="VK452" s="812"/>
      <c r="VL452" s="812"/>
      <c r="VM452" s="812"/>
      <c r="VN452" s="812"/>
      <c r="VO452" s="812"/>
      <c r="VP452" s="812"/>
      <c r="VQ452" s="812"/>
      <c r="VR452" s="812"/>
      <c r="VS452" s="812"/>
      <c r="VT452" s="812"/>
      <c r="VU452" s="812"/>
      <c r="VV452" s="812"/>
      <c r="VW452" s="812"/>
      <c r="VX452" s="812"/>
      <c r="VY452" s="812"/>
      <c r="VZ452" s="812"/>
      <c r="WA452" s="812"/>
      <c r="WB452" s="812"/>
      <c r="WC452" s="812"/>
      <c r="WD452" s="812"/>
      <c r="WE452" s="812"/>
      <c r="WF452" s="812"/>
      <c r="WG452" s="812"/>
      <c r="WH452" s="812"/>
      <c r="WI452" s="812"/>
      <c r="WJ452" s="812"/>
      <c r="WK452" s="812"/>
      <c r="WL452" s="812"/>
      <c r="WM452" s="812"/>
      <c r="WN452" s="812"/>
      <c r="WO452" s="812"/>
      <c r="WP452" s="812"/>
      <c r="WQ452" s="812"/>
      <c r="WR452" s="812"/>
      <c r="WS452" s="812"/>
      <c r="WT452" s="812"/>
      <c r="WU452" s="812"/>
      <c r="WV452" s="812"/>
      <c r="WW452" s="812"/>
      <c r="WX452" s="812"/>
      <c r="WY452" s="812"/>
      <c r="WZ452" s="812"/>
      <c r="XA452" s="812"/>
      <c r="XB452" s="812"/>
      <c r="XC452" s="812"/>
      <c r="XD452" s="812"/>
      <c r="XE452" s="812"/>
      <c r="XF452" s="812"/>
      <c r="XG452" s="812"/>
      <c r="XH452" s="812"/>
      <c r="XI452" s="812"/>
      <c r="XJ452" s="812"/>
      <c r="XK452" s="812"/>
      <c r="XL452" s="812"/>
      <c r="XM452" s="812"/>
      <c r="XN452" s="812"/>
    </row>
    <row r="453" spans="1:638" s="722" customFormat="1" ht="16.2" customHeight="1">
      <c r="A453" s="1400" t="s">
        <v>3314</v>
      </c>
      <c r="B453" s="953"/>
      <c r="C453" s="1393">
        <v>21</v>
      </c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8"/>
      <c r="P453" s="728"/>
      <c r="Q453" s="728"/>
      <c r="R453" s="728"/>
      <c r="S453" s="728"/>
      <c r="T453" s="728"/>
      <c r="U453" s="728"/>
      <c r="V453" s="728"/>
      <c r="W453" s="728"/>
      <c r="X453" s="728"/>
      <c r="Y453" s="728"/>
      <c r="Z453" s="728"/>
      <c r="AA453" s="728"/>
      <c r="AB453" s="728"/>
      <c r="AC453" s="728"/>
      <c r="AD453" s="728"/>
      <c r="AE453" s="728"/>
      <c r="AF453" s="728"/>
      <c r="AG453" s="728"/>
      <c r="AH453" s="728"/>
      <c r="AI453" s="728"/>
      <c r="AJ453" s="728"/>
      <c r="AK453" s="728"/>
      <c r="AL453" s="728"/>
      <c r="AM453" s="728"/>
      <c r="AN453" s="728"/>
      <c r="AO453" s="728"/>
      <c r="AP453" s="728"/>
      <c r="AQ453" s="728"/>
      <c r="AR453" s="728"/>
      <c r="AS453" s="728"/>
      <c r="AT453" s="728"/>
      <c r="AU453" s="728"/>
      <c r="AV453" s="728"/>
      <c r="AW453" s="728"/>
      <c r="AX453" s="728"/>
      <c r="AY453" s="728"/>
      <c r="BA453" s="728"/>
      <c r="BB453" s="728"/>
      <c r="BC453" s="728"/>
      <c r="BD453" s="728"/>
      <c r="BE453" s="728"/>
      <c r="BF453" s="728"/>
      <c r="BG453" s="728"/>
      <c r="BH453" s="728"/>
      <c r="BI453" s="728"/>
      <c r="BJ453" s="728"/>
      <c r="BK453" s="728"/>
      <c r="BL453" s="728"/>
      <c r="BM453" s="728"/>
      <c r="BN453" s="728"/>
      <c r="BO453" s="728"/>
      <c r="BP453" s="728"/>
      <c r="BQ453" s="728"/>
      <c r="BR453" s="728"/>
      <c r="BS453" s="728"/>
      <c r="BT453" s="728"/>
      <c r="BU453" s="728"/>
      <c r="BV453" s="728"/>
      <c r="BW453" s="728"/>
      <c r="BX453" s="728"/>
      <c r="BY453" s="728"/>
      <c r="BZ453" s="728"/>
      <c r="CA453" s="728"/>
      <c r="CB453" s="728"/>
      <c r="CC453" s="728"/>
      <c r="CD453" s="728"/>
      <c r="CE453" s="728"/>
      <c r="CF453" s="728"/>
      <c r="CG453" s="728"/>
      <c r="CH453" s="728"/>
      <c r="CI453" s="728"/>
      <c r="CJ453" s="728"/>
      <c r="CK453" s="728"/>
      <c r="CL453" s="728"/>
      <c r="CS453" s="815"/>
      <c r="CT453" s="815"/>
      <c r="CU453" s="815"/>
      <c r="CV453" s="815"/>
      <c r="CW453" s="815"/>
      <c r="CX453" s="815"/>
      <c r="CY453" s="815"/>
      <c r="CZ453" s="815"/>
      <c r="DA453" s="815"/>
      <c r="DB453" s="815"/>
      <c r="DC453" s="815"/>
      <c r="DD453" s="815"/>
      <c r="DE453" s="815"/>
      <c r="DF453" s="815"/>
      <c r="DG453" s="815"/>
      <c r="DH453" s="815"/>
      <c r="DI453" s="815"/>
      <c r="DJ453" s="815"/>
      <c r="DK453" s="815"/>
      <c r="DL453" s="815"/>
      <c r="DM453" s="815"/>
      <c r="DN453" s="815"/>
      <c r="DO453" s="815"/>
      <c r="DP453" s="815"/>
      <c r="DQ453" s="815"/>
      <c r="DR453" s="815"/>
      <c r="DS453" s="815"/>
      <c r="DT453" s="815"/>
      <c r="DU453" s="815"/>
      <c r="DV453" s="815"/>
      <c r="DW453" s="815"/>
      <c r="DX453" s="815"/>
      <c r="DY453" s="815"/>
      <c r="DZ453" s="815"/>
      <c r="EA453" s="815"/>
      <c r="EB453" s="815"/>
      <c r="EC453" s="815"/>
      <c r="ED453" s="815"/>
      <c r="EE453" s="815"/>
      <c r="EF453" s="815"/>
      <c r="EG453" s="815"/>
      <c r="EH453" s="815"/>
      <c r="EI453" s="815"/>
      <c r="EJ453" s="815"/>
      <c r="EK453" s="815"/>
      <c r="EL453" s="815"/>
      <c r="EM453" s="815"/>
      <c r="EN453" s="815"/>
      <c r="EO453" s="815"/>
      <c r="EP453" s="815"/>
      <c r="EQ453" s="815"/>
      <c r="ER453" s="815"/>
      <c r="ES453" s="815"/>
      <c r="FP453" s="728"/>
      <c r="JE453" s="728"/>
      <c r="JF453" s="728"/>
      <c r="JG453" s="728"/>
      <c r="JH453" s="728"/>
      <c r="JI453" s="728"/>
      <c r="JJ453" s="728"/>
      <c r="JK453" s="728"/>
      <c r="KF453" s="728"/>
      <c r="LA453" s="728"/>
      <c r="MG453" s="762" t="s">
        <v>3335</v>
      </c>
      <c r="MH453" s="764"/>
      <c r="MI453" s="764"/>
      <c r="MJ453" s="764"/>
      <c r="MK453" s="764"/>
      <c r="ML453" s="764"/>
      <c r="MM453" s="795"/>
      <c r="MN453" s="764"/>
      <c r="MO453" s="764"/>
      <c r="MP453" s="764"/>
      <c r="MQ453" s="764"/>
      <c r="MR453" s="764"/>
      <c r="MS453" s="764"/>
      <c r="MT453" s="764"/>
      <c r="MU453" s="764"/>
      <c r="MV453" s="764"/>
      <c r="MW453" s="764"/>
      <c r="MX453" s="764"/>
      <c r="MY453" s="764"/>
      <c r="MZ453" s="764"/>
      <c r="NA453" s="764"/>
      <c r="NB453" s="764"/>
      <c r="NC453" s="764"/>
      <c r="ND453" s="764"/>
      <c r="NE453" s="764"/>
      <c r="NF453" s="764"/>
      <c r="NG453" s="764"/>
      <c r="NH453" s="764"/>
      <c r="NI453" s="764"/>
      <c r="NJ453" s="764"/>
      <c r="NK453" s="764"/>
      <c r="NL453" s="764"/>
      <c r="NM453" s="764"/>
      <c r="NN453" s="764"/>
      <c r="NO453" s="764"/>
      <c r="NP453" s="764"/>
      <c r="NQ453" s="764"/>
      <c r="NR453" s="764"/>
      <c r="NS453" s="764"/>
      <c r="NT453" s="764"/>
      <c r="NU453" s="764"/>
      <c r="NV453" s="764"/>
      <c r="NW453" s="764"/>
      <c r="NX453" s="764"/>
      <c r="NY453" s="764"/>
      <c r="NZ453" s="764"/>
      <c r="OA453" s="764"/>
      <c r="OB453" s="764"/>
      <c r="OC453" s="764"/>
      <c r="OD453" s="764"/>
      <c r="OE453" s="764"/>
      <c r="OF453" s="764"/>
      <c r="OG453" s="764"/>
      <c r="OH453" s="764"/>
      <c r="OI453" s="764"/>
      <c r="OJ453" s="764"/>
      <c r="OK453" s="764"/>
      <c r="OL453" s="764"/>
      <c r="OM453" s="764"/>
      <c r="ON453" s="764"/>
      <c r="OO453" s="764"/>
      <c r="OP453" s="764"/>
      <c r="OQ453" s="764"/>
      <c r="OR453" s="764"/>
      <c r="OS453" s="764"/>
      <c r="OT453" s="764"/>
      <c r="OU453" s="764"/>
      <c r="OV453" s="764"/>
      <c r="OW453" s="765"/>
      <c r="OX453" s="720"/>
      <c r="OY453" s="720"/>
      <c r="OZ453" s="720"/>
      <c r="PA453" s="720"/>
      <c r="PB453" s="720"/>
      <c r="PC453" s="720"/>
      <c r="PD453" s="720"/>
      <c r="PE453" s="720"/>
      <c r="PF453" s="720"/>
      <c r="PG453" s="720"/>
      <c r="PH453" s="720"/>
      <c r="PI453" s="720"/>
      <c r="PJ453" s="720"/>
      <c r="PK453" s="720"/>
      <c r="PL453" s="720"/>
      <c r="PM453" s="720"/>
      <c r="PN453" s="720"/>
      <c r="PO453" s="720"/>
      <c r="PP453" s="720"/>
      <c r="PQ453" s="720"/>
      <c r="PR453" s="720"/>
      <c r="PS453" s="720"/>
      <c r="PT453" s="720"/>
      <c r="PU453" s="720"/>
      <c r="PV453" s="720"/>
      <c r="PW453" s="720"/>
      <c r="PX453" s="720"/>
      <c r="PY453" s="720"/>
      <c r="PZ453" s="720"/>
      <c r="QA453" s="720"/>
      <c r="QB453" s="720"/>
      <c r="QC453" s="720"/>
      <c r="QD453" s="720"/>
      <c r="QE453" s="720"/>
      <c r="QF453" s="720"/>
      <c r="QG453" s="720"/>
      <c r="QH453" s="720"/>
      <c r="QI453" s="720"/>
      <c r="QJ453" s="720"/>
      <c r="QK453" s="720"/>
      <c r="QL453" s="720"/>
      <c r="QM453" s="720"/>
      <c r="QN453" s="720"/>
      <c r="QO453" s="720"/>
      <c r="QP453" s="720"/>
      <c r="QQ453" s="720"/>
      <c r="QR453" s="720"/>
      <c r="QS453" s="720"/>
      <c r="QT453" s="720"/>
      <c r="QU453" s="720"/>
      <c r="QV453" s="720"/>
      <c r="QW453" s="720"/>
      <c r="QX453" s="720"/>
      <c r="QY453" s="720"/>
      <c r="QZ453" s="720"/>
      <c r="RA453" s="720"/>
      <c r="RB453" s="720"/>
      <c r="RC453" s="720"/>
      <c r="RD453" s="720"/>
      <c r="RE453" s="720"/>
      <c r="RF453" s="720"/>
      <c r="RG453" s="720"/>
      <c r="RH453" s="720"/>
      <c r="RI453" s="720"/>
      <c r="RJ453" s="720"/>
      <c r="RK453" s="720"/>
      <c r="RL453" s="720"/>
      <c r="RM453" s="720"/>
      <c r="RN453" s="720"/>
      <c r="RO453" s="720"/>
      <c r="RP453" s="720"/>
      <c r="RQ453" s="720"/>
      <c r="RR453" s="720"/>
      <c r="RS453" s="720"/>
      <c r="RT453" s="720"/>
      <c r="RU453" s="720"/>
      <c r="RV453" s="720"/>
      <c r="RW453" s="720"/>
      <c r="RX453" s="720"/>
      <c r="RY453" s="720"/>
      <c r="RZ453" s="720"/>
      <c r="SA453" s="720"/>
      <c r="SB453" s="720"/>
      <c r="SC453" s="720"/>
      <c r="SD453" s="720"/>
      <c r="SE453" s="720"/>
      <c r="SF453" s="720"/>
      <c r="SG453" s="720"/>
      <c r="SH453" s="720"/>
      <c r="SI453" s="720"/>
      <c r="SJ453" s="720"/>
      <c r="SK453" s="720"/>
      <c r="SL453" s="720"/>
      <c r="SM453" s="720"/>
      <c r="SN453" s="720"/>
      <c r="SO453" s="720"/>
      <c r="SP453" s="720"/>
      <c r="SQ453" s="720"/>
      <c r="SR453" s="720"/>
      <c r="SS453" s="720"/>
      <c r="ST453" s="720"/>
      <c r="SU453" s="720"/>
      <c r="SV453" s="720"/>
      <c r="SW453" s="720"/>
      <c r="SX453" s="720"/>
      <c r="SY453" s="720"/>
      <c r="SZ453" s="720"/>
      <c r="TA453" s="720"/>
      <c r="TB453" s="720"/>
      <c r="TC453" s="720"/>
      <c r="TD453" s="720"/>
      <c r="TE453" s="720"/>
      <c r="TF453" s="720"/>
      <c r="TG453" s="720"/>
      <c r="TH453" s="720"/>
      <c r="TI453" s="720"/>
      <c r="TJ453" s="720"/>
      <c r="TK453" s="720"/>
      <c r="TL453" s="720"/>
      <c r="TM453" s="720"/>
      <c r="TN453" s="720"/>
      <c r="TO453" s="720"/>
      <c r="TP453" s="720"/>
      <c r="TQ453" s="720"/>
      <c r="TR453" s="720"/>
      <c r="TS453" s="720"/>
      <c r="TT453" s="720"/>
      <c r="TU453" s="720"/>
      <c r="TV453" s="720"/>
      <c r="TW453" s="720"/>
      <c r="TX453" s="720"/>
      <c r="TY453" s="720"/>
      <c r="TZ453" s="720"/>
      <c r="UA453" s="720"/>
      <c r="UB453" s="720"/>
      <c r="UC453" s="720"/>
      <c r="UD453" s="720"/>
      <c r="UE453" s="720"/>
      <c r="UF453" s="720"/>
      <c r="UG453" s="720"/>
      <c r="UH453" s="720"/>
      <c r="UI453" s="720"/>
      <c r="UJ453" s="720"/>
      <c r="UK453" s="720"/>
      <c r="UL453" s="720"/>
      <c r="UM453" s="720"/>
      <c r="UN453" s="720"/>
      <c r="UO453" s="720"/>
      <c r="UP453" s="720"/>
      <c r="UQ453" s="720"/>
      <c r="UR453" s="720"/>
      <c r="US453" s="720"/>
      <c r="UT453" s="720"/>
      <c r="UU453" s="720"/>
      <c r="UV453" s="720"/>
      <c r="UW453" s="720"/>
      <c r="UX453" s="720"/>
      <c r="UY453" s="720"/>
      <c r="UZ453" s="720"/>
      <c r="VA453" s="720"/>
      <c r="VB453" s="720"/>
      <c r="VC453" s="720"/>
      <c r="VD453" s="720"/>
      <c r="VE453" s="720"/>
      <c r="VF453" s="720"/>
      <c r="VG453" s="720"/>
      <c r="VH453" s="720"/>
      <c r="VI453" s="720"/>
      <c r="VJ453" s="720"/>
      <c r="VK453" s="720"/>
      <c r="VL453" s="720"/>
      <c r="VM453" s="720"/>
      <c r="VN453" s="720"/>
      <c r="VO453" s="720"/>
      <c r="VP453" s="720"/>
      <c r="VQ453" s="720"/>
      <c r="VR453" s="720"/>
      <c r="VS453" s="720"/>
      <c r="VT453" s="720"/>
      <c r="VU453" s="720"/>
      <c r="VV453" s="720"/>
      <c r="VW453" s="720"/>
      <c r="VX453" s="720"/>
      <c r="VY453" s="720"/>
      <c r="VZ453" s="720"/>
      <c r="WA453" s="720"/>
      <c r="WB453" s="720"/>
      <c r="WC453" s="720"/>
      <c r="WD453" s="720"/>
      <c r="WE453" s="720"/>
      <c r="WF453" s="720"/>
      <c r="WG453" s="720"/>
      <c r="WH453" s="720"/>
      <c r="WI453" s="720"/>
      <c r="WJ453" s="720"/>
      <c r="WK453" s="720"/>
      <c r="WL453" s="720"/>
      <c r="WM453" s="720"/>
      <c r="WN453" s="720"/>
      <c r="WO453" s="720"/>
      <c r="WP453" s="720"/>
      <c r="WQ453" s="720"/>
      <c r="WR453" s="720"/>
      <c r="WS453" s="720"/>
      <c r="WT453" s="720"/>
      <c r="WU453" s="720"/>
      <c r="WV453" s="720"/>
      <c r="WW453" s="720"/>
      <c r="WX453" s="720"/>
      <c r="WY453" s="720"/>
      <c r="WZ453" s="720"/>
      <c r="XA453" s="720"/>
      <c r="XB453" s="720"/>
      <c r="XC453" s="720"/>
      <c r="XD453" s="720"/>
      <c r="XE453" s="720"/>
      <c r="XF453" s="720"/>
      <c r="XG453" s="720"/>
      <c r="XH453" s="720"/>
      <c r="XI453" s="720"/>
      <c r="XJ453" s="720"/>
      <c r="XK453" s="720"/>
      <c r="XL453" s="720"/>
      <c r="XM453" s="720"/>
      <c r="XN453" s="720"/>
    </row>
    <row r="454" spans="1:638" s="722" customFormat="1" ht="16.2" customHeight="1">
      <c r="A454" s="1401"/>
      <c r="B454" s="953"/>
      <c r="C454" s="1393"/>
      <c r="D454" s="728"/>
      <c r="E454" s="728"/>
      <c r="F454" s="728"/>
      <c r="G454" s="728"/>
      <c r="H454" s="728"/>
      <c r="I454" s="728"/>
      <c r="J454" s="728"/>
      <c r="K454" s="728"/>
      <c r="L454" s="728"/>
      <c r="M454" s="728"/>
      <c r="N454" s="728"/>
      <c r="O454" s="728"/>
      <c r="P454" s="728"/>
      <c r="Q454" s="728"/>
      <c r="R454" s="728"/>
      <c r="S454" s="728"/>
      <c r="T454" s="728"/>
      <c r="U454" s="728"/>
      <c r="V454" s="728"/>
      <c r="W454" s="728"/>
      <c r="X454" s="728"/>
      <c r="Y454" s="728"/>
      <c r="Z454" s="728"/>
      <c r="AA454" s="728"/>
      <c r="AB454" s="728"/>
      <c r="AC454" s="728"/>
      <c r="AD454" s="728"/>
      <c r="AE454" s="728"/>
      <c r="AF454" s="728"/>
      <c r="AG454" s="728"/>
      <c r="AH454" s="728"/>
      <c r="AI454" s="728"/>
      <c r="AJ454" s="728"/>
      <c r="AK454" s="728"/>
      <c r="AL454" s="728"/>
      <c r="AM454" s="728"/>
      <c r="AN454" s="728"/>
      <c r="AO454" s="728"/>
      <c r="AP454" s="728"/>
      <c r="AQ454" s="728"/>
      <c r="AR454" s="728"/>
      <c r="AS454" s="728"/>
      <c r="AT454" s="728"/>
      <c r="AU454" s="728"/>
      <c r="AV454" s="728"/>
      <c r="AW454" s="728"/>
      <c r="AX454" s="728"/>
      <c r="AY454" s="728"/>
      <c r="BA454" s="728"/>
      <c r="BB454" s="728"/>
      <c r="BC454" s="728"/>
      <c r="BD454" s="728"/>
      <c r="BE454" s="728"/>
      <c r="BF454" s="728"/>
      <c r="BG454" s="728"/>
      <c r="BH454" s="728"/>
      <c r="BI454" s="728"/>
      <c r="BJ454" s="728"/>
      <c r="BK454" s="899"/>
      <c r="BL454" s="728"/>
      <c r="BM454" s="728"/>
      <c r="BN454" s="728"/>
      <c r="BO454" s="728"/>
      <c r="BP454" s="728"/>
      <c r="BQ454" s="728"/>
      <c r="BR454" s="728"/>
      <c r="BS454" s="728"/>
      <c r="BT454" s="728"/>
      <c r="BU454" s="728"/>
      <c r="BV454" s="728"/>
      <c r="BW454" s="728"/>
      <c r="BX454" s="728"/>
      <c r="BY454" s="728"/>
      <c r="BZ454" s="728"/>
      <c r="CA454" s="728"/>
      <c r="CB454" s="728"/>
      <c r="CC454" s="728"/>
      <c r="CD454" s="728"/>
      <c r="CE454" s="728"/>
      <c r="CF454" s="728"/>
      <c r="CG454" s="728"/>
      <c r="CH454" s="728"/>
      <c r="CI454" s="728"/>
      <c r="CJ454" s="728"/>
      <c r="CK454" s="728"/>
      <c r="CL454" s="728"/>
      <c r="CS454" s="815"/>
      <c r="CT454" s="815"/>
      <c r="CU454" s="815"/>
      <c r="CV454" s="815"/>
      <c r="CW454" s="815"/>
      <c r="CX454" s="815"/>
      <c r="CY454" s="815"/>
      <c r="CZ454" s="815"/>
      <c r="DA454" s="815"/>
      <c r="DB454" s="815"/>
      <c r="DC454" s="815"/>
      <c r="DD454" s="815"/>
      <c r="DE454" s="815"/>
      <c r="DF454" s="815"/>
      <c r="DG454" s="815"/>
      <c r="DH454" s="815"/>
      <c r="DI454" s="815"/>
      <c r="DJ454" s="815"/>
      <c r="DK454" s="815"/>
      <c r="DL454" s="815"/>
      <c r="DM454" s="815"/>
      <c r="DN454" s="815"/>
      <c r="DO454" s="815"/>
      <c r="DP454" s="815"/>
      <c r="DQ454" s="815"/>
      <c r="DR454" s="815"/>
      <c r="DS454" s="815"/>
      <c r="DT454" s="815"/>
      <c r="DU454" s="815"/>
      <c r="DV454" s="815"/>
      <c r="DW454" s="815"/>
      <c r="DX454" s="815"/>
      <c r="DY454" s="815"/>
      <c r="DZ454" s="815"/>
      <c r="EA454" s="815"/>
      <c r="EB454" s="815"/>
      <c r="EC454" s="815"/>
      <c r="ED454" s="815"/>
      <c r="EE454" s="815"/>
      <c r="EF454" s="815"/>
      <c r="EG454" s="815"/>
      <c r="EH454" s="815"/>
      <c r="EI454" s="815"/>
      <c r="EJ454" s="815"/>
      <c r="EK454" s="815"/>
      <c r="EL454" s="815"/>
      <c r="EM454" s="815"/>
      <c r="EN454" s="815"/>
      <c r="EO454" s="815"/>
      <c r="EP454" s="815"/>
      <c r="EQ454" s="815"/>
      <c r="ER454" s="815"/>
      <c r="ES454" s="815"/>
      <c r="FP454" s="728"/>
      <c r="JE454" s="728"/>
      <c r="JF454" s="728"/>
      <c r="JG454" s="728"/>
      <c r="JH454" s="728"/>
      <c r="JI454" s="728"/>
      <c r="JJ454" s="728"/>
      <c r="JK454" s="728"/>
      <c r="KF454" s="728"/>
      <c r="LA454" s="728"/>
      <c r="MG454" s="772" t="s">
        <v>3337</v>
      </c>
      <c r="MH454" s="774"/>
      <c r="MI454" s="774"/>
      <c r="MJ454" s="774"/>
      <c r="MK454" s="774"/>
      <c r="ML454" s="774"/>
      <c r="MN454" s="774"/>
      <c r="MO454" s="774"/>
      <c r="MP454" s="774"/>
      <c r="MQ454" s="774"/>
      <c r="MR454" s="774"/>
      <c r="MS454" s="774"/>
      <c r="MT454" s="774"/>
      <c r="MU454" s="774"/>
      <c r="MV454" s="774"/>
      <c r="MW454" s="774"/>
      <c r="MX454" s="774"/>
      <c r="MY454" s="774"/>
      <c r="MZ454" s="774"/>
      <c r="NA454" s="774"/>
      <c r="NB454" s="774"/>
      <c r="NC454" s="774"/>
      <c r="ND454" s="774"/>
      <c r="NE454" s="774"/>
      <c r="NF454" s="774"/>
      <c r="NG454" s="774"/>
      <c r="NH454" s="774"/>
      <c r="NI454" s="774"/>
      <c r="NJ454" s="774"/>
      <c r="NK454" s="774"/>
      <c r="NL454" s="774"/>
      <c r="NM454" s="774"/>
      <c r="NN454" s="774"/>
      <c r="NO454" s="774"/>
      <c r="NP454" s="774"/>
      <c r="NQ454" s="774"/>
      <c r="NR454" s="774"/>
      <c r="NS454" s="774"/>
      <c r="NT454" s="774"/>
      <c r="NU454" s="774"/>
      <c r="NV454" s="774"/>
      <c r="NW454" s="774"/>
      <c r="NX454" s="774"/>
      <c r="NY454" s="774"/>
      <c r="NZ454" s="774"/>
      <c r="OA454" s="774"/>
      <c r="OB454" s="774"/>
      <c r="OC454" s="774"/>
      <c r="OD454" s="774"/>
      <c r="OE454" s="774"/>
      <c r="OF454" s="774"/>
      <c r="OG454" s="774"/>
      <c r="OH454" s="774"/>
      <c r="OI454" s="774"/>
      <c r="OJ454" s="774"/>
      <c r="OK454" s="774"/>
      <c r="OL454" s="774"/>
      <c r="OM454" s="774"/>
      <c r="ON454" s="774"/>
      <c r="OO454" s="774"/>
      <c r="OP454" s="774"/>
      <c r="OQ454" s="774"/>
      <c r="OR454" s="774"/>
      <c r="OS454" s="774"/>
      <c r="OT454" s="774"/>
      <c r="OU454" s="774"/>
      <c r="OV454" s="774"/>
      <c r="OW454" s="775"/>
      <c r="OX454" s="720"/>
      <c r="OY454" s="720"/>
      <c r="OZ454" s="720"/>
      <c r="PA454" s="720"/>
      <c r="PB454" s="720"/>
      <c r="PC454" s="720"/>
      <c r="PD454" s="720"/>
      <c r="PE454" s="720"/>
      <c r="PF454" s="720"/>
      <c r="PG454" s="720"/>
      <c r="PH454" s="720"/>
      <c r="PI454" s="720"/>
      <c r="PJ454" s="720"/>
      <c r="PK454" s="720"/>
      <c r="PL454" s="720"/>
      <c r="PM454" s="720"/>
      <c r="PN454" s="720"/>
      <c r="PO454" s="720"/>
      <c r="PP454" s="720"/>
      <c r="PQ454" s="720"/>
      <c r="PR454" s="720"/>
      <c r="PS454" s="720"/>
      <c r="PT454" s="720"/>
      <c r="PU454" s="720"/>
      <c r="PV454" s="720"/>
      <c r="PW454" s="720"/>
      <c r="PX454" s="720"/>
      <c r="PY454" s="720"/>
      <c r="PZ454" s="720"/>
      <c r="QA454" s="720"/>
      <c r="QB454" s="720"/>
      <c r="QC454" s="720"/>
      <c r="QD454" s="720"/>
      <c r="QE454" s="720"/>
      <c r="QF454" s="720"/>
      <c r="QG454" s="720"/>
      <c r="QH454" s="720"/>
      <c r="QI454" s="720"/>
      <c r="QJ454" s="720"/>
      <c r="QK454" s="720"/>
      <c r="QL454" s="720"/>
      <c r="QM454" s="720"/>
      <c r="QN454" s="720"/>
      <c r="QO454" s="720"/>
      <c r="QP454" s="720"/>
      <c r="QQ454" s="720"/>
      <c r="QR454" s="720"/>
      <c r="QS454" s="720"/>
      <c r="QT454" s="720"/>
      <c r="QU454" s="720"/>
      <c r="QV454" s="720"/>
      <c r="QW454" s="720"/>
      <c r="QX454" s="720"/>
      <c r="QY454" s="720"/>
      <c r="QZ454" s="720"/>
      <c r="RA454" s="720"/>
      <c r="RB454" s="720"/>
      <c r="RC454" s="720"/>
      <c r="RD454" s="720"/>
      <c r="RE454" s="720"/>
      <c r="RF454" s="720"/>
      <c r="RG454" s="720"/>
      <c r="RH454" s="720"/>
      <c r="RI454" s="720"/>
      <c r="RJ454" s="720"/>
      <c r="RK454" s="720"/>
      <c r="RL454" s="720"/>
      <c r="RM454" s="720"/>
      <c r="RN454" s="720"/>
      <c r="RO454" s="720"/>
      <c r="RP454" s="720"/>
      <c r="RQ454" s="720"/>
      <c r="RR454" s="720"/>
      <c r="RS454" s="720"/>
      <c r="RT454" s="720"/>
      <c r="RU454" s="720"/>
      <c r="RV454" s="720"/>
      <c r="RW454" s="720"/>
      <c r="RX454" s="720"/>
      <c r="RY454" s="720"/>
      <c r="RZ454" s="720"/>
      <c r="SA454" s="720"/>
      <c r="SB454" s="720"/>
      <c r="SC454" s="720"/>
      <c r="SD454" s="720"/>
      <c r="SE454" s="720"/>
      <c r="SF454" s="720"/>
      <c r="SG454" s="720"/>
      <c r="SH454" s="720"/>
      <c r="SI454" s="720"/>
      <c r="SJ454" s="720"/>
      <c r="SK454" s="720"/>
      <c r="SL454" s="720"/>
      <c r="SM454" s="720"/>
      <c r="SN454" s="720"/>
      <c r="SO454" s="720"/>
      <c r="SP454" s="720"/>
      <c r="SQ454" s="720"/>
      <c r="SR454" s="720"/>
      <c r="SS454" s="720"/>
      <c r="ST454" s="720"/>
      <c r="SU454" s="720"/>
      <c r="SV454" s="720"/>
      <c r="SW454" s="720"/>
      <c r="SX454" s="720"/>
      <c r="SY454" s="720"/>
      <c r="SZ454" s="720"/>
      <c r="TA454" s="720"/>
      <c r="TB454" s="720"/>
      <c r="TC454" s="720"/>
      <c r="TD454" s="720"/>
      <c r="TE454" s="720"/>
      <c r="TF454" s="720"/>
      <c r="TG454" s="720"/>
      <c r="TH454" s="720"/>
      <c r="TI454" s="720"/>
      <c r="TJ454" s="720"/>
      <c r="TK454" s="720"/>
      <c r="TL454" s="720"/>
      <c r="TM454" s="720"/>
      <c r="TN454" s="720"/>
      <c r="TO454" s="720"/>
      <c r="TP454" s="720"/>
      <c r="TQ454" s="720"/>
      <c r="TR454" s="720"/>
      <c r="TS454" s="720"/>
      <c r="TT454" s="720"/>
      <c r="TU454" s="720"/>
      <c r="TV454" s="720"/>
      <c r="TW454" s="720"/>
      <c r="TX454" s="720"/>
      <c r="TY454" s="720"/>
      <c r="TZ454" s="720"/>
      <c r="UA454" s="720"/>
      <c r="UB454" s="720"/>
      <c r="UC454" s="720"/>
      <c r="UD454" s="720"/>
      <c r="UE454" s="720"/>
      <c r="UF454" s="720"/>
      <c r="UG454" s="720"/>
      <c r="UH454" s="720"/>
      <c r="UI454" s="720"/>
      <c r="UJ454" s="720"/>
      <c r="UK454" s="720"/>
      <c r="UL454" s="720"/>
      <c r="UM454" s="720"/>
      <c r="UN454" s="720"/>
      <c r="UO454" s="720"/>
      <c r="UP454" s="720"/>
      <c r="UQ454" s="720"/>
      <c r="UR454" s="720"/>
      <c r="US454" s="720"/>
      <c r="UT454" s="720"/>
      <c r="UU454" s="720"/>
      <c r="UV454" s="720"/>
      <c r="UW454" s="720"/>
      <c r="UX454" s="720"/>
      <c r="UY454" s="720"/>
      <c r="UZ454" s="720"/>
      <c r="VA454" s="720"/>
      <c r="VB454" s="720"/>
      <c r="VC454" s="720"/>
      <c r="VD454" s="720"/>
      <c r="VE454" s="720"/>
      <c r="VF454" s="720"/>
      <c r="VG454" s="720"/>
      <c r="VH454" s="720"/>
      <c r="VI454" s="720"/>
      <c r="VJ454" s="720"/>
      <c r="VK454" s="720"/>
      <c r="VL454" s="720"/>
      <c r="VM454" s="720"/>
      <c r="VN454" s="720"/>
      <c r="VO454" s="720"/>
      <c r="VP454" s="720"/>
      <c r="VQ454" s="720"/>
      <c r="VR454" s="720"/>
      <c r="VS454" s="720"/>
      <c r="VT454" s="720"/>
      <c r="VU454" s="720"/>
      <c r="VV454" s="720"/>
      <c r="VW454" s="720"/>
      <c r="VX454" s="720"/>
      <c r="VY454" s="720"/>
      <c r="VZ454" s="720"/>
      <c r="WA454" s="720"/>
      <c r="WB454" s="720"/>
      <c r="WC454" s="720"/>
      <c r="WD454" s="720"/>
      <c r="WE454" s="720"/>
      <c r="WF454" s="720"/>
      <c r="WG454" s="720"/>
      <c r="WH454" s="720"/>
      <c r="WI454" s="720"/>
      <c r="WJ454" s="720"/>
      <c r="WK454" s="720"/>
      <c r="WL454" s="720"/>
      <c r="WM454" s="720"/>
      <c r="WN454" s="720"/>
      <c r="WO454" s="720"/>
      <c r="WP454" s="720"/>
      <c r="WQ454" s="720"/>
      <c r="WR454" s="720"/>
      <c r="WS454" s="720"/>
      <c r="WT454" s="720"/>
      <c r="WU454" s="720"/>
      <c r="WV454" s="720"/>
      <c r="WW454" s="720"/>
      <c r="WX454" s="720"/>
      <c r="WY454" s="720"/>
      <c r="WZ454" s="720"/>
      <c r="XA454" s="720"/>
      <c r="XB454" s="720"/>
      <c r="XC454" s="720"/>
      <c r="XD454" s="720"/>
      <c r="XE454" s="720"/>
      <c r="XF454" s="720"/>
      <c r="XG454" s="720"/>
      <c r="XH454" s="720"/>
      <c r="XI454" s="720"/>
      <c r="XJ454" s="720"/>
      <c r="XK454" s="720"/>
      <c r="XL454" s="720"/>
      <c r="XM454" s="720"/>
      <c r="XN454" s="720"/>
    </row>
    <row r="455" spans="1:638" s="722" customFormat="1" ht="16.2" customHeight="1">
      <c r="A455" s="1401"/>
      <c r="B455" s="953"/>
      <c r="C455" s="1393"/>
      <c r="D455" s="728"/>
      <c r="E455" s="728"/>
      <c r="F455" s="728"/>
      <c r="G455" s="728"/>
      <c r="H455" s="728"/>
      <c r="I455" s="728"/>
      <c r="J455" s="728"/>
      <c r="K455" s="728"/>
      <c r="L455" s="728"/>
      <c r="M455" s="728"/>
      <c r="N455" s="728"/>
      <c r="O455" s="728"/>
      <c r="P455" s="728"/>
      <c r="Q455" s="728"/>
      <c r="R455" s="728"/>
      <c r="S455" s="728"/>
      <c r="T455" s="728"/>
      <c r="U455" s="728"/>
      <c r="V455" s="728"/>
      <c r="W455" s="728"/>
      <c r="X455" s="728"/>
      <c r="Y455" s="728"/>
      <c r="Z455" s="728"/>
      <c r="AA455" s="728"/>
      <c r="AB455" s="728"/>
      <c r="AC455" s="728"/>
      <c r="AD455" s="728"/>
      <c r="AE455" s="728"/>
      <c r="AF455" s="728"/>
      <c r="AG455" s="728"/>
      <c r="AH455" s="728"/>
      <c r="AI455" s="728"/>
      <c r="AJ455" s="728"/>
      <c r="AK455" s="728"/>
      <c r="AL455" s="728"/>
      <c r="AM455" s="728"/>
      <c r="AN455" s="728"/>
      <c r="AO455" s="728"/>
      <c r="AP455" s="728"/>
      <c r="AQ455" s="728"/>
      <c r="AR455" s="728"/>
      <c r="AS455" s="728"/>
      <c r="AT455" s="728"/>
      <c r="AU455" s="728"/>
      <c r="AV455" s="728"/>
      <c r="AW455" s="728"/>
      <c r="AX455" s="728"/>
      <c r="AY455" s="728"/>
      <c r="BA455" s="728"/>
      <c r="BB455" s="728"/>
      <c r="BC455" s="728"/>
      <c r="BD455" s="728"/>
      <c r="BE455" s="728"/>
      <c r="BF455" s="728"/>
      <c r="BG455" s="728"/>
      <c r="BH455" s="728"/>
      <c r="BI455" s="728"/>
      <c r="BJ455" s="728"/>
      <c r="BK455" s="899"/>
      <c r="BL455" s="728"/>
      <c r="BM455" s="728"/>
      <c r="BN455" s="728"/>
      <c r="BO455" s="728"/>
      <c r="BP455" s="728"/>
      <c r="BQ455" s="728"/>
      <c r="BS455" s="728"/>
      <c r="BT455" s="728"/>
      <c r="BU455" s="728"/>
      <c r="BV455" s="728"/>
      <c r="BW455" s="728"/>
      <c r="BX455" s="728"/>
      <c r="BY455" s="728"/>
      <c r="BZ455" s="728"/>
      <c r="CA455" s="728"/>
      <c r="CB455" s="728"/>
      <c r="CC455" s="728"/>
      <c r="CD455" s="728"/>
      <c r="CE455" s="728"/>
      <c r="CF455" s="728"/>
      <c r="CG455" s="728"/>
      <c r="CH455" s="728"/>
      <c r="CI455" s="728"/>
      <c r="CJ455" s="728"/>
      <c r="CK455" s="728"/>
      <c r="CL455" s="728"/>
      <c r="CS455" s="815"/>
      <c r="CT455" s="815"/>
      <c r="CU455" s="815"/>
      <c r="CV455" s="815"/>
      <c r="CW455" s="815"/>
      <c r="CX455" s="815"/>
      <c r="CY455" s="815"/>
      <c r="CZ455" s="815"/>
      <c r="DA455" s="815"/>
      <c r="DB455" s="815"/>
      <c r="DC455" s="815"/>
      <c r="DD455" s="815"/>
      <c r="DE455" s="815"/>
      <c r="DF455" s="815"/>
      <c r="DG455" s="815"/>
      <c r="DH455" s="815"/>
      <c r="DI455" s="815"/>
      <c r="DJ455" s="815"/>
      <c r="DK455" s="815"/>
      <c r="DL455" s="815"/>
      <c r="DM455" s="815"/>
      <c r="DN455" s="815"/>
      <c r="DO455" s="815"/>
      <c r="DP455" s="815"/>
      <c r="DQ455" s="815"/>
      <c r="DR455" s="815"/>
      <c r="DS455" s="815"/>
      <c r="DT455" s="815"/>
      <c r="DU455" s="815"/>
      <c r="DV455" s="815"/>
      <c r="DW455" s="815"/>
      <c r="DX455" s="815"/>
      <c r="DY455" s="815"/>
      <c r="DZ455" s="815"/>
      <c r="EA455" s="815"/>
      <c r="EB455" s="815"/>
      <c r="EC455" s="815"/>
      <c r="ED455" s="815"/>
      <c r="EE455" s="815"/>
      <c r="EF455" s="815"/>
      <c r="EG455" s="815"/>
      <c r="EH455" s="815"/>
      <c r="EI455" s="815"/>
      <c r="EJ455" s="815"/>
      <c r="EK455" s="815"/>
      <c r="EL455" s="815"/>
      <c r="EM455" s="815"/>
      <c r="EN455" s="815"/>
      <c r="EO455" s="815"/>
      <c r="EP455" s="815"/>
      <c r="EQ455" s="815"/>
      <c r="ER455" s="815"/>
      <c r="ES455" s="815"/>
      <c r="FP455" s="728"/>
      <c r="JE455" s="728"/>
      <c r="JF455" s="728"/>
      <c r="JG455" s="728"/>
      <c r="JH455" s="728"/>
      <c r="JI455" s="728"/>
      <c r="JJ455" s="728"/>
      <c r="JK455" s="728"/>
      <c r="KF455" s="728"/>
      <c r="LA455" s="728"/>
      <c r="MG455" s="772" t="s">
        <v>3338</v>
      </c>
      <c r="MH455" s="774"/>
      <c r="MI455" s="774"/>
      <c r="MJ455" s="774"/>
      <c r="MK455" s="774"/>
      <c r="ML455" s="774"/>
      <c r="MN455" s="774"/>
      <c r="MO455" s="774"/>
      <c r="MP455" s="774"/>
      <c r="MQ455" s="774"/>
      <c r="MR455" s="774"/>
      <c r="MS455" s="774"/>
      <c r="MT455" s="774"/>
      <c r="MU455" s="774"/>
      <c r="MV455" s="774"/>
      <c r="MW455" s="774"/>
      <c r="MX455" s="774"/>
      <c r="MY455" s="774"/>
      <c r="MZ455" s="774"/>
      <c r="NA455" s="774"/>
      <c r="NB455" s="774"/>
      <c r="NC455" s="774"/>
      <c r="ND455" s="774"/>
      <c r="NE455" s="774"/>
      <c r="NF455" s="774"/>
      <c r="NG455" s="774"/>
      <c r="NH455" s="774"/>
      <c r="NI455" s="774"/>
      <c r="NJ455" s="774"/>
      <c r="NK455" s="774"/>
      <c r="NL455" s="774"/>
      <c r="NM455" s="774"/>
      <c r="NN455" s="774"/>
      <c r="NO455" s="774"/>
      <c r="NP455" s="774"/>
      <c r="NQ455" s="774"/>
      <c r="NR455" s="774"/>
      <c r="NS455" s="774"/>
      <c r="NT455" s="774"/>
      <c r="NU455" s="774"/>
      <c r="NV455" s="774"/>
      <c r="NW455" s="774"/>
      <c r="NX455" s="774"/>
      <c r="NY455" s="774"/>
      <c r="NZ455" s="774"/>
      <c r="OA455" s="774"/>
      <c r="OB455" s="774"/>
      <c r="OC455" s="774"/>
      <c r="OD455" s="774"/>
      <c r="OE455" s="774"/>
      <c r="OF455" s="774"/>
      <c r="OG455" s="774"/>
      <c r="OH455" s="774"/>
      <c r="OI455" s="774"/>
      <c r="OJ455" s="774"/>
      <c r="OK455" s="774"/>
      <c r="OL455" s="774"/>
      <c r="OM455" s="774"/>
      <c r="ON455" s="774"/>
      <c r="OO455" s="774"/>
      <c r="OP455" s="774"/>
      <c r="OQ455" s="774"/>
      <c r="OR455" s="774"/>
      <c r="OS455" s="774"/>
      <c r="OT455" s="774"/>
      <c r="OU455" s="774"/>
      <c r="OV455" s="774"/>
      <c r="OW455" s="775"/>
      <c r="OX455" s="720"/>
      <c r="OY455" s="720"/>
      <c r="OZ455" s="720"/>
      <c r="PA455" s="720"/>
      <c r="PB455" s="720"/>
      <c r="PC455" s="720"/>
      <c r="PD455" s="720"/>
      <c r="PE455" s="720"/>
      <c r="PF455" s="720"/>
      <c r="PG455" s="720"/>
      <c r="PH455" s="720"/>
      <c r="PI455" s="720"/>
      <c r="PJ455" s="720"/>
      <c r="PK455" s="720"/>
      <c r="PL455" s="720"/>
      <c r="PM455" s="720"/>
      <c r="PN455" s="720"/>
      <c r="PO455" s="720"/>
      <c r="PP455" s="720"/>
      <c r="PQ455" s="720"/>
      <c r="PR455" s="720"/>
      <c r="PS455" s="720"/>
      <c r="PT455" s="720"/>
      <c r="PU455" s="720"/>
      <c r="PV455" s="720"/>
      <c r="PW455" s="720"/>
      <c r="PX455" s="720"/>
      <c r="PY455" s="720"/>
      <c r="PZ455" s="720"/>
      <c r="QA455" s="720"/>
      <c r="QB455" s="720"/>
      <c r="QC455" s="720"/>
      <c r="QD455" s="720"/>
      <c r="QE455" s="720"/>
      <c r="QF455" s="720"/>
      <c r="QG455" s="720"/>
      <c r="QH455" s="720"/>
      <c r="QI455" s="720"/>
      <c r="QJ455" s="720"/>
      <c r="QK455" s="720"/>
      <c r="QL455" s="720"/>
      <c r="QM455" s="720"/>
      <c r="QN455" s="720"/>
      <c r="QO455" s="720"/>
      <c r="QP455" s="720"/>
      <c r="QQ455" s="720"/>
      <c r="QR455" s="720"/>
      <c r="QS455" s="720"/>
      <c r="QT455" s="720"/>
      <c r="QU455" s="720"/>
      <c r="QV455" s="720"/>
      <c r="QW455" s="720"/>
      <c r="QX455" s="720"/>
      <c r="QY455" s="720"/>
      <c r="QZ455" s="720"/>
      <c r="RA455" s="720"/>
      <c r="RB455" s="720"/>
      <c r="RC455" s="720"/>
      <c r="RD455" s="720"/>
      <c r="RE455" s="720"/>
      <c r="RF455" s="720"/>
      <c r="RG455" s="720"/>
      <c r="RH455" s="720"/>
      <c r="RI455" s="720"/>
      <c r="RJ455" s="720"/>
      <c r="RK455" s="720"/>
      <c r="RL455" s="720"/>
      <c r="RM455" s="720"/>
      <c r="RN455" s="720"/>
      <c r="RO455" s="720"/>
      <c r="RP455" s="720"/>
      <c r="RQ455" s="720"/>
      <c r="RR455" s="720"/>
      <c r="RS455" s="720"/>
      <c r="RT455" s="720"/>
      <c r="RU455" s="720"/>
      <c r="RV455" s="720"/>
      <c r="RW455" s="720"/>
      <c r="RX455" s="720"/>
      <c r="RY455" s="720"/>
      <c r="RZ455" s="720"/>
      <c r="SA455" s="720"/>
      <c r="SB455" s="720"/>
      <c r="SC455" s="720"/>
      <c r="SD455" s="720"/>
      <c r="SE455" s="720"/>
      <c r="SF455" s="720"/>
      <c r="SG455" s="720"/>
      <c r="SH455" s="720"/>
      <c r="SI455" s="720"/>
      <c r="SJ455" s="720"/>
      <c r="SK455" s="720"/>
      <c r="SL455" s="720"/>
      <c r="SM455" s="720"/>
      <c r="SN455" s="720"/>
      <c r="SO455" s="720"/>
      <c r="SP455" s="720"/>
      <c r="SQ455" s="720"/>
      <c r="SR455" s="720"/>
      <c r="SS455" s="720"/>
      <c r="ST455" s="720"/>
      <c r="SU455" s="720"/>
      <c r="SV455" s="720"/>
      <c r="SW455" s="720"/>
      <c r="SX455" s="720"/>
      <c r="SY455" s="720"/>
      <c r="SZ455" s="720"/>
      <c r="TA455" s="720"/>
      <c r="TB455" s="720"/>
      <c r="TC455" s="720"/>
      <c r="TD455" s="720"/>
      <c r="TE455" s="720"/>
      <c r="TF455" s="720"/>
      <c r="TG455" s="720"/>
      <c r="TH455" s="720"/>
      <c r="TI455" s="720"/>
      <c r="TJ455" s="720"/>
      <c r="TK455" s="720"/>
      <c r="TL455" s="720"/>
      <c r="TM455" s="720"/>
      <c r="TN455" s="720"/>
      <c r="TO455" s="720"/>
      <c r="TP455" s="720"/>
      <c r="TQ455" s="720"/>
      <c r="TR455" s="720"/>
      <c r="TS455" s="720"/>
      <c r="TT455" s="720"/>
      <c r="TU455" s="720"/>
      <c r="TV455" s="720"/>
      <c r="TW455" s="720"/>
      <c r="TX455" s="720"/>
      <c r="TY455" s="720"/>
      <c r="TZ455" s="720"/>
      <c r="UA455" s="720"/>
      <c r="UB455" s="720"/>
      <c r="UC455" s="720"/>
      <c r="UD455" s="720"/>
      <c r="UE455" s="720"/>
      <c r="UF455" s="720"/>
      <c r="UG455" s="720"/>
      <c r="UH455" s="720"/>
      <c r="UI455" s="720"/>
      <c r="UJ455" s="720"/>
      <c r="UK455" s="720"/>
      <c r="UL455" s="720"/>
      <c r="UM455" s="720"/>
      <c r="UN455" s="720"/>
      <c r="UO455" s="720"/>
      <c r="UP455" s="720"/>
      <c r="UQ455" s="720"/>
      <c r="UR455" s="720"/>
      <c r="US455" s="720"/>
      <c r="UT455" s="720"/>
      <c r="UU455" s="720"/>
      <c r="UV455" s="720"/>
      <c r="UW455" s="720"/>
      <c r="UX455" s="720"/>
      <c r="UY455" s="720"/>
      <c r="UZ455" s="720"/>
      <c r="VA455" s="720"/>
      <c r="VB455" s="720"/>
      <c r="VC455" s="720"/>
      <c r="VD455" s="720"/>
      <c r="VE455" s="720"/>
      <c r="VF455" s="720"/>
      <c r="VG455" s="720"/>
      <c r="VH455" s="720"/>
      <c r="VI455" s="720"/>
      <c r="VJ455" s="720"/>
      <c r="VK455" s="720"/>
      <c r="VL455" s="720"/>
      <c r="VM455" s="720"/>
      <c r="VN455" s="720"/>
      <c r="VO455" s="720"/>
      <c r="VP455" s="720"/>
      <c r="VQ455" s="720"/>
      <c r="VR455" s="720"/>
      <c r="VS455" s="720"/>
      <c r="VT455" s="720"/>
      <c r="VU455" s="720"/>
      <c r="VV455" s="720"/>
      <c r="VW455" s="720"/>
      <c r="VX455" s="720"/>
      <c r="VY455" s="720"/>
      <c r="VZ455" s="720"/>
      <c r="WA455" s="720"/>
      <c r="WB455" s="720"/>
      <c r="WC455" s="720"/>
      <c r="WD455" s="720"/>
      <c r="WE455" s="720"/>
      <c r="WF455" s="720"/>
      <c r="WG455" s="720"/>
      <c r="WH455" s="720"/>
      <c r="WI455" s="720"/>
      <c r="WJ455" s="720"/>
      <c r="WK455" s="720"/>
      <c r="WL455" s="720"/>
      <c r="WM455" s="720"/>
      <c r="WN455" s="720"/>
      <c r="WO455" s="720"/>
      <c r="WP455" s="720"/>
      <c r="WQ455" s="720"/>
      <c r="WR455" s="720"/>
      <c r="WS455" s="720"/>
      <c r="WT455" s="720"/>
      <c r="WU455" s="720"/>
      <c r="WV455" s="720"/>
      <c r="WW455" s="720"/>
      <c r="WX455" s="720"/>
      <c r="WY455" s="720"/>
      <c r="WZ455" s="720"/>
      <c r="XA455" s="720"/>
      <c r="XB455" s="720"/>
      <c r="XC455" s="720"/>
      <c r="XD455" s="720"/>
      <c r="XE455" s="720"/>
      <c r="XF455" s="720"/>
      <c r="XG455" s="720"/>
      <c r="XH455" s="720"/>
      <c r="XI455" s="720"/>
      <c r="XJ455" s="720"/>
      <c r="XK455" s="720"/>
      <c r="XL455" s="720"/>
      <c r="XM455" s="720"/>
      <c r="XN455" s="720"/>
    </row>
    <row r="456" spans="1:638" s="722" customFormat="1" ht="16.2" customHeight="1">
      <c r="A456" s="1401"/>
      <c r="B456" s="953"/>
      <c r="C456" s="1393"/>
      <c r="D456" s="728"/>
      <c r="E456" s="728"/>
      <c r="F456" s="728"/>
      <c r="G456" s="728"/>
      <c r="H456" s="728"/>
      <c r="I456" s="728"/>
      <c r="J456" s="728"/>
      <c r="K456" s="728"/>
      <c r="L456" s="728"/>
      <c r="M456" s="728"/>
      <c r="N456" s="728"/>
      <c r="O456" s="728"/>
      <c r="P456" s="728"/>
      <c r="Q456" s="728"/>
      <c r="R456" s="728"/>
      <c r="S456" s="728"/>
      <c r="T456" s="728"/>
      <c r="U456" s="728"/>
      <c r="V456" s="728"/>
      <c r="W456" s="728"/>
      <c r="X456" s="728"/>
      <c r="Y456" s="728"/>
      <c r="Z456" s="728"/>
      <c r="AA456" s="728"/>
      <c r="AB456" s="728"/>
      <c r="AC456" s="728"/>
      <c r="AD456" s="728"/>
      <c r="AE456" s="728"/>
      <c r="AF456" s="728"/>
      <c r="AG456" s="728"/>
      <c r="AH456" s="728"/>
      <c r="AI456" s="728"/>
      <c r="AJ456" s="728"/>
      <c r="AK456" s="728"/>
      <c r="AL456" s="901"/>
      <c r="AM456" s="728"/>
      <c r="AN456" s="728"/>
      <c r="AO456" s="728"/>
      <c r="AP456" s="728"/>
      <c r="AQ456" s="728"/>
      <c r="AR456" s="728"/>
      <c r="AS456" s="728"/>
      <c r="AT456" s="728"/>
      <c r="AU456" s="901"/>
      <c r="AV456" s="728"/>
      <c r="AW456" s="728"/>
      <c r="AX456" s="728"/>
      <c r="AY456" s="728"/>
      <c r="BA456" s="728"/>
      <c r="BB456" s="728"/>
      <c r="BC456" s="728"/>
      <c r="BD456" s="728"/>
      <c r="BE456" s="728"/>
      <c r="BF456" s="728"/>
      <c r="BG456" s="728"/>
      <c r="BH456" s="728"/>
      <c r="BI456" s="728"/>
      <c r="BJ456" s="728"/>
      <c r="BK456" s="728"/>
      <c r="BL456" s="728"/>
      <c r="BM456" s="728"/>
      <c r="BN456" s="728"/>
      <c r="BO456" s="728"/>
      <c r="BP456" s="728"/>
      <c r="BQ456" s="728"/>
      <c r="BS456" s="728"/>
      <c r="BT456" s="728"/>
      <c r="BU456" s="728"/>
      <c r="BV456" s="728"/>
      <c r="BW456" s="728"/>
      <c r="BX456" s="728"/>
      <c r="BY456" s="728"/>
      <c r="BZ456" s="728"/>
      <c r="CA456" s="728"/>
      <c r="CB456" s="728"/>
      <c r="CC456" s="728"/>
      <c r="CD456" s="728"/>
      <c r="CE456" s="728"/>
      <c r="CF456" s="728"/>
      <c r="CG456" s="728"/>
      <c r="CH456" s="728"/>
      <c r="CI456" s="728"/>
      <c r="CJ456" s="728"/>
      <c r="CK456" s="728"/>
      <c r="CL456" s="728"/>
      <c r="CS456" s="815"/>
      <c r="CT456" s="815"/>
      <c r="CU456" s="815"/>
      <c r="CV456" s="815"/>
      <c r="CW456" s="815"/>
      <c r="CX456" s="815"/>
      <c r="CY456" s="815"/>
      <c r="CZ456" s="815"/>
      <c r="DA456" s="815"/>
      <c r="DB456" s="815"/>
      <c r="DC456" s="815"/>
      <c r="DD456" s="815"/>
      <c r="DE456" s="815"/>
      <c r="DF456" s="815"/>
      <c r="DG456" s="815"/>
      <c r="DH456" s="815"/>
      <c r="DI456" s="815"/>
      <c r="DJ456" s="815"/>
      <c r="DK456" s="815"/>
      <c r="DL456" s="815"/>
      <c r="DM456" s="815"/>
      <c r="DN456" s="815"/>
      <c r="DO456" s="815"/>
      <c r="DP456" s="815"/>
      <c r="DQ456" s="815"/>
      <c r="DR456" s="815"/>
      <c r="DS456" s="815"/>
      <c r="DT456" s="815"/>
      <c r="DU456" s="815"/>
      <c r="DV456" s="815"/>
      <c r="DW456" s="815"/>
      <c r="DX456" s="815"/>
      <c r="DY456" s="815"/>
      <c r="DZ456" s="815"/>
      <c r="EA456" s="815"/>
      <c r="EB456" s="815"/>
      <c r="EC456" s="815"/>
      <c r="ED456" s="815"/>
      <c r="EE456" s="815"/>
      <c r="EF456" s="815"/>
      <c r="EG456" s="815"/>
      <c r="EH456" s="815"/>
      <c r="EI456" s="815"/>
      <c r="EJ456" s="815"/>
      <c r="EK456" s="815"/>
      <c r="EL456" s="815"/>
      <c r="EM456" s="815"/>
      <c r="EN456" s="815"/>
      <c r="EO456" s="815"/>
      <c r="EP456" s="815"/>
      <c r="EQ456" s="815"/>
      <c r="ER456" s="815"/>
      <c r="ES456" s="815"/>
      <c r="FP456" s="728"/>
      <c r="JE456" s="728"/>
      <c r="JF456" s="728"/>
      <c r="JG456" s="728"/>
      <c r="JH456" s="728"/>
      <c r="JI456" s="728"/>
      <c r="JJ456" s="728"/>
      <c r="JK456" s="728"/>
      <c r="KF456" s="728"/>
      <c r="LA456" s="728"/>
      <c r="MG456" s="772" t="s">
        <v>3351</v>
      </c>
      <c r="MH456" s="774"/>
      <c r="MI456" s="774"/>
      <c r="MJ456" s="774"/>
      <c r="MK456" s="774"/>
      <c r="ML456" s="774"/>
      <c r="MN456" s="774"/>
      <c r="MO456" s="774"/>
      <c r="MP456" s="774"/>
      <c r="MQ456" s="774"/>
      <c r="MR456" s="774"/>
      <c r="MS456" s="774"/>
      <c r="MT456" s="774"/>
      <c r="MU456" s="774"/>
      <c r="MV456" s="774"/>
      <c r="MW456" s="774"/>
      <c r="MX456" s="774"/>
      <c r="MY456" s="774"/>
      <c r="MZ456" s="774"/>
      <c r="NA456" s="774"/>
      <c r="NB456" s="774"/>
      <c r="NC456" s="774"/>
      <c r="ND456" s="774"/>
      <c r="NE456" s="774"/>
      <c r="NF456" s="774"/>
      <c r="NG456" s="774"/>
      <c r="NH456" s="774"/>
      <c r="NI456" s="774"/>
      <c r="NJ456" s="774"/>
      <c r="NK456" s="774"/>
      <c r="NL456" s="774"/>
      <c r="NM456" s="774"/>
      <c r="NN456" s="774"/>
      <c r="NO456" s="774"/>
      <c r="NP456" s="774"/>
      <c r="NQ456" s="774"/>
      <c r="NR456" s="774"/>
      <c r="NS456" s="774"/>
      <c r="NT456" s="774"/>
      <c r="NU456" s="774"/>
      <c r="NV456" s="774"/>
      <c r="NW456" s="774"/>
      <c r="NX456" s="774"/>
      <c r="NY456" s="774"/>
      <c r="NZ456" s="774"/>
      <c r="OA456" s="774"/>
      <c r="OB456" s="774"/>
      <c r="OC456" s="774"/>
      <c r="OD456" s="774"/>
      <c r="OE456" s="774"/>
      <c r="OF456" s="774"/>
      <c r="OG456" s="774"/>
      <c r="OH456" s="774"/>
      <c r="OI456" s="774"/>
      <c r="OJ456" s="774"/>
      <c r="OK456" s="774"/>
      <c r="OL456" s="774"/>
      <c r="OM456" s="774"/>
      <c r="ON456" s="774"/>
      <c r="OO456" s="774"/>
      <c r="OP456" s="774"/>
      <c r="OQ456" s="774"/>
      <c r="OR456" s="774"/>
      <c r="OS456" s="774"/>
      <c r="OT456" s="774"/>
      <c r="OU456" s="774"/>
      <c r="OV456" s="774"/>
      <c r="OW456" s="775"/>
      <c r="OX456" s="720"/>
      <c r="OY456" s="720"/>
      <c r="OZ456" s="720"/>
      <c r="PA456" s="720"/>
      <c r="PB456" s="720"/>
      <c r="PC456" s="720"/>
      <c r="PD456" s="720"/>
      <c r="PE456" s="720"/>
      <c r="PF456" s="720"/>
      <c r="PG456" s="720"/>
      <c r="PH456" s="720"/>
      <c r="PI456" s="720"/>
      <c r="PJ456" s="720"/>
      <c r="PK456" s="720"/>
      <c r="PL456" s="720"/>
      <c r="PM456" s="720"/>
      <c r="PN456" s="720"/>
      <c r="PO456" s="720"/>
      <c r="PP456" s="720"/>
      <c r="PQ456" s="720"/>
      <c r="PR456" s="720"/>
      <c r="PS456" s="720"/>
      <c r="PT456" s="720"/>
      <c r="PU456" s="720"/>
      <c r="PV456" s="720"/>
      <c r="PW456" s="720"/>
      <c r="PX456" s="720"/>
      <c r="PY456" s="720"/>
      <c r="PZ456" s="720"/>
      <c r="QA456" s="720"/>
      <c r="QB456" s="720"/>
      <c r="QC456" s="720"/>
      <c r="QD456" s="720"/>
      <c r="QE456" s="720"/>
      <c r="QF456" s="720"/>
      <c r="QG456" s="720"/>
      <c r="QH456" s="720"/>
      <c r="QI456" s="720"/>
      <c r="QJ456" s="720"/>
      <c r="QK456" s="720"/>
      <c r="QL456" s="720"/>
      <c r="QM456" s="720"/>
      <c r="QN456" s="720"/>
      <c r="QO456" s="720"/>
      <c r="QP456" s="720"/>
      <c r="QQ456" s="720"/>
      <c r="QR456" s="720"/>
      <c r="QS456" s="720"/>
      <c r="QT456" s="720"/>
      <c r="QU456" s="720"/>
      <c r="QV456" s="720"/>
      <c r="QW456" s="720"/>
      <c r="QX456" s="720"/>
      <c r="QY456" s="720"/>
      <c r="QZ456" s="720"/>
      <c r="RA456" s="720"/>
      <c r="RB456" s="720"/>
      <c r="RC456" s="720"/>
      <c r="RD456" s="720"/>
      <c r="RE456" s="720"/>
      <c r="RF456" s="720"/>
      <c r="RG456" s="720"/>
      <c r="RH456" s="720"/>
      <c r="RI456" s="720"/>
      <c r="RJ456" s="720"/>
      <c r="RK456" s="720"/>
      <c r="RL456" s="720"/>
      <c r="RM456" s="720"/>
      <c r="RN456" s="720"/>
      <c r="RO456" s="720"/>
      <c r="RP456" s="720"/>
      <c r="RQ456" s="720"/>
      <c r="RR456" s="720"/>
      <c r="RS456" s="720"/>
      <c r="RT456" s="720"/>
      <c r="RU456" s="720"/>
      <c r="RV456" s="720"/>
      <c r="RW456" s="720"/>
      <c r="RX456" s="720"/>
      <c r="RY456" s="720"/>
      <c r="RZ456" s="720"/>
      <c r="SA456" s="720"/>
      <c r="SB456" s="720"/>
      <c r="SC456" s="720"/>
      <c r="SD456" s="720"/>
      <c r="SE456" s="720"/>
      <c r="SF456" s="720"/>
      <c r="SG456" s="720"/>
      <c r="SH456" s="720"/>
      <c r="SI456" s="720"/>
      <c r="SJ456" s="720"/>
      <c r="SK456" s="720"/>
      <c r="SL456" s="720"/>
      <c r="SM456" s="720"/>
      <c r="SN456" s="720"/>
      <c r="SO456" s="720"/>
      <c r="SP456" s="720"/>
      <c r="SQ456" s="720"/>
      <c r="SR456" s="720"/>
      <c r="SS456" s="720"/>
      <c r="ST456" s="720"/>
      <c r="SU456" s="720"/>
      <c r="SV456" s="720"/>
      <c r="SW456" s="720"/>
      <c r="SX456" s="720"/>
      <c r="SY456" s="720"/>
      <c r="SZ456" s="720"/>
      <c r="TA456" s="720"/>
      <c r="TB456" s="720"/>
      <c r="TC456" s="720"/>
      <c r="TD456" s="720"/>
      <c r="TE456" s="720"/>
      <c r="TF456" s="720"/>
      <c r="TG456" s="720"/>
      <c r="TH456" s="720"/>
      <c r="TI456" s="720"/>
      <c r="TJ456" s="720"/>
      <c r="TK456" s="720"/>
      <c r="TL456" s="720"/>
      <c r="TM456" s="720"/>
      <c r="TN456" s="720"/>
      <c r="TO456" s="720"/>
      <c r="TP456" s="720"/>
      <c r="TQ456" s="720"/>
      <c r="TR456" s="720"/>
      <c r="TS456" s="720"/>
      <c r="TT456" s="720"/>
      <c r="TU456" s="720"/>
      <c r="TV456" s="720"/>
      <c r="TW456" s="720"/>
      <c r="TX456" s="720"/>
      <c r="TY456" s="720"/>
      <c r="TZ456" s="720"/>
      <c r="UA456" s="720"/>
      <c r="UB456" s="720"/>
      <c r="UC456" s="720"/>
      <c r="UD456" s="720"/>
      <c r="UE456" s="720"/>
      <c r="UF456" s="720"/>
      <c r="UG456" s="720"/>
      <c r="UH456" s="720"/>
      <c r="UI456" s="720"/>
      <c r="UJ456" s="720"/>
      <c r="UK456" s="720"/>
      <c r="UL456" s="720"/>
      <c r="UM456" s="720"/>
      <c r="UN456" s="720"/>
      <c r="UO456" s="720"/>
      <c r="UP456" s="720"/>
      <c r="UQ456" s="720"/>
      <c r="UR456" s="720"/>
      <c r="US456" s="720"/>
      <c r="UT456" s="720"/>
      <c r="UU456" s="720"/>
      <c r="UV456" s="720"/>
      <c r="UW456" s="720"/>
      <c r="UX456" s="720"/>
      <c r="UY456" s="720"/>
      <c r="UZ456" s="720"/>
      <c r="VA456" s="720"/>
      <c r="VB456" s="720"/>
      <c r="VC456" s="720"/>
      <c r="VD456" s="720"/>
      <c r="VE456" s="720"/>
      <c r="VF456" s="720"/>
      <c r="VG456" s="720"/>
      <c r="VH456" s="720"/>
      <c r="VI456" s="720"/>
      <c r="VJ456" s="720"/>
      <c r="VK456" s="720"/>
      <c r="VL456" s="720"/>
      <c r="VM456" s="720"/>
      <c r="VN456" s="720"/>
      <c r="VO456" s="720"/>
      <c r="VP456" s="720"/>
      <c r="VQ456" s="720"/>
      <c r="VR456" s="720"/>
      <c r="VS456" s="720"/>
      <c r="VT456" s="720"/>
      <c r="VU456" s="720"/>
      <c r="VV456" s="720"/>
      <c r="VW456" s="720"/>
      <c r="VX456" s="720"/>
      <c r="VY456" s="720"/>
      <c r="VZ456" s="720"/>
      <c r="WA456" s="720"/>
      <c r="WB456" s="720"/>
      <c r="WC456" s="720"/>
      <c r="WD456" s="720"/>
      <c r="WE456" s="720"/>
      <c r="WF456" s="720"/>
      <c r="WG456" s="720"/>
      <c r="WH456" s="720"/>
      <c r="WI456" s="720"/>
      <c r="WJ456" s="720"/>
      <c r="WK456" s="720"/>
      <c r="WL456" s="720"/>
      <c r="WM456" s="720"/>
      <c r="WN456" s="720"/>
      <c r="WO456" s="720"/>
      <c r="WP456" s="720"/>
      <c r="WQ456" s="720"/>
      <c r="WR456" s="720"/>
      <c r="WS456" s="720"/>
      <c r="WT456" s="720"/>
      <c r="WU456" s="720"/>
      <c r="WV456" s="720"/>
      <c r="WW456" s="720"/>
      <c r="WX456" s="720"/>
      <c r="WY456" s="720"/>
      <c r="WZ456" s="720"/>
      <c r="XA456" s="720"/>
      <c r="XB456" s="720"/>
      <c r="XC456" s="720"/>
      <c r="XD456" s="720"/>
      <c r="XE456" s="720"/>
      <c r="XF456" s="720"/>
      <c r="XG456" s="720"/>
      <c r="XH456" s="720"/>
      <c r="XI456" s="720"/>
      <c r="XJ456" s="720"/>
      <c r="XK456" s="720"/>
      <c r="XL456" s="720"/>
      <c r="XM456" s="720"/>
      <c r="XN456" s="720"/>
    </row>
    <row r="457" spans="1:638" s="805" customFormat="1" ht="16.2" customHeight="1" thickBot="1">
      <c r="A457" s="1402"/>
      <c r="B457" s="953"/>
      <c r="C457" s="1393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8"/>
      <c r="P457" s="728"/>
      <c r="Q457" s="728"/>
      <c r="R457" s="728"/>
      <c r="S457" s="728"/>
      <c r="T457" s="728"/>
      <c r="U457" s="728"/>
      <c r="V457" s="728"/>
      <c r="W457" s="728"/>
      <c r="X457" s="728"/>
      <c r="Y457" s="728"/>
      <c r="Z457" s="728"/>
      <c r="AA457" s="728"/>
      <c r="AB457" s="728"/>
      <c r="AC457" s="728"/>
      <c r="AD457" s="728"/>
      <c r="AE457" s="728"/>
      <c r="AF457" s="728"/>
      <c r="AG457" s="728"/>
      <c r="AH457" s="728"/>
      <c r="AI457" s="728"/>
      <c r="AJ457" s="728"/>
      <c r="AK457" s="728"/>
      <c r="AL457" s="728"/>
      <c r="AM457" s="728"/>
      <c r="AN457" s="728"/>
      <c r="AO457" s="728"/>
      <c r="AP457" s="728"/>
      <c r="AQ457" s="728"/>
      <c r="AR457" s="728"/>
      <c r="AS457" s="728"/>
      <c r="AT457" s="728"/>
      <c r="AU457" s="901"/>
      <c r="AV457" s="728"/>
      <c r="AW457" s="728"/>
      <c r="AX457" s="728"/>
      <c r="AY457" s="728"/>
      <c r="AZ457" s="722"/>
      <c r="BA457" s="728"/>
      <c r="BB457" s="728"/>
      <c r="BC457" s="728"/>
      <c r="BD457" s="728"/>
      <c r="BE457" s="728"/>
      <c r="BF457" s="728"/>
      <c r="BG457" s="728"/>
      <c r="BH457" s="728"/>
      <c r="BI457" s="728"/>
      <c r="BJ457" s="728"/>
      <c r="BK457" s="728"/>
      <c r="BL457" s="728"/>
      <c r="BM457" s="728"/>
      <c r="BN457" s="728"/>
      <c r="BO457" s="728"/>
      <c r="BP457" s="728"/>
      <c r="BQ457" s="728"/>
      <c r="BR457" s="722"/>
      <c r="BS457" s="728"/>
      <c r="BT457" s="728"/>
      <c r="BU457" s="728"/>
      <c r="BV457" s="728"/>
      <c r="BW457" s="728"/>
      <c r="BX457" s="728"/>
      <c r="BY457" s="728"/>
      <c r="BZ457" s="728"/>
      <c r="CA457" s="728"/>
      <c r="CB457" s="728"/>
      <c r="CC457" s="728"/>
      <c r="CD457" s="728"/>
      <c r="CE457" s="728"/>
      <c r="CF457" s="728"/>
      <c r="CG457" s="728"/>
      <c r="CH457" s="728"/>
      <c r="CI457" s="728"/>
      <c r="CJ457" s="728"/>
      <c r="CK457" s="728"/>
      <c r="CL457" s="728"/>
      <c r="CS457" s="898"/>
      <c r="CT457" s="898"/>
      <c r="CU457" s="898"/>
      <c r="CV457" s="898"/>
      <c r="CW457" s="898"/>
      <c r="CX457" s="898"/>
      <c r="CY457" s="898"/>
      <c r="CZ457" s="898"/>
      <c r="DA457" s="898"/>
      <c r="DB457" s="898"/>
      <c r="DC457" s="898"/>
      <c r="DD457" s="898"/>
      <c r="DE457" s="898"/>
      <c r="DF457" s="898"/>
      <c r="DG457" s="898"/>
      <c r="DH457" s="898"/>
      <c r="DI457" s="898"/>
      <c r="DJ457" s="898"/>
      <c r="DK457" s="898"/>
      <c r="DL457" s="898"/>
      <c r="DM457" s="898"/>
      <c r="DN457" s="898"/>
      <c r="DO457" s="898"/>
      <c r="DP457" s="898"/>
      <c r="DQ457" s="898"/>
      <c r="DR457" s="898"/>
      <c r="DS457" s="898"/>
      <c r="DT457" s="898"/>
      <c r="DU457" s="898"/>
      <c r="DV457" s="898"/>
      <c r="DW457" s="898"/>
      <c r="DX457" s="898"/>
      <c r="DY457" s="898"/>
      <c r="DZ457" s="898"/>
      <c r="EA457" s="898"/>
      <c r="EB457" s="898"/>
      <c r="EC457" s="898"/>
      <c r="ED457" s="898"/>
      <c r="EE457" s="898"/>
      <c r="EF457" s="898"/>
      <c r="EG457" s="898"/>
      <c r="EH457" s="898"/>
      <c r="EI457" s="898"/>
      <c r="EJ457" s="898"/>
      <c r="EK457" s="898"/>
      <c r="EL457" s="898"/>
      <c r="EM457" s="898"/>
      <c r="EN457" s="898"/>
      <c r="EO457" s="898"/>
      <c r="EP457" s="898"/>
      <c r="EQ457" s="898"/>
      <c r="ER457" s="898"/>
      <c r="ES457" s="898"/>
      <c r="FO457" s="722"/>
      <c r="FP457" s="728"/>
      <c r="FQ457" s="722"/>
      <c r="FR457" s="722"/>
      <c r="FS457" s="722"/>
      <c r="FT457" s="722"/>
      <c r="FU457" s="722"/>
      <c r="FV457" s="722"/>
      <c r="FW457" s="722"/>
      <c r="FX457" s="722"/>
      <c r="FY457" s="722"/>
      <c r="FZ457" s="722"/>
      <c r="JA457" s="722"/>
      <c r="JB457" s="722"/>
      <c r="JC457" s="722"/>
      <c r="JD457" s="722"/>
      <c r="JE457" s="728"/>
      <c r="JF457" s="728"/>
      <c r="JG457" s="728"/>
      <c r="JH457" s="728"/>
      <c r="JI457" s="728"/>
      <c r="JJ457" s="728"/>
      <c r="JK457" s="728"/>
      <c r="JL457" s="722"/>
      <c r="JM457" s="722"/>
      <c r="JN457" s="722"/>
      <c r="JO457" s="722"/>
      <c r="JP457" s="722"/>
      <c r="JQ457" s="722"/>
      <c r="JR457" s="722"/>
      <c r="JS457" s="722"/>
      <c r="JT457" s="722"/>
      <c r="JU457" s="722"/>
      <c r="JV457" s="722"/>
      <c r="JW457" s="722"/>
      <c r="JX457" s="722"/>
      <c r="KE457" s="722"/>
      <c r="KF457" s="728"/>
      <c r="KG457" s="722"/>
      <c r="KH457" s="722"/>
      <c r="KI457" s="722"/>
      <c r="KJ457" s="722"/>
      <c r="KK457" s="722"/>
      <c r="KL457" s="722"/>
      <c r="KM457" s="722"/>
      <c r="KN457" s="722"/>
      <c r="KO457" s="722"/>
      <c r="KP457" s="722"/>
      <c r="KQ457" s="722"/>
      <c r="KR457" s="722"/>
      <c r="KS457" s="722"/>
      <c r="KT457" s="722"/>
      <c r="KU457" s="722"/>
      <c r="KV457" s="722"/>
      <c r="KW457" s="722"/>
      <c r="KX457" s="722"/>
      <c r="KY457" s="722"/>
      <c r="KZ457" s="722"/>
      <c r="LA457" s="728"/>
      <c r="LB457" s="722"/>
      <c r="LC457" s="722"/>
      <c r="LD457" s="722"/>
      <c r="LE457" s="722"/>
      <c r="LF457" s="722"/>
      <c r="LG457" s="722"/>
      <c r="LH457" s="722"/>
      <c r="LI457" s="722"/>
      <c r="LJ457" s="722"/>
      <c r="LK457" s="722"/>
      <c r="LL457" s="722"/>
      <c r="LM457" s="722"/>
      <c r="LN457" s="722"/>
      <c r="LO457" s="722"/>
      <c r="LP457" s="722"/>
      <c r="LQ457" s="722"/>
      <c r="LR457" s="722"/>
      <c r="LS457" s="722"/>
      <c r="LT457" s="722"/>
      <c r="LU457" s="722"/>
      <c r="LV457" s="722"/>
      <c r="LW457" s="722"/>
      <c r="LX457" s="722"/>
      <c r="LY457" s="722"/>
      <c r="LZ457" s="722"/>
      <c r="MA457" s="722"/>
      <c r="MB457" s="722"/>
      <c r="MC457" s="722"/>
      <c r="MD457" s="722"/>
      <c r="ME457" s="722"/>
      <c r="MF457" s="722"/>
      <c r="MG457" s="781" t="s">
        <v>3342</v>
      </c>
      <c r="MH457" s="783"/>
      <c r="MI457" s="783"/>
      <c r="MJ457" s="783"/>
      <c r="MK457" s="783"/>
      <c r="ML457" s="783"/>
      <c r="MM457" s="827"/>
      <c r="MN457" s="783"/>
      <c r="MO457" s="783"/>
      <c r="MP457" s="783"/>
      <c r="MQ457" s="783"/>
      <c r="MR457" s="783"/>
      <c r="MS457" s="783"/>
      <c r="MT457" s="783"/>
      <c r="MU457" s="783"/>
      <c r="MV457" s="783"/>
      <c r="MW457" s="783"/>
      <c r="MX457" s="783"/>
      <c r="MY457" s="783"/>
      <c r="MZ457" s="783"/>
      <c r="NA457" s="783"/>
      <c r="NB457" s="783"/>
      <c r="NC457" s="783"/>
      <c r="ND457" s="783"/>
      <c r="NE457" s="783"/>
      <c r="NF457" s="783"/>
      <c r="NG457" s="783"/>
      <c r="NH457" s="783"/>
      <c r="NI457" s="783"/>
      <c r="NJ457" s="783"/>
      <c r="NK457" s="783"/>
      <c r="NL457" s="783"/>
      <c r="NM457" s="783"/>
      <c r="NN457" s="783"/>
      <c r="NO457" s="783"/>
      <c r="NP457" s="783"/>
      <c r="NQ457" s="783"/>
      <c r="NR457" s="783"/>
      <c r="NS457" s="783"/>
      <c r="NT457" s="783"/>
      <c r="NU457" s="783"/>
      <c r="NV457" s="783"/>
      <c r="NW457" s="783"/>
      <c r="NX457" s="783"/>
      <c r="NY457" s="783"/>
      <c r="NZ457" s="783"/>
      <c r="OA457" s="783"/>
      <c r="OB457" s="783"/>
      <c r="OC457" s="783"/>
      <c r="OD457" s="783"/>
      <c r="OE457" s="783"/>
      <c r="OF457" s="783"/>
      <c r="OG457" s="783"/>
      <c r="OH457" s="783"/>
      <c r="OI457" s="783"/>
      <c r="OJ457" s="783"/>
      <c r="OK457" s="783"/>
      <c r="OL457" s="783"/>
      <c r="OM457" s="783"/>
      <c r="ON457" s="783"/>
      <c r="OO457" s="783"/>
      <c r="OP457" s="783"/>
      <c r="OQ457" s="783"/>
      <c r="OR457" s="783"/>
      <c r="OS457" s="783"/>
      <c r="OT457" s="783"/>
      <c r="OU457" s="783"/>
      <c r="OV457" s="783"/>
      <c r="OW457" s="784"/>
      <c r="OX457" s="812"/>
      <c r="OY457" s="812"/>
      <c r="OZ457" s="812"/>
      <c r="PA457" s="812"/>
      <c r="PB457" s="812"/>
      <c r="PC457" s="812"/>
      <c r="PD457" s="812"/>
      <c r="PE457" s="812"/>
      <c r="PF457" s="812"/>
      <c r="PG457" s="812"/>
      <c r="PH457" s="812"/>
      <c r="PI457" s="812"/>
      <c r="PJ457" s="812"/>
      <c r="PK457" s="812"/>
      <c r="PL457" s="812"/>
      <c r="PM457" s="812"/>
      <c r="PN457" s="812"/>
      <c r="PO457" s="812"/>
      <c r="PP457" s="812"/>
      <c r="PQ457" s="812"/>
      <c r="PR457" s="812"/>
      <c r="PS457" s="812"/>
      <c r="PT457" s="812"/>
      <c r="PU457" s="812"/>
      <c r="PV457" s="812"/>
      <c r="PW457" s="812"/>
      <c r="PX457" s="812"/>
      <c r="PY457" s="812"/>
      <c r="PZ457" s="812"/>
      <c r="QA457" s="812"/>
      <c r="QB457" s="812"/>
      <c r="QC457" s="812"/>
      <c r="QD457" s="812"/>
      <c r="QE457" s="812"/>
      <c r="QF457" s="812"/>
      <c r="QG457" s="812"/>
      <c r="QH457" s="812"/>
      <c r="QI457" s="812"/>
      <c r="QJ457" s="812"/>
      <c r="QK457" s="812"/>
      <c r="QL457" s="812"/>
      <c r="QM457" s="812"/>
      <c r="QN457" s="812"/>
      <c r="QO457" s="812"/>
      <c r="QP457" s="812"/>
      <c r="QQ457" s="812"/>
      <c r="QR457" s="812"/>
      <c r="QS457" s="812"/>
      <c r="QT457" s="812"/>
      <c r="QU457" s="812"/>
      <c r="QV457" s="812"/>
      <c r="QW457" s="812"/>
      <c r="QX457" s="812"/>
      <c r="QY457" s="812"/>
      <c r="QZ457" s="812"/>
      <c r="RA457" s="812"/>
      <c r="RB457" s="812"/>
      <c r="RC457" s="812"/>
      <c r="RD457" s="812"/>
      <c r="RE457" s="812"/>
      <c r="RF457" s="812"/>
      <c r="RG457" s="812"/>
      <c r="RH457" s="812"/>
      <c r="RI457" s="812"/>
      <c r="RJ457" s="812"/>
      <c r="RK457" s="812"/>
      <c r="RL457" s="812"/>
      <c r="RM457" s="812"/>
      <c r="RN457" s="812"/>
      <c r="RO457" s="812"/>
      <c r="RP457" s="812"/>
      <c r="RQ457" s="812"/>
      <c r="RR457" s="812"/>
      <c r="RS457" s="812"/>
      <c r="RT457" s="812"/>
      <c r="RU457" s="812"/>
      <c r="RV457" s="812"/>
      <c r="RW457" s="812"/>
      <c r="RX457" s="812"/>
      <c r="RY457" s="812"/>
      <c r="RZ457" s="812"/>
      <c r="SA457" s="812"/>
      <c r="SB457" s="812"/>
      <c r="SC457" s="812"/>
      <c r="SD457" s="812"/>
      <c r="SE457" s="812"/>
      <c r="SF457" s="812"/>
      <c r="SG457" s="812"/>
      <c r="SH457" s="812"/>
      <c r="SI457" s="812"/>
      <c r="SJ457" s="812"/>
      <c r="SK457" s="812"/>
      <c r="SL457" s="812"/>
      <c r="SM457" s="812"/>
      <c r="SN457" s="812"/>
      <c r="SO457" s="812"/>
      <c r="SP457" s="812"/>
      <c r="SQ457" s="812"/>
      <c r="SR457" s="812"/>
      <c r="SS457" s="812"/>
      <c r="ST457" s="812"/>
      <c r="SU457" s="812"/>
      <c r="SV457" s="812"/>
      <c r="SW457" s="812"/>
      <c r="SX457" s="812"/>
      <c r="SY457" s="812"/>
      <c r="SZ457" s="812"/>
      <c r="TA457" s="812"/>
      <c r="TB457" s="812"/>
      <c r="TC457" s="812"/>
      <c r="TD457" s="812"/>
      <c r="TE457" s="812"/>
      <c r="TF457" s="812"/>
      <c r="TG457" s="812"/>
      <c r="TH457" s="812"/>
      <c r="TI457" s="812"/>
      <c r="TJ457" s="812"/>
      <c r="TK457" s="812"/>
      <c r="TL457" s="812"/>
      <c r="TM457" s="812"/>
      <c r="TN457" s="812"/>
      <c r="TO457" s="812"/>
      <c r="TP457" s="812"/>
      <c r="TQ457" s="812"/>
      <c r="TR457" s="812"/>
      <c r="TS457" s="812"/>
      <c r="TT457" s="812"/>
      <c r="TU457" s="812"/>
      <c r="TV457" s="812"/>
      <c r="TW457" s="812"/>
      <c r="TX457" s="812"/>
      <c r="TY457" s="812"/>
      <c r="TZ457" s="812"/>
      <c r="UA457" s="812"/>
      <c r="UB457" s="812"/>
      <c r="UC457" s="812"/>
      <c r="UD457" s="812"/>
      <c r="UE457" s="812"/>
      <c r="UF457" s="812"/>
      <c r="UG457" s="812"/>
      <c r="UH457" s="812"/>
      <c r="UI457" s="812"/>
      <c r="UJ457" s="812"/>
      <c r="UK457" s="812"/>
      <c r="UL457" s="812"/>
      <c r="UM457" s="812"/>
      <c r="UN457" s="812"/>
      <c r="UO457" s="812"/>
      <c r="UP457" s="812"/>
      <c r="UQ457" s="812"/>
      <c r="UR457" s="812"/>
      <c r="US457" s="812"/>
      <c r="UT457" s="812"/>
      <c r="UU457" s="812"/>
      <c r="UV457" s="812"/>
      <c r="UW457" s="812"/>
      <c r="UX457" s="812"/>
      <c r="UY457" s="812"/>
      <c r="UZ457" s="812"/>
      <c r="VA457" s="812"/>
      <c r="VB457" s="812"/>
      <c r="VC457" s="812"/>
      <c r="VD457" s="812"/>
      <c r="VE457" s="812"/>
      <c r="VF457" s="812"/>
      <c r="VG457" s="812"/>
      <c r="VH457" s="812"/>
      <c r="VI457" s="812"/>
      <c r="VJ457" s="812"/>
      <c r="VK457" s="812"/>
      <c r="VL457" s="812"/>
      <c r="VM457" s="812"/>
      <c r="VN457" s="812"/>
      <c r="VO457" s="812"/>
      <c r="VP457" s="812"/>
      <c r="VQ457" s="812"/>
      <c r="VR457" s="812"/>
      <c r="VS457" s="812"/>
      <c r="VT457" s="812"/>
      <c r="VU457" s="812"/>
      <c r="VV457" s="812"/>
      <c r="VW457" s="812"/>
      <c r="VX457" s="812"/>
      <c r="VY457" s="812"/>
      <c r="VZ457" s="812"/>
      <c r="WA457" s="812"/>
      <c r="WB457" s="812"/>
      <c r="WC457" s="812"/>
      <c r="WD457" s="812"/>
      <c r="WE457" s="812"/>
      <c r="WF457" s="812"/>
      <c r="WG457" s="812"/>
      <c r="WH457" s="812"/>
      <c r="WI457" s="812"/>
      <c r="WJ457" s="812"/>
      <c r="WK457" s="812"/>
      <c r="WL457" s="812"/>
      <c r="WM457" s="812"/>
      <c r="WN457" s="812"/>
      <c r="WO457" s="812"/>
      <c r="WP457" s="812"/>
      <c r="WQ457" s="812"/>
      <c r="WR457" s="812"/>
      <c r="WS457" s="812"/>
      <c r="WT457" s="812"/>
      <c r="WU457" s="812"/>
      <c r="WV457" s="812"/>
      <c r="WW457" s="812"/>
      <c r="WX457" s="812"/>
      <c r="WY457" s="812"/>
      <c r="WZ457" s="812"/>
      <c r="XA457" s="812"/>
      <c r="XB457" s="812"/>
      <c r="XC457" s="812"/>
      <c r="XD457" s="812"/>
      <c r="XE457" s="812"/>
      <c r="XF457" s="812"/>
      <c r="XG457" s="812"/>
      <c r="XH457" s="812"/>
      <c r="XI457" s="812"/>
      <c r="XJ457" s="812"/>
      <c r="XK457" s="812"/>
      <c r="XL457" s="812"/>
      <c r="XM457" s="812"/>
      <c r="XN457" s="812"/>
    </row>
    <row r="458" spans="1:638" s="722" customFormat="1" ht="16.2" customHeight="1">
      <c r="A458" s="1400" t="s">
        <v>3314</v>
      </c>
      <c r="B458" s="953"/>
      <c r="C458" s="1393">
        <v>22</v>
      </c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8"/>
      <c r="P458" s="728"/>
      <c r="Q458" s="728"/>
      <c r="R458" s="728"/>
      <c r="S458" s="728"/>
      <c r="T458" s="728"/>
      <c r="U458" s="728"/>
      <c r="V458" s="728"/>
      <c r="W458" s="728"/>
      <c r="X458" s="728"/>
      <c r="Y458" s="728"/>
      <c r="Z458" s="728"/>
      <c r="AA458" s="728"/>
      <c r="AB458" s="728"/>
      <c r="AC458" s="728"/>
      <c r="AD458" s="728"/>
      <c r="AE458" s="728"/>
      <c r="AF458" s="728"/>
      <c r="AG458" s="728"/>
      <c r="AH458" s="728"/>
      <c r="AI458" s="728"/>
      <c r="AJ458" s="728"/>
      <c r="AK458" s="728"/>
      <c r="AL458" s="728"/>
      <c r="AM458" s="728"/>
      <c r="AN458" s="728"/>
      <c r="AO458" s="728"/>
      <c r="AP458" s="728"/>
      <c r="AQ458" s="728"/>
      <c r="AR458" s="728"/>
      <c r="AS458" s="728"/>
      <c r="AT458" s="728"/>
      <c r="AU458" s="728"/>
      <c r="AV458" s="728"/>
      <c r="AW458" s="728"/>
      <c r="AX458" s="728"/>
      <c r="AY458" s="728"/>
      <c r="BA458" s="728"/>
      <c r="BB458" s="728"/>
      <c r="BC458" s="728"/>
      <c r="BD458" s="728"/>
      <c r="BE458" s="728"/>
      <c r="BF458" s="728"/>
      <c r="BG458" s="728"/>
      <c r="BH458" s="728"/>
      <c r="BI458" s="728"/>
      <c r="BJ458" s="728"/>
      <c r="BK458" s="728"/>
      <c r="BL458" s="728"/>
      <c r="BM458" s="728"/>
      <c r="BN458" s="728"/>
      <c r="BO458" s="728"/>
      <c r="BP458" s="728"/>
      <c r="BQ458" s="728"/>
      <c r="BR458" s="728"/>
      <c r="BS458" s="728"/>
      <c r="BT458" s="728"/>
      <c r="BU458" s="728"/>
      <c r="BV458" s="728"/>
      <c r="BW458" s="728"/>
      <c r="BX458" s="728"/>
      <c r="BY458" s="728"/>
      <c r="BZ458" s="728"/>
      <c r="CA458" s="728"/>
      <c r="CB458" s="728"/>
      <c r="CC458" s="728"/>
      <c r="CD458" s="728"/>
      <c r="CE458" s="728"/>
      <c r="CF458" s="728"/>
      <c r="CG458" s="728"/>
      <c r="CH458" s="728"/>
      <c r="CI458" s="728"/>
      <c r="CJ458" s="728"/>
      <c r="CK458" s="728"/>
      <c r="CL458" s="728"/>
      <c r="CS458" s="815"/>
      <c r="CT458" s="815"/>
      <c r="CU458" s="815"/>
      <c r="CV458" s="815"/>
      <c r="CW458" s="815"/>
      <c r="CX458" s="815"/>
      <c r="CY458" s="815"/>
      <c r="CZ458" s="815"/>
      <c r="DA458" s="815"/>
      <c r="DB458" s="815"/>
      <c r="DC458" s="815"/>
      <c r="DD458" s="815"/>
      <c r="DE458" s="815"/>
      <c r="DF458" s="815"/>
      <c r="DG458" s="815"/>
      <c r="DH458" s="815"/>
      <c r="DI458" s="815"/>
      <c r="DJ458" s="815"/>
      <c r="DK458" s="815"/>
      <c r="DL458" s="815"/>
      <c r="DM458" s="815"/>
      <c r="DN458" s="815"/>
      <c r="DO458" s="815"/>
      <c r="DP458" s="815"/>
      <c r="DQ458" s="815"/>
      <c r="DR458" s="815"/>
      <c r="DS458" s="815"/>
      <c r="DT458" s="815"/>
      <c r="DU458" s="815"/>
      <c r="DV458" s="815"/>
      <c r="DW458" s="815"/>
      <c r="DX458" s="815"/>
      <c r="DY458" s="815"/>
      <c r="DZ458" s="815"/>
      <c r="EA458" s="815"/>
      <c r="EB458" s="815"/>
      <c r="EC458" s="815"/>
      <c r="ED458" s="815"/>
      <c r="EE458" s="815"/>
      <c r="EF458" s="815"/>
      <c r="EG458" s="815"/>
      <c r="EH458" s="815"/>
      <c r="EI458" s="815"/>
      <c r="EJ458" s="815"/>
      <c r="EK458" s="815"/>
      <c r="EL458" s="815"/>
      <c r="EM458" s="815"/>
      <c r="EN458" s="815"/>
      <c r="EO458" s="815"/>
      <c r="EP458" s="815"/>
      <c r="EQ458" s="815"/>
      <c r="ER458" s="815"/>
      <c r="ES458" s="815"/>
      <c r="FP458" s="728"/>
      <c r="JE458" s="728"/>
      <c r="JF458" s="728"/>
      <c r="JG458" s="728"/>
      <c r="JH458" s="728"/>
      <c r="JI458" s="728"/>
      <c r="JJ458" s="728"/>
      <c r="JK458" s="728"/>
      <c r="KF458" s="728"/>
      <c r="LA458" s="728"/>
      <c r="MD458" s="762" t="s">
        <v>2069</v>
      </c>
      <c r="ME458" s="764"/>
      <c r="MF458" s="764"/>
      <c r="MG458" s="774"/>
      <c r="MH458" s="774"/>
      <c r="MI458" s="774"/>
      <c r="MJ458" s="774"/>
      <c r="MK458" s="774"/>
      <c r="ML458" s="774"/>
      <c r="MN458" s="774"/>
      <c r="MO458" s="774"/>
      <c r="MP458" s="774"/>
      <c r="MQ458" s="774"/>
      <c r="MR458" s="774"/>
      <c r="MS458" s="774"/>
      <c r="MT458" s="774"/>
      <c r="MU458" s="774"/>
      <c r="MV458" s="774"/>
      <c r="MW458" s="774"/>
      <c r="MX458" s="774"/>
      <c r="MY458" s="774"/>
      <c r="MZ458" s="774"/>
      <c r="NA458" s="774"/>
      <c r="NB458" s="774"/>
      <c r="NC458" s="774"/>
      <c r="ND458" s="774"/>
      <c r="NE458" s="774"/>
      <c r="NF458" s="774"/>
      <c r="NG458" s="774"/>
      <c r="NH458" s="774"/>
      <c r="NI458" s="774"/>
      <c r="NJ458" s="774"/>
      <c r="NK458" s="774"/>
      <c r="NL458" s="774"/>
      <c r="NM458" s="774"/>
      <c r="NN458" s="774"/>
      <c r="NO458" s="774"/>
      <c r="NP458" s="774"/>
      <c r="NQ458" s="774"/>
      <c r="NR458" s="774"/>
      <c r="NS458" s="774"/>
      <c r="NT458" s="774"/>
      <c r="NU458" s="774"/>
      <c r="NV458" s="774"/>
      <c r="NW458" s="774"/>
      <c r="NX458" s="774"/>
      <c r="NY458" s="774"/>
      <c r="NZ458" s="774"/>
      <c r="OA458" s="774"/>
      <c r="OB458" s="774"/>
      <c r="OC458" s="774"/>
      <c r="OD458" s="774"/>
      <c r="OE458" s="774"/>
      <c r="OF458" s="774"/>
      <c r="OG458" s="775"/>
      <c r="OQ458" s="720"/>
      <c r="OR458" s="720"/>
      <c r="OS458" s="720"/>
      <c r="OT458" s="720"/>
      <c r="OU458" s="720"/>
      <c r="OV458" s="720"/>
      <c r="OW458" s="720"/>
      <c r="OX458" s="720"/>
      <c r="OY458" s="720"/>
      <c r="OZ458" s="720"/>
      <c r="PA458" s="720"/>
      <c r="PB458" s="720"/>
      <c r="PC458" s="720"/>
      <c r="PD458" s="720"/>
      <c r="PE458" s="720"/>
      <c r="PF458" s="720"/>
      <c r="PG458" s="720"/>
      <c r="PH458" s="720"/>
      <c r="PI458" s="720"/>
      <c r="PJ458" s="720"/>
      <c r="PK458" s="720"/>
      <c r="PL458" s="720"/>
      <c r="PM458" s="720"/>
      <c r="PN458" s="720"/>
      <c r="PO458" s="720"/>
      <c r="PP458" s="720"/>
      <c r="PQ458" s="720"/>
      <c r="PR458" s="720"/>
      <c r="PS458" s="720"/>
      <c r="PT458" s="720"/>
      <c r="PU458" s="720"/>
      <c r="PV458" s="720"/>
      <c r="PW458" s="720"/>
      <c r="PX458" s="720"/>
      <c r="PY458" s="720"/>
      <c r="PZ458" s="720"/>
      <c r="QA458" s="720"/>
      <c r="QB458" s="720"/>
      <c r="QC458" s="720"/>
      <c r="QD458" s="720"/>
      <c r="QE458" s="720"/>
      <c r="QF458" s="720"/>
      <c r="QG458" s="720"/>
      <c r="QH458" s="720"/>
      <c r="QI458" s="720"/>
      <c r="QJ458" s="720"/>
      <c r="QK458" s="720"/>
      <c r="QL458" s="720"/>
      <c r="QM458" s="720"/>
      <c r="QN458" s="720"/>
      <c r="QO458" s="720"/>
      <c r="QP458" s="720"/>
      <c r="QQ458" s="720"/>
      <c r="QR458" s="720"/>
      <c r="QS458" s="720"/>
      <c r="QT458" s="720"/>
      <c r="QU458" s="720"/>
      <c r="QV458" s="720"/>
      <c r="QW458" s="720"/>
      <c r="QX458" s="720"/>
      <c r="QY458" s="720"/>
      <c r="QZ458" s="720"/>
      <c r="RA458" s="720"/>
      <c r="RB458" s="720"/>
      <c r="RC458" s="720"/>
      <c r="RD458" s="720"/>
      <c r="RE458" s="720"/>
      <c r="RF458" s="720"/>
      <c r="RG458" s="720"/>
      <c r="RH458" s="720"/>
      <c r="RI458" s="720"/>
      <c r="RJ458" s="720"/>
      <c r="RK458" s="720"/>
      <c r="RL458" s="720"/>
      <c r="RM458" s="720"/>
      <c r="RN458" s="720"/>
      <c r="RO458" s="720"/>
      <c r="RP458" s="720"/>
      <c r="RQ458" s="720"/>
      <c r="RR458" s="720"/>
      <c r="RS458" s="720"/>
      <c r="RT458" s="720"/>
      <c r="RU458" s="720"/>
      <c r="RV458" s="720"/>
      <c r="RW458" s="720"/>
      <c r="RX458" s="720"/>
      <c r="RY458" s="720"/>
      <c r="RZ458" s="720"/>
      <c r="SA458" s="720"/>
      <c r="SB458" s="720"/>
      <c r="SC458" s="720"/>
      <c r="SD458" s="720"/>
      <c r="SE458" s="720"/>
      <c r="SF458" s="720"/>
      <c r="SG458" s="720"/>
      <c r="SH458" s="720"/>
      <c r="SI458" s="720"/>
      <c r="SJ458" s="720"/>
      <c r="SK458" s="720"/>
      <c r="SL458" s="720"/>
      <c r="SM458" s="720"/>
      <c r="SN458" s="720"/>
      <c r="SO458" s="720"/>
      <c r="SP458" s="720"/>
      <c r="SQ458" s="720"/>
      <c r="SR458" s="720"/>
      <c r="SS458" s="720"/>
      <c r="ST458" s="720"/>
      <c r="SU458" s="720"/>
      <c r="SV458" s="720"/>
      <c r="SW458" s="720"/>
      <c r="SX458" s="720"/>
      <c r="SY458" s="720"/>
      <c r="SZ458" s="720"/>
      <c r="TA458" s="720"/>
      <c r="TB458" s="720"/>
      <c r="TC458" s="720"/>
      <c r="TD458" s="720"/>
      <c r="TE458" s="720"/>
      <c r="TF458" s="720"/>
      <c r="TG458" s="720"/>
      <c r="TH458" s="720"/>
      <c r="TI458" s="720"/>
      <c r="TJ458" s="720"/>
      <c r="TK458" s="720"/>
      <c r="TL458" s="720"/>
      <c r="TM458" s="720"/>
      <c r="TN458" s="720"/>
      <c r="TO458" s="720"/>
      <c r="TP458" s="720"/>
      <c r="TQ458" s="720"/>
      <c r="TR458" s="720"/>
      <c r="TS458" s="720"/>
      <c r="TT458" s="720"/>
      <c r="TU458" s="720"/>
      <c r="TV458" s="720"/>
      <c r="TW458" s="720"/>
      <c r="TX458" s="720"/>
      <c r="TY458" s="720"/>
      <c r="TZ458" s="720"/>
      <c r="UA458" s="720"/>
      <c r="UB458" s="720"/>
      <c r="UC458" s="720"/>
      <c r="UD458" s="720"/>
      <c r="UE458" s="720"/>
      <c r="UF458" s="720"/>
      <c r="UG458" s="720"/>
      <c r="UH458" s="720"/>
      <c r="UI458" s="720"/>
      <c r="UJ458" s="720"/>
      <c r="UK458" s="720"/>
      <c r="UL458" s="720"/>
      <c r="UM458" s="720"/>
      <c r="UN458" s="720"/>
      <c r="UO458" s="720"/>
      <c r="UP458" s="720"/>
      <c r="UQ458" s="720"/>
      <c r="UR458" s="720"/>
      <c r="US458" s="720"/>
      <c r="UT458" s="720"/>
      <c r="UU458" s="720"/>
      <c r="UV458" s="720"/>
      <c r="UW458" s="720"/>
      <c r="UX458" s="720"/>
      <c r="UY458" s="720"/>
      <c r="UZ458" s="720"/>
      <c r="VA458" s="720"/>
      <c r="VB458" s="720"/>
      <c r="VC458" s="720"/>
      <c r="VD458" s="720"/>
      <c r="VE458" s="720"/>
      <c r="VF458" s="720"/>
      <c r="VG458" s="720"/>
      <c r="VH458" s="720"/>
      <c r="VI458" s="720"/>
      <c r="VJ458" s="720"/>
      <c r="VK458" s="720"/>
      <c r="VL458" s="720"/>
      <c r="VM458" s="720"/>
      <c r="VN458" s="720"/>
      <c r="VO458" s="720"/>
      <c r="VP458" s="720"/>
      <c r="VQ458" s="720"/>
      <c r="VR458" s="720"/>
      <c r="VS458" s="720"/>
      <c r="VT458" s="720"/>
      <c r="VU458" s="720"/>
      <c r="VV458" s="720"/>
      <c r="VW458" s="720"/>
      <c r="VX458" s="720"/>
      <c r="VY458" s="720"/>
      <c r="VZ458" s="720"/>
      <c r="WA458" s="720"/>
      <c r="WB458" s="720"/>
      <c r="WC458" s="720"/>
      <c r="WD458" s="720"/>
      <c r="WE458" s="720"/>
      <c r="WF458" s="720"/>
      <c r="WG458" s="720"/>
      <c r="WH458" s="720"/>
      <c r="WI458" s="720"/>
      <c r="WJ458" s="720"/>
      <c r="WK458" s="720"/>
      <c r="WL458" s="720"/>
      <c r="WM458" s="720"/>
      <c r="WN458" s="720"/>
      <c r="WO458" s="720"/>
      <c r="WP458" s="720"/>
      <c r="WQ458" s="720"/>
      <c r="WR458" s="720"/>
      <c r="WS458" s="720"/>
      <c r="WT458" s="720"/>
      <c r="WU458" s="720"/>
      <c r="WV458" s="720"/>
      <c r="WW458" s="720"/>
      <c r="WX458" s="720"/>
      <c r="WY458" s="720"/>
      <c r="WZ458" s="720"/>
      <c r="XA458" s="720"/>
      <c r="XB458" s="720"/>
      <c r="XC458" s="720"/>
      <c r="XD458" s="720"/>
      <c r="XE458" s="720"/>
      <c r="XF458" s="720"/>
      <c r="XG458" s="720"/>
      <c r="XH458" s="720"/>
      <c r="XI458" s="720"/>
      <c r="XJ458" s="720"/>
      <c r="XK458" s="720"/>
    </row>
    <row r="459" spans="1:638" s="722" customFormat="1" ht="16.2" customHeight="1">
      <c r="A459" s="1401"/>
      <c r="B459" s="953"/>
      <c r="C459" s="1393"/>
      <c r="D459" s="728"/>
      <c r="E459" s="728"/>
      <c r="F459" s="728"/>
      <c r="G459" s="728"/>
      <c r="H459" s="728"/>
      <c r="I459" s="728"/>
      <c r="J459" s="728"/>
      <c r="K459" s="728"/>
      <c r="L459" s="728"/>
      <c r="M459" s="728"/>
      <c r="N459" s="728"/>
      <c r="O459" s="728"/>
      <c r="P459" s="728"/>
      <c r="Q459" s="728"/>
      <c r="R459" s="728"/>
      <c r="S459" s="728"/>
      <c r="T459" s="728"/>
      <c r="U459" s="728"/>
      <c r="V459" s="728"/>
      <c r="W459" s="728"/>
      <c r="X459" s="728"/>
      <c r="Y459" s="728"/>
      <c r="Z459" s="728"/>
      <c r="AA459" s="728"/>
      <c r="AB459" s="728"/>
      <c r="AC459" s="728"/>
      <c r="AD459" s="728"/>
      <c r="AE459" s="728"/>
      <c r="AF459" s="728"/>
      <c r="AG459" s="728"/>
      <c r="AH459" s="728"/>
      <c r="AI459" s="728"/>
      <c r="AJ459" s="728"/>
      <c r="AK459" s="728"/>
      <c r="AL459" s="728"/>
      <c r="AM459" s="728"/>
      <c r="AN459" s="728"/>
      <c r="AO459" s="728"/>
      <c r="AP459" s="728"/>
      <c r="AQ459" s="728"/>
      <c r="AR459" s="728"/>
      <c r="AS459" s="728"/>
      <c r="AT459" s="728"/>
      <c r="AU459" s="728"/>
      <c r="AV459" s="728"/>
      <c r="AW459" s="728"/>
      <c r="AX459" s="728"/>
      <c r="AY459" s="728"/>
      <c r="BA459" s="728"/>
      <c r="BB459" s="728"/>
      <c r="BC459" s="728"/>
      <c r="BD459" s="728"/>
      <c r="BE459" s="728"/>
      <c r="BF459" s="728"/>
      <c r="BG459" s="728"/>
      <c r="BH459" s="728"/>
      <c r="BI459" s="728"/>
      <c r="BJ459" s="728"/>
      <c r="BK459" s="899"/>
      <c r="BL459" s="728"/>
      <c r="BM459" s="728"/>
      <c r="BN459" s="728"/>
      <c r="BO459" s="728"/>
      <c r="BP459" s="728"/>
      <c r="BQ459" s="728"/>
      <c r="BR459" s="728"/>
      <c r="BS459" s="728"/>
      <c r="BT459" s="728"/>
      <c r="BU459" s="728"/>
      <c r="BV459" s="728"/>
      <c r="BW459" s="728"/>
      <c r="BX459" s="728"/>
      <c r="BY459" s="728"/>
      <c r="BZ459" s="728"/>
      <c r="CA459" s="728"/>
      <c r="CB459" s="728"/>
      <c r="CC459" s="728"/>
      <c r="CD459" s="728"/>
      <c r="CE459" s="728"/>
      <c r="CF459" s="728"/>
      <c r="CG459" s="728"/>
      <c r="CH459" s="728"/>
      <c r="CI459" s="728"/>
      <c r="CJ459" s="728"/>
      <c r="CK459" s="728"/>
      <c r="CL459" s="728"/>
      <c r="CS459" s="815"/>
      <c r="CT459" s="815"/>
      <c r="CU459" s="815"/>
      <c r="CV459" s="815"/>
      <c r="CW459" s="815"/>
      <c r="CX459" s="815"/>
      <c r="CY459" s="815"/>
      <c r="CZ459" s="815"/>
      <c r="DA459" s="815"/>
      <c r="DB459" s="815"/>
      <c r="DC459" s="815"/>
      <c r="DD459" s="815"/>
      <c r="DE459" s="815"/>
      <c r="DF459" s="815"/>
      <c r="DG459" s="815"/>
      <c r="DH459" s="815"/>
      <c r="DI459" s="815"/>
      <c r="DJ459" s="815"/>
      <c r="DK459" s="815"/>
      <c r="DL459" s="815"/>
      <c r="DM459" s="815"/>
      <c r="DN459" s="815"/>
      <c r="DO459" s="815"/>
      <c r="DP459" s="815"/>
      <c r="DQ459" s="815"/>
      <c r="DR459" s="815"/>
      <c r="DS459" s="815"/>
      <c r="DT459" s="815"/>
      <c r="DU459" s="815"/>
      <c r="DV459" s="815"/>
      <c r="DW459" s="815"/>
      <c r="DX459" s="815"/>
      <c r="DY459" s="815"/>
      <c r="DZ459" s="815"/>
      <c r="EA459" s="815"/>
      <c r="EB459" s="815"/>
      <c r="EC459" s="815"/>
      <c r="ED459" s="815"/>
      <c r="EE459" s="815"/>
      <c r="EF459" s="815"/>
      <c r="EG459" s="815"/>
      <c r="EH459" s="815"/>
      <c r="EI459" s="815"/>
      <c r="EJ459" s="815"/>
      <c r="EK459" s="815"/>
      <c r="EL459" s="815"/>
      <c r="EM459" s="815"/>
      <c r="EN459" s="815"/>
      <c r="EO459" s="815"/>
      <c r="EP459" s="815"/>
      <c r="EQ459" s="815"/>
      <c r="ER459" s="815"/>
      <c r="ES459" s="815"/>
      <c r="FP459" s="728"/>
      <c r="JE459" s="728"/>
      <c r="JF459" s="728"/>
      <c r="JG459" s="728"/>
      <c r="JH459" s="728"/>
      <c r="JI459" s="728"/>
      <c r="JJ459" s="728"/>
      <c r="JK459" s="728"/>
      <c r="KF459" s="728"/>
      <c r="LA459" s="728"/>
      <c r="MD459" s="772" t="s">
        <v>2570</v>
      </c>
      <c r="ME459" s="774"/>
      <c r="MF459" s="774"/>
      <c r="MG459" s="774"/>
      <c r="MH459" s="774"/>
      <c r="MI459" s="774"/>
      <c r="MJ459" s="774"/>
      <c r="MK459" s="774"/>
      <c r="ML459" s="774"/>
      <c r="MN459" s="774"/>
      <c r="MO459" s="774"/>
      <c r="MP459" s="774"/>
      <c r="MQ459" s="774"/>
      <c r="MR459" s="774"/>
      <c r="MS459" s="774"/>
      <c r="MT459" s="774"/>
      <c r="MU459" s="774"/>
      <c r="MV459" s="774"/>
      <c r="MW459" s="774"/>
      <c r="MX459" s="774"/>
      <c r="MY459" s="774"/>
      <c r="MZ459" s="774"/>
      <c r="NA459" s="774"/>
      <c r="NB459" s="774"/>
      <c r="NC459" s="774"/>
      <c r="ND459" s="774"/>
      <c r="NE459" s="774"/>
      <c r="NF459" s="774"/>
      <c r="NG459" s="774"/>
      <c r="NH459" s="774"/>
      <c r="NI459" s="774"/>
      <c r="NJ459" s="774"/>
      <c r="NK459" s="774"/>
      <c r="NL459" s="774"/>
      <c r="NM459" s="774"/>
      <c r="NN459" s="774"/>
      <c r="NO459" s="774"/>
      <c r="NP459" s="774"/>
      <c r="NQ459" s="774"/>
      <c r="NR459" s="774"/>
      <c r="NS459" s="774"/>
      <c r="NT459" s="774"/>
      <c r="NU459" s="774"/>
      <c r="NV459" s="774"/>
      <c r="NW459" s="774"/>
      <c r="NX459" s="774"/>
      <c r="NY459" s="774"/>
      <c r="NZ459" s="774"/>
      <c r="OA459" s="774"/>
      <c r="OB459" s="774"/>
      <c r="OC459" s="774"/>
      <c r="OD459" s="774"/>
      <c r="OE459" s="774"/>
      <c r="OF459" s="774"/>
      <c r="OG459" s="775"/>
      <c r="OQ459" s="720"/>
      <c r="OR459" s="720"/>
      <c r="OS459" s="720"/>
      <c r="OT459" s="720"/>
      <c r="OU459" s="720"/>
      <c r="OV459" s="720"/>
      <c r="OW459" s="720"/>
      <c r="OX459" s="720"/>
      <c r="OY459" s="720"/>
      <c r="OZ459" s="720"/>
      <c r="PA459" s="720"/>
      <c r="PB459" s="720"/>
      <c r="PC459" s="720"/>
      <c r="PD459" s="720"/>
      <c r="PE459" s="720"/>
      <c r="PF459" s="720"/>
      <c r="PG459" s="720"/>
      <c r="PH459" s="720"/>
      <c r="PI459" s="720"/>
      <c r="PJ459" s="720"/>
      <c r="PK459" s="720"/>
      <c r="PL459" s="720"/>
      <c r="PM459" s="720"/>
      <c r="PN459" s="720"/>
      <c r="PO459" s="720"/>
      <c r="PP459" s="720"/>
      <c r="PQ459" s="720"/>
      <c r="PR459" s="720"/>
      <c r="PS459" s="720"/>
      <c r="PT459" s="720"/>
      <c r="PU459" s="720"/>
      <c r="PV459" s="720"/>
      <c r="PW459" s="720"/>
      <c r="PX459" s="720"/>
      <c r="PY459" s="720"/>
      <c r="PZ459" s="720"/>
      <c r="QA459" s="720"/>
      <c r="QB459" s="720"/>
      <c r="QC459" s="720"/>
      <c r="QD459" s="720"/>
      <c r="QE459" s="720"/>
      <c r="QF459" s="720"/>
      <c r="QG459" s="720"/>
      <c r="QH459" s="720"/>
      <c r="QI459" s="720"/>
      <c r="QJ459" s="720"/>
      <c r="QK459" s="720"/>
      <c r="QL459" s="720"/>
      <c r="QM459" s="720"/>
      <c r="QN459" s="720"/>
      <c r="QO459" s="720"/>
      <c r="QP459" s="720"/>
      <c r="QQ459" s="720"/>
      <c r="QR459" s="720"/>
      <c r="QS459" s="720"/>
      <c r="QT459" s="720"/>
      <c r="QU459" s="720"/>
      <c r="QV459" s="720"/>
      <c r="QW459" s="720"/>
      <c r="QX459" s="720"/>
      <c r="QY459" s="720"/>
      <c r="QZ459" s="720"/>
      <c r="RA459" s="720"/>
      <c r="RB459" s="720"/>
      <c r="RC459" s="720"/>
      <c r="RD459" s="720"/>
      <c r="RE459" s="720"/>
      <c r="RF459" s="720"/>
      <c r="RG459" s="720"/>
      <c r="RH459" s="720"/>
      <c r="RI459" s="720"/>
      <c r="RJ459" s="720"/>
      <c r="RK459" s="720"/>
      <c r="RL459" s="720"/>
      <c r="RM459" s="720"/>
      <c r="RN459" s="720"/>
      <c r="RO459" s="720"/>
      <c r="RP459" s="720"/>
      <c r="RQ459" s="720"/>
      <c r="RR459" s="720"/>
      <c r="RS459" s="720"/>
      <c r="RT459" s="720"/>
      <c r="RU459" s="720"/>
      <c r="RV459" s="720"/>
      <c r="RW459" s="720"/>
      <c r="RX459" s="720"/>
      <c r="RY459" s="720"/>
      <c r="RZ459" s="720"/>
      <c r="SA459" s="720"/>
      <c r="SB459" s="720"/>
      <c r="SC459" s="720"/>
      <c r="SD459" s="720"/>
      <c r="SE459" s="720"/>
      <c r="SF459" s="720"/>
      <c r="SG459" s="720"/>
      <c r="SH459" s="720"/>
      <c r="SI459" s="720"/>
      <c r="SJ459" s="720"/>
      <c r="SK459" s="720"/>
      <c r="SL459" s="720"/>
      <c r="SM459" s="720"/>
      <c r="SN459" s="720"/>
      <c r="SO459" s="720"/>
      <c r="SP459" s="720"/>
      <c r="SQ459" s="720"/>
      <c r="SR459" s="720"/>
      <c r="SS459" s="720"/>
      <c r="ST459" s="720"/>
      <c r="SU459" s="720"/>
      <c r="SV459" s="720"/>
      <c r="SW459" s="720"/>
      <c r="SX459" s="720"/>
      <c r="SY459" s="720"/>
      <c r="SZ459" s="720"/>
      <c r="TA459" s="720"/>
      <c r="TB459" s="720"/>
      <c r="TC459" s="720"/>
      <c r="TD459" s="720"/>
      <c r="TE459" s="720"/>
      <c r="TF459" s="720"/>
      <c r="TG459" s="720"/>
      <c r="TH459" s="720"/>
      <c r="TI459" s="720"/>
      <c r="TJ459" s="720"/>
      <c r="TK459" s="720"/>
      <c r="TL459" s="720"/>
      <c r="TM459" s="720"/>
      <c r="TN459" s="720"/>
      <c r="TO459" s="720"/>
      <c r="TP459" s="720"/>
      <c r="TQ459" s="720"/>
      <c r="TR459" s="720"/>
      <c r="TS459" s="720"/>
      <c r="TT459" s="720"/>
      <c r="TU459" s="720"/>
      <c r="TV459" s="720"/>
      <c r="TW459" s="720"/>
      <c r="TX459" s="720"/>
      <c r="TY459" s="720"/>
      <c r="TZ459" s="720"/>
      <c r="UA459" s="720"/>
      <c r="UB459" s="720"/>
      <c r="UC459" s="720"/>
      <c r="UD459" s="720"/>
      <c r="UE459" s="720"/>
      <c r="UF459" s="720"/>
      <c r="UG459" s="720"/>
      <c r="UH459" s="720"/>
      <c r="UI459" s="720"/>
      <c r="UJ459" s="720"/>
      <c r="UK459" s="720"/>
      <c r="UL459" s="720"/>
      <c r="UM459" s="720"/>
      <c r="UN459" s="720"/>
      <c r="UO459" s="720"/>
      <c r="UP459" s="720"/>
      <c r="UQ459" s="720"/>
      <c r="UR459" s="720"/>
      <c r="US459" s="720"/>
      <c r="UT459" s="720"/>
      <c r="UU459" s="720"/>
      <c r="UV459" s="720"/>
      <c r="UW459" s="720"/>
      <c r="UX459" s="720"/>
      <c r="UY459" s="720"/>
      <c r="UZ459" s="720"/>
      <c r="VA459" s="720"/>
      <c r="VB459" s="720"/>
      <c r="VC459" s="720"/>
      <c r="VD459" s="720"/>
      <c r="VE459" s="720"/>
      <c r="VF459" s="720"/>
      <c r="VG459" s="720"/>
      <c r="VH459" s="720"/>
      <c r="VI459" s="720"/>
      <c r="VJ459" s="720"/>
      <c r="VK459" s="720"/>
      <c r="VL459" s="720"/>
      <c r="VM459" s="720"/>
      <c r="VN459" s="720"/>
      <c r="VO459" s="720"/>
      <c r="VP459" s="720"/>
      <c r="VQ459" s="720"/>
      <c r="VR459" s="720"/>
      <c r="VS459" s="720"/>
      <c r="VT459" s="720"/>
      <c r="VU459" s="720"/>
      <c r="VV459" s="720"/>
      <c r="VW459" s="720"/>
      <c r="VX459" s="720"/>
      <c r="VY459" s="720"/>
      <c r="VZ459" s="720"/>
      <c r="WA459" s="720"/>
      <c r="WB459" s="720"/>
      <c r="WC459" s="720"/>
      <c r="WD459" s="720"/>
      <c r="WE459" s="720"/>
      <c r="WF459" s="720"/>
      <c r="WG459" s="720"/>
      <c r="WH459" s="720"/>
      <c r="WI459" s="720"/>
      <c r="WJ459" s="720"/>
      <c r="WK459" s="720"/>
      <c r="WL459" s="720"/>
      <c r="WM459" s="720"/>
      <c r="WN459" s="720"/>
      <c r="WO459" s="720"/>
      <c r="WP459" s="720"/>
      <c r="WQ459" s="720"/>
      <c r="WR459" s="720"/>
      <c r="WS459" s="720"/>
      <c r="WT459" s="720"/>
      <c r="WU459" s="720"/>
      <c r="WV459" s="720"/>
      <c r="WW459" s="720"/>
      <c r="WX459" s="720"/>
      <c r="WY459" s="720"/>
      <c r="WZ459" s="720"/>
      <c r="XA459" s="720"/>
      <c r="XB459" s="720"/>
      <c r="XC459" s="720"/>
      <c r="XD459" s="720"/>
      <c r="XE459" s="720"/>
      <c r="XF459" s="720"/>
      <c r="XG459" s="720"/>
      <c r="XH459" s="720"/>
      <c r="XI459" s="720"/>
      <c r="XJ459" s="720"/>
      <c r="XK459" s="720"/>
    </row>
    <row r="460" spans="1:638" s="722" customFormat="1" ht="16.2" customHeight="1">
      <c r="A460" s="1401"/>
      <c r="B460" s="953"/>
      <c r="C460" s="1393"/>
      <c r="D460" s="728"/>
      <c r="E460" s="728"/>
      <c r="F460" s="728"/>
      <c r="G460" s="728"/>
      <c r="H460" s="728"/>
      <c r="I460" s="728"/>
      <c r="J460" s="728"/>
      <c r="K460" s="728"/>
      <c r="L460" s="728"/>
      <c r="M460" s="728"/>
      <c r="N460" s="728"/>
      <c r="O460" s="728"/>
      <c r="P460" s="728"/>
      <c r="Q460" s="728"/>
      <c r="R460" s="728"/>
      <c r="S460" s="728"/>
      <c r="T460" s="728"/>
      <c r="U460" s="728"/>
      <c r="V460" s="728"/>
      <c r="W460" s="728"/>
      <c r="X460" s="728"/>
      <c r="Y460" s="728"/>
      <c r="Z460" s="728"/>
      <c r="AA460" s="728"/>
      <c r="AB460" s="728"/>
      <c r="AC460" s="728"/>
      <c r="AD460" s="728"/>
      <c r="AE460" s="728"/>
      <c r="AF460" s="728"/>
      <c r="AG460" s="728"/>
      <c r="AH460" s="728"/>
      <c r="AI460" s="728"/>
      <c r="AJ460" s="728"/>
      <c r="AK460" s="728"/>
      <c r="AL460" s="728"/>
      <c r="AM460" s="728"/>
      <c r="AN460" s="728"/>
      <c r="AO460" s="728"/>
      <c r="AP460" s="728"/>
      <c r="AQ460" s="728"/>
      <c r="AR460" s="728"/>
      <c r="AS460" s="728"/>
      <c r="AT460" s="728"/>
      <c r="AU460" s="728"/>
      <c r="AV460" s="728"/>
      <c r="AW460" s="728"/>
      <c r="AX460" s="728"/>
      <c r="AY460" s="728"/>
      <c r="BA460" s="728"/>
      <c r="BB460" s="728"/>
      <c r="BC460" s="728"/>
      <c r="BD460" s="728"/>
      <c r="BE460" s="728"/>
      <c r="BF460" s="728"/>
      <c r="BG460" s="728"/>
      <c r="BH460" s="728"/>
      <c r="BI460" s="728"/>
      <c r="BJ460" s="728"/>
      <c r="BK460" s="899"/>
      <c r="BL460" s="728"/>
      <c r="BM460" s="728"/>
      <c r="BN460" s="728"/>
      <c r="BO460" s="728"/>
      <c r="BP460" s="728"/>
      <c r="BQ460" s="728"/>
      <c r="BS460" s="728"/>
      <c r="BT460" s="728"/>
      <c r="BU460" s="728"/>
      <c r="BV460" s="728"/>
      <c r="BW460" s="728"/>
      <c r="BX460" s="728"/>
      <c r="BY460" s="728"/>
      <c r="BZ460" s="728"/>
      <c r="CA460" s="728"/>
      <c r="CB460" s="728"/>
      <c r="CC460" s="728"/>
      <c r="CD460" s="728"/>
      <c r="CE460" s="728"/>
      <c r="CF460" s="728"/>
      <c r="CG460" s="728"/>
      <c r="CH460" s="728"/>
      <c r="CI460" s="728"/>
      <c r="CJ460" s="728"/>
      <c r="CK460" s="728"/>
      <c r="CL460" s="728"/>
      <c r="CS460" s="815"/>
      <c r="CT460" s="815"/>
      <c r="CU460" s="815"/>
      <c r="CV460" s="815"/>
      <c r="CW460" s="815"/>
      <c r="CX460" s="815"/>
      <c r="CY460" s="815"/>
      <c r="CZ460" s="815"/>
      <c r="DA460" s="815"/>
      <c r="DB460" s="815"/>
      <c r="DC460" s="815"/>
      <c r="DD460" s="815"/>
      <c r="DE460" s="815"/>
      <c r="DF460" s="815"/>
      <c r="DG460" s="815"/>
      <c r="DH460" s="815"/>
      <c r="DI460" s="815"/>
      <c r="DJ460" s="815"/>
      <c r="DK460" s="815"/>
      <c r="DL460" s="815"/>
      <c r="DM460" s="815"/>
      <c r="DN460" s="815"/>
      <c r="DO460" s="815"/>
      <c r="DP460" s="815"/>
      <c r="DQ460" s="815"/>
      <c r="DR460" s="815"/>
      <c r="DS460" s="815"/>
      <c r="DT460" s="815"/>
      <c r="DU460" s="815"/>
      <c r="DV460" s="815"/>
      <c r="DW460" s="815"/>
      <c r="DX460" s="815"/>
      <c r="DY460" s="815"/>
      <c r="DZ460" s="815"/>
      <c r="EA460" s="815"/>
      <c r="EB460" s="815"/>
      <c r="EC460" s="815"/>
      <c r="ED460" s="815"/>
      <c r="EE460" s="815"/>
      <c r="EF460" s="815"/>
      <c r="EG460" s="815"/>
      <c r="EH460" s="815"/>
      <c r="EI460" s="815"/>
      <c r="EJ460" s="815"/>
      <c r="EK460" s="815"/>
      <c r="EL460" s="815"/>
      <c r="EM460" s="815"/>
      <c r="EN460" s="815"/>
      <c r="EO460" s="815"/>
      <c r="EP460" s="815"/>
      <c r="EQ460" s="815"/>
      <c r="ER460" s="815"/>
      <c r="ES460" s="815"/>
      <c r="FP460" s="728"/>
      <c r="JE460" s="728"/>
      <c r="JF460" s="728"/>
      <c r="JG460" s="728"/>
      <c r="JH460" s="728"/>
      <c r="JI460" s="728"/>
      <c r="JJ460" s="728"/>
      <c r="JK460" s="728"/>
      <c r="KF460" s="728"/>
      <c r="LA460" s="728"/>
      <c r="MD460" s="772" t="s">
        <v>1986</v>
      </c>
      <c r="ME460" s="774"/>
      <c r="MF460" s="774"/>
      <c r="MG460" s="774"/>
      <c r="MH460" s="774"/>
      <c r="MI460" s="774"/>
      <c r="MJ460" s="774"/>
      <c r="MK460" s="774"/>
      <c r="ML460" s="774"/>
      <c r="MN460" s="774"/>
      <c r="MO460" s="774"/>
      <c r="MP460" s="774"/>
      <c r="MQ460" s="774"/>
      <c r="MR460" s="774"/>
      <c r="MS460" s="774"/>
      <c r="MT460" s="774"/>
      <c r="MU460" s="774"/>
      <c r="MV460" s="774"/>
      <c r="MW460" s="774"/>
      <c r="MX460" s="774"/>
      <c r="MY460" s="774"/>
      <c r="MZ460" s="774"/>
      <c r="NA460" s="774"/>
      <c r="NB460" s="774"/>
      <c r="NC460" s="774"/>
      <c r="ND460" s="774"/>
      <c r="NE460" s="774"/>
      <c r="NF460" s="774"/>
      <c r="NG460" s="774"/>
      <c r="NH460" s="774"/>
      <c r="NI460" s="774"/>
      <c r="NJ460" s="774"/>
      <c r="NK460" s="774"/>
      <c r="NL460" s="774"/>
      <c r="NM460" s="774"/>
      <c r="NN460" s="774"/>
      <c r="NO460" s="774"/>
      <c r="NP460" s="774"/>
      <c r="NQ460" s="774"/>
      <c r="NR460" s="774"/>
      <c r="NS460" s="774"/>
      <c r="NT460" s="774"/>
      <c r="NU460" s="774"/>
      <c r="NV460" s="774"/>
      <c r="NW460" s="774"/>
      <c r="NX460" s="774"/>
      <c r="NY460" s="774"/>
      <c r="NZ460" s="774"/>
      <c r="OA460" s="774"/>
      <c r="OB460" s="774"/>
      <c r="OC460" s="774"/>
      <c r="OD460" s="774"/>
      <c r="OE460" s="774"/>
      <c r="OF460" s="774"/>
      <c r="OG460" s="775"/>
      <c r="OQ460" s="720"/>
      <c r="OR460" s="720"/>
      <c r="OS460" s="720"/>
      <c r="OT460" s="720"/>
      <c r="OU460" s="720"/>
      <c r="OV460" s="720"/>
      <c r="OW460" s="720"/>
      <c r="OX460" s="720"/>
      <c r="OY460" s="720"/>
      <c r="OZ460" s="720"/>
      <c r="PA460" s="720"/>
      <c r="PB460" s="720"/>
      <c r="PC460" s="720"/>
      <c r="PD460" s="720"/>
      <c r="PE460" s="720"/>
      <c r="PF460" s="720"/>
      <c r="PG460" s="720"/>
      <c r="PH460" s="720"/>
      <c r="PI460" s="720"/>
      <c r="PJ460" s="720"/>
      <c r="PK460" s="720"/>
      <c r="PL460" s="720"/>
      <c r="PM460" s="720"/>
      <c r="PN460" s="720"/>
      <c r="PO460" s="720"/>
      <c r="PP460" s="720"/>
      <c r="PQ460" s="720"/>
      <c r="PR460" s="720"/>
      <c r="PS460" s="720"/>
      <c r="PT460" s="720"/>
      <c r="PU460" s="720"/>
      <c r="PV460" s="720"/>
      <c r="PW460" s="720"/>
      <c r="PX460" s="720"/>
      <c r="PY460" s="720"/>
      <c r="PZ460" s="720"/>
      <c r="QA460" s="720"/>
      <c r="QB460" s="720"/>
      <c r="QC460" s="720"/>
      <c r="QD460" s="720"/>
      <c r="QE460" s="720"/>
      <c r="QF460" s="720"/>
      <c r="QG460" s="720"/>
      <c r="QH460" s="720"/>
      <c r="QI460" s="720"/>
      <c r="QJ460" s="720"/>
      <c r="QK460" s="720"/>
      <c r="QL460" s="720"/>
      <c r="QM460" s="720"/>
      <c r="QN460" s="720"/>
      <c r="QO460" s="720"/>
      <c r="QP460" s="720"/>
      <c r="QQ460" s="720"/>
      <c r="QR460" s="720"/>
      <c r="QS460" s="720"/>
      <c r="QT460" s="720"/>
      <c r="QU460" s="720"/>
      <c r="QV460" s="720"/>
      <c r="QW460" s="720"/>
      <c r="QX460" s="720"/>
      <c r="QY460" s="720"/>
      <c r="QZ460" s="720"/>
      <c r="RA460" s="720"/>
      <c r="RB460" s="720"/>
      <c r="RC460" s="720"/>
      <c r="RD460" s="720"/>
      <c r="RE460" s="720"/>
      <c r="RF460" s="720"/>
      <c r="RG460" s="720"/>
      <c r="RH460" s="720"/>
      <c r="RI460" s="720"/>
      <c r="RJ460" s="720"/>
      <c r="RK460" s="720"/>
      <c r="RL460" s="720"/>
      <c r="RM460" s="720"/>
      <c r="RN460" s="720"/>
      <c r="RO460" s="720"/>
      <c r="RP460" s="720"/>
      <c r="RQ460" s="720"/>
      <c r="RR460" s="720"/>
      <c r="RS460" s="720"/>
      <c r="RT460" s="720"/>
      <c r="RU460" s="720"/>
      <c r="RV460" s="720"/>
      <c r="RW460" s="720"/>
      <c r="RX460" s="720"/>
      <c r="RY460" s="720"/>
      <c r="RZ460" s="720"/>
      <c r="SA460" s="720"/>
      <c r="SB460" s="720"/>
      <c r="SC460" s="720"/>
      <c r="SD460" s="720"/>
      <c r="SE460" s="720"/>
      <c r="SF460" s="720"/>
      <c r="SG460" s="720"/>
      <c r="SH460" s="720"/>
      <c r="SI460" s="720"/>
      <c r="SJ460" s="720"/>
      <c r="SK460" s="720"/>
      <c r="SL460" s="720"/>
      <c r="SM460" s="720"/>
      <c r="SN460" s="720"/>
      <c r="SO460" s="720"/>
      <c r="SP460" s="720"/>
      <c r="SQ460" s="720"/>
      <c r="SR460" s="720"/>
      <c r="SS460" s="720"/>
      <c r="ST460" s="720"/>
      <c r="SU460" s="720"/>
      <c r="SV460" s="720"/>
      <c r="SW460" s="720"/>
      <c r="SX460" s="720"/>
      <c r="SY460" s="720"/>
      <c r="SZ460" s="720"/>
      <c r="TA460" s="720"/>
      <c r="TB460" s="720"/>
      <c r="TC460" s="720"/>
      <c r="TD460" s="720"/>
      <c r="TE460" s="720"/>
      <c r="TF460" s="720"/>
      <c r="TG460" s="720"/>
      <c r="TH460" s="720"/>
      <c r="TI460" s="720"/>
      <c r="TJ460" s="720"/>
      <c r="TK460" s="720"/>
      <c r="TL460" s="720"/>
      <c r="TM460" s="720"/>
      <c r="TN460" s="720"/>
      <c r="TO460" s="720"/>
      <c r="TP460" s="720"/>
      <c r="TQ460" s="720"/>
      <c r="TR460" s="720"/>
      <c r="TS460" s="720"/>
      <c r="TT460" s="720"/>
      <c r="TU460" s="720"/>
      <c r="TV460" s="720"/>
      <c r="TW460" s="720"/>
      <c r="TX460" s="720"/>
      <c r="TY460" s="720"/>
      <c r="TZ460" s="720"/>
      <c r="UA460" s="720"/>
      <c r="UB460" s="720"/>
      <c r="UC460" s="720"/>
      <c r="UD460" s="720"/>
      <c r="UE460" s="720"/>
      <c r="UF460" s="720"/>
      <c r="UG460" s="720"/>
      <c r="UH460" s="720"/>
      <c r="UI460" s="720"/>
      <c r="UJ460" s="720"/>
      <c r="UK460" s="720"/>
      <c r="UL460" s="720"/>
      <c r="UM460" s="720"/>
      <c r="UN460" s="720"/>
      <c r="UO460" s="720"/>
      <c r="UP460" s="720"/>
      <c r="UQ460" s="720"/>
      <c r="UR460" s="720"/>
      <c r="US460" s="720"/>
      <c r="UT460" s="720"/>
      <c r="UU460" s="720"/>
      <c r="UV460" s="720"/>
      <c r="UW460" s="720"/>
      <c r="UX460" s="720"/>
      <c r="UY460" s="720"/>
      <c r="UZ460" s="720"/>
      <c r="VA460" s="720"/>
      <c r="VB460" s="720"/>
      <c r="VC460" s="720"/>
      <c r="VD460" s="720"/>
      <c r="VE460" s="720"/>
      <c r="VF460" s="720"/>
      <c r="VG460" s="720"/>
      <c r="VH460" s="720"/>
      <c r="VI460" s="720"/>
      <c r="VJ460" s="720"/>
      <c r="VK460" s="720"/>
      <c r="VL460" s="720"/>
      <c r="VM460" s="720"/>
      <c r="VN460" s="720"/>
      <c r="VO460" s="720"/>
      <c r="VP460" s="720"/>
      <c r="VQ460" s="720"/>
      <c r="VR460" s="720"/>
      <c r="VS460" s="720"/>
      <c r="VT460" s="720"/>
      <c r="VU460" s="720"/>
      <c r="VV460" s="720"/>
      <c r="VW460" s="720"/>
      <c r="VX460" s="720"/>
      <c r="VY460" s="720"/>
      <c r="VZ460" s="720"/>
      <c r="WA460" s="720"/>
      <c r="WB460" s="720"/>
      <c r="WC460" s="720"/>
      <c r="WD460" s="720"/>
      <c r="WE460" s="720"/>
      <c r="WF460" s="720"/>
      <c r="WG460" s="720"/>
      <c r="WH460" s="720"/>
      <c r="WI460" s="720"/>
      <c r="WJ460" s="720"/>
      <c r="WK460" s="720"/>
      <c r="WL460" s="720"/>
      <c r="WM460" s="720"/>
      <c r="WN460" s="720"/>
      <c r="WO460" s="720"/>
      <c r="WP460" s="720"/>
      <c r="WQ460" s="720"/>
      <c r="WR460" s="720"/>
      <c r="WS460" s="720"/>
      <c r="WT460" s="720"/>
      <c r="WU460" s="720"/>
      <c r="WV460" s="720"/>
      <c r="WW460" s="720"/>
      <c r="WX460" s="720"/>
      <c r="WY460" s="720"/>
      <c r="WZ460" s="720"/>
      <c r="XA460" s="720"/>
      <c r="XB460" s="720"/>
      <c r="XC460" s="720"/>
      <c r="XD460" s="720"/>
      <c r="XE460" s="720"/>
      <c r="XF460" s="720"/>
      <c r="XG460" s="720"/>
      <c r="XH460" s="720"/>
      <c r="XI460" s="720"/>
      <c r="XJ460" s="720"/>
      <c r="XK460" s="720"/>
    </row>
    <row r="461" spans="1:638" s="722" customFormat="1" ht="16.2" customHeight="1">
      <c r="A461" s="1401"/>
      <c r="B461" s="953"/>
      <c r="C461" s="1393"/>
      <c r="D461" s="728"/>
      <c r="E461" s="728"/>
      <c r="F461" s="728"/>
      <c r="G461" s="728"/>
      <c r="H461" s="728"/>
      <c r="I461" s="728"/>
      <c r="J461" s="728"/>
      <c r="K461" s="728"/>
      <c r="L461" s="728"/>
      <c r="M461" s="728"/>
      <c r="N461" s="728"/>
      <c r="O461" s="728"/>
      <c r="P461" s="728"/>
      <c r="Q461" s="728"/>
      <c r="R461" s="728"/>
      <c r="S461" s="728"/>
      <c r="T461" s="728"/>
      <c r="U461" s="728"/>
      <c r="V461" s="728"/>
      <c r="W461" s="728"/>
      <c r="X461" s="728"/>
      <c r="Y461" s="728"/>
      <c r="Z461" s="728"/>
      <c r="AA461" s="728"/>
      <c r="AB461" s="728"/>
      <c r="AC461" s="728"/>
      <c r="AD461" s="728"/>
      <c r="AE461" s="728"/>
      <c r="AF461" s="728"/>
      <c r="AG461" s="728"/>
      <c r="AH461" s="728"/>
      <c r="AI461" s="728"/>
      <c r="AJ461" s="728"/>
      <c r="AK461" s="728"/>
      <c r="AL461" s="901"/>
      <c r="AM461" s="728"/>
      <c r="AN461" s="728"/>
      <c r="AO461" s="728"/>
      <c r="AP461" s="728"/>
      <c r="AQ461" s="728"/>
      <c r="AR461" s="728"/>
      <c r="AS461" s="728"/>
      <c r="AT461" s="728"/>
      <c r="AU461" s="901"/>
      <c r="AV461" s="728"/>
      <c r="AW461" s="728"/>
      <c r="AX461" s="728"/>
      <c r="AY461" s="728"/>
      <c r="BA461" s="728"/>
      <c r="BB461" s="728"/>
      <c r="BC461" s="728"/>
      <c r="BD461" s="728"/>
      <c r="BE461" s="728"/>
      <c r="BF461" s="728"/>
      <c r="BG461" s="728"/>
      <c r="BH461" s="728"/>
      <c r="BI461" s="728"/>
      <c r="BJ461" s="728"/>
      <c r="BK461" s="728"/>
      <c r="BL461" s="728"/>
      <c r="BM461" s="728"/>
      <c r="BN461" s="728"/>
      <c r="BO461" s="728"/>
      <c r="BP461" s="728"/>
      <c r="BQ461" s="728"/>
      <c r="BS461" s="728"/>
      <c r="BT461" s="728"/>
      <c r="BU461" s="728"/>
      <c r="BV461" s="728"/>
      <c r="BW461" s="728"/>
      <c r="BX461" s="728"/>
      <c r="BY461" s="728"/>
      <c r="BZ461" s="728"/>
      <c r="CA461" s="728"/>
      <c r="CB461" s="728"/>
      <c r="CC461" s="728"/>
      <c r="CD461" s="728"/>
      <c r="CE461" s="728"/>
      <c r="CF461" s="728"/>
      <c r="CG461" s="728"/>
      <c r="CH461" s="728"/>
      <c r="CI461" s="728"/>
      <c r="CJ461" s="728"/>
      <c r="CK461" s="728"/>
      <c r="CL461" s="728"/>
      <c r="CS461" s="815"/>
      <c r="CT461" s="815"/>
      <c r="CU461" s="815"/>
      <c r="CV461" s="815"/>
      <c r="CW461" s="815"/>
      <c r="CX461" s="815"/>
      <c r="CY461" s="815"/>
      <c r="CZ461" s="815"/>
      <c r="DA461" s="815"/>
      <c r="DB461" s="815"/>
      <c r="DC461" s="815"/>
      <c r="DD461" s="815"/>
      <c r="DE461" s="815"/>
      <c r="DF461" s="815"/>
      <c r="DG461" s="815"/>
      <c r="DH461" s="815"/>
      <c r="DI461" s="815"/>
      <c r="DJ461" s="815"/>
      <c r="DK461" s="815"/>
      <c r="DL461" s="815"/>
      <c r="DM461" s="815"/>
      <c r="DN461" s="815"/>
      <c r="DO461" s="815"/>
      <c r="DP461" s="815"/>
      <c r="DQ461" s="815"/>
      <c r="DR461" s="815"/>
      <c r="DS461" s="815"/>
      <c r="DT461" s="815"/>
      <c r="DU461" s="815"/>
      <c r="DV461" s="815"/>
      <c r="DW461" s="815"/>
      <c r="DX461" s="815"/>
      <c r="DY461" s="815"/>
      <c r="DZ461" s="815"/>
      <c r="EA461" s="815"/>
      <c r="EB461" s="815"/>
      <c r="EC461" s="815"/>
      <c r="ED461" s="815"/>
      <c r="EE461" s="815"/>
      <c r="EF461" s="815"/>
      <c r="EG461" s="815"/>
      <c r="EH461" s="815"/>
      <c r="EI461" s="815"/>
      <c r="EJ461" s="815"/>
      <c r="EK461" s="815"/>
      <c r="EL461" s="815"/>
      <c r="EM461" s="815"/>
      <c r="EN461" s="815"/>
      <c r="EO461" s="815"/>
      <c r="EP461" s="815"/>
      <c r="EQ461" s="815"/>
      <c r="ER461" s="815"/>
      <c r="ES461" s="815"/>
      <c r="FP461" s="728"/>
      <c r="JE461" s="728"/>
      <c r="JF461" s="728"/>
      <c r="JG461" s="728"/>
      <c r="JH461" s="728"/>
      <c r="JI461" s="728"/>
      <c r="JJ461" s="728"/>
      <c r="JK461" s="728"/>
      <c r="KF461" s="728"/>
      <c r="LA461" s="728"/>
      <c r="MD461" s="772" t="s">
        <v>3665</v>
      </c>
      <c r="ME461" s="774"/>
      <c r="MF461" s="774"/>
      <c r="MG461" s="774"/>
      <c r="MH461" s="774"/>
      <c r="MI461" s="774"/>
      <c r="MJ461" s="774"/>
      <c r="MK461" s="774"/>
      <c r="ML461" s="774"/>
      <c r="MN461" s="774"/>
      <c r="MO461" s="774"/>
      <c r="MP461" s="774"/>
      <c r="MQ461" s="774"/>
      <c r="MR461" s="774"/>
      <c r="MS461" s="774"/>
      <c r="MT461" s="774"/>
      <c r="MU461" s="774"/>
      <c r="MV461" s="774"/>
      <c r="MW461" s="774"/>
      <c r="MX461" s="774"/>
      <c r="MY461" s="774"/>
      <c r="MZ461" s="774"/>
      <c r="NA461" s="774"/>
      <c r="NB461" s="774"/>
      <c r="NC461" s="774"/>
      <c r="ND461" s="774"/>
      <c r="NE461" s="774"/>
      <c r="NF461" s="774"/>
      <c r="NG461" s="774"/>
      <c r="NH461" s="774"/>
      <c r="NI461" s="774"/>
      <c r="NJ461" s="774"/>
      <c r="NK461" s="774"/>
      <c r="NL461" s="774"/>
      <c r="NM461" s="774"/>
      <c r="NN461" s="774"/>
      <c r="NO461" s="774"/>
      <c r="NP461" s="774"/>
      <c r="NQ461" s="774"/>
      <c r="NR461" s="774"/>
      <c r="NS461" s="774"/>
      <c r="NT461" s="774"/>
      <c r="NU461" s="774"/>
      <c r="NV461" s="774"/>
      <c r="NW461" s="774"/>
      <c r="NX461" s="774"/>
      <c r="NY461" s="774"/>
      <c r="NZ461" s="774"/>
      <c r="OA461" s="774"/>
      <c r="OB461" s="774"/>
      <c r="OC461" s="774"/>
      <c r="OD461" s="774"/>
      <c r="OE461" s="774"/>
      <c r="OF461" s="774"/>
      <c r="OG461" s="775"/>
      <c r="OQ461" s="720"/>
      <c r="OR461" s="720"/>
      <c r="OS461" s="720"/>
      <c r="OT461" s="720"/>
      <c r="OU461" s="720"/>
      <c r="OV461" s="720"/>
      <c r="OW461" s="720"/>
      <c r="OX461" s="720"/>
      <c r="OY461" s="720"/>
      <c r="OZ461" s="720"/>
      <c r="PA461" s="720"/>
      <c r="PB461" s="720"/>
      <c r="PC461" s="720"/>
      <c r="PD461" s="720"/>
      <c r="PE461" s="720"/>
      <c r="PF461" s="720"/>
      <c r="PG461" s="720"/>
      <c r="PH461" s="720"/>
      <c r="PI461" s="720"/>
      <c r="PJ461" s="720"/>
      <c r="PK461" s="720"/>
      <c r="PL461" s="720"/>
      <c r="PM461" s="720"/>
      <c r="PN461" s="720"/>
      <c r="PO461" s="720"/>
      <c r="PP461" s="720"/>
      <c r="PQ461" s="720"/>
      <c r="PR461" s="720"/>
      <c r="PS461" s="720"/>
      <c r="PT461" s="720"/>
      <c r="PU461" s="720"/>
      <c r="PV461" s="720"/>
      <c r="PW461" s="720"/>
      <c r="PX461" s="720"/>
      <c r="PY461" s="720"/>
      <c r="PZ461" s="720"/>
      <c r="QA461" s="720"/>
      <c r="QB461" s="720"/>
      <c r="QC461" s="720"/>
      <c r="QD461" s="720"/>
      <c r="QE461" s="720"/>
      <c r="QF461" s="720"/>
      <c r="QG461" s="720"/>
      <c r="QH461" s="720"/>
      <c r="QI461" s="720"/>
      <c r="QJ461" s="720"/>
      <c r="QK461" s="720"/>
      <c r="QL461" s="720"/>
      <c r="QM461" s="720"/>
      <c r="QN461" s="720"/>
      <c r="QO461" s="720"/>
      <c r="QP461" s="720"/>
      <c r="QQ461" s="720"/>
      <c r="QR461" s="720"/>
      <c r="QS461" s="720"/>
      <c r="QT461" s="720"/>
      <c r="QU461" s="720"/>
      <c r="QV461" s="720"/>
      <c r="QW461" s="720"/>
      <c r="QX461" s="720"/>
      <c r="QY461" s="720"/>
      <c r="QZ461" s="720"/>
      <c r="RA461" s="720"/>
      <c r="RB461" s="720"/>
      <c r="RC461" s="720"/>
      <c r="RD461" s="720"/>
      <c r="RE461" s="720"/>
      <c r="RF461" s="720"/>
      <c r="RG461" s="720"/>
      <c r="RH461" s="720"/>
      <c r="RI461" s="720"/>
      <c r="RJ461" s="720"/>
      <c r="RK461" s="720"/>
      <c r="RL461" s="720"/>
      <c r="RM461" s="720"/>
      <c r="RN461" s="720"/>
      <c r="RO461" s="720"/>
      <c r="RP461" s="720"/>
      <c r="RQ461" s="720"/>
      <c r="RR461" s="720"/>
      <c r="RS461" s="720"/>
      <c r="RT461" s="720"/>
      <c r="RU461" s="720"/>
      <c r="RV461" s="720"/>
      <c r="RW461" s="720"/>
      <c r="RX461" s="720"/>
      <c r="RY461" s="720"/>
      <c r="RZ461" s="720"/>
      <c r="SA461" s="720"/>
      <c r="SB461" s="720"/>
      <c r="SC461" s="720"/>
      <c r="SD461" s="720"/>
      <c r="SE461" s="720"/>
      <c r="SF461" s="720"/>
      <c r="SG461" s="720"/>
      <c r="SH461" s="720"/>
      <c r="SI461" s="720"/>
      <c r="SJ461" s="720"/>
      <c r="SK461" s="720"/>
      <c r="SL461" s="720"/>
      <c r="SM461" s="720"/>
      <c r="SN461" s="720"/>
      <c r="SO461" s="720"/>
      <c r="SP461" s="720"/>
      <c r="SQ461" s="720"/>
      <c r="SR461" s="720"/>
      <c r="SS461" s="720"/>
      <c r="ST461" s="720"/>
      <c r="SU461" s="720"/>
      <c r="SV461" s="720"/>
      <c r="SW461" s="720"/>
      <c r="SX461" s="720"/>
      <c r="SY461" s="720"/>
      <c r="SZ461" s="720"/>
      <c r="TA461" s="720"/>
      <c r="TB461" s="720"/>
      <c r="TC461" s="720"/>
      <c r="TD461" s="720"/>
      <c r="TE461" s="720"/>
      <c r="TF461" s="720"/>
      <c r="TG461" s="720"/>
      <c r="TH461" s="720"/>
      <c r="TI461" s="720"/>
      <c r="TJ461" s="720"/>
      <c r="TK461" s="720"/>
      <c r="TL461" s="720"/>
      <c r="TM461" s="720"/>
      <c r="TN461" s="720"/>
      <c r="TO461" s="720"/>
      <c r="TP461" s="720"/>
      <c r="TQ461" s="720"/>
      <c r="TR461" s="720"/>
      <c r="TS461" s="720"/>
      <c r="TT461" s="720"/>
      <c r="TU461" s="720"/>
      <c r="TV461" s="720"/>
      <c r="TW461" s="720"/>
      <c r="TX461" s="720"/>
      <c r="TY461" s="720"/>
      <c r="TZ461" s="720"/>
      <c r="UA461" s="720"/>
      <c r="UB461" s="720"/>
      <c r="UC461" s="720"/>
      <c r="UD461" s="720"/>
      <c r="UE461" s="720"/>
      <c r="UF461" s="720"/>
      <c r="UG461" s="720"/>
      <c r="UH461" s="720"/>
      <c r="UI461" s="720"/>
      <c r="UJ461" s="720"/>
      <c r="UK461" s="720"/>
      <c r="UL461" s="720"/>
      <c r="UM461" s="720"/>
      <c r="UN461" s="720"/>
      <c r="UO461" s="720"/>
      <c r="UP461" s="720"/>
      <c r="UQ461" s="720"/>
      <c r="UR461" s="720"/>
      <c r="US461" s="720"/>
      <c r="UT461" s="720"/>
      <c r="UU461" s="720"/>
      <c r="UV461" s="720"/>
      <c r="UW461" s="720"/>
      <c r="UX461" s="720"/>
      <c r="UY461" s="720"/>
      <c r="UZ461" s="720"/>
      <c r="VA461" s="720"/>
      <c r="VB461" s="720"/>
      <c r="VC461" s="720"/>
      <c r="VD461" s="720"/>
      <c r="VE461" s="720"/>
      <c r="VF461" s="720"/>
      <c r="VG461" s="720"/>
      <c r="VH461" s="720"/>
      <c r="VI461" s="720"/>
      <c r="VJ461" s="720"/>
      <c r="VK461" s="720"/>
      <c r="VL461" s="720"/>
      <c r="VM461" s="720"/>
      <c r="VN461" s="720"/>
      <c r="VO461" s="720"/>
      <c r="VP461" s="720"/>
      <c r="VQ461" s="720"/>
      <c r="VR461" s="720"/>
      <c r="VS461" s="720"/>
      <c r="VT461" s="720"/>
      <c r="VU461" s="720"/>
      <c r="VV461" s="720"/>
      <c r="VW461" s="720"/>
      <c r="VX461" s="720"/>
      <c r="VY461" s="720"/>
      <c r="VZ461" s="720"/>
      <c r="WA461" s="720"/>
      <c r="WB461" s="720"/>
      <c r="WC461" s="720"/>
      <c r="WD461" s="720"/>
      <c r="WE461" s="720"/>
      <c r="WF461" s="720"/>
      <c r="WG461" s="720"/>
      <c r="WH461" s="720"/>
      <c r="WI461" s="720"/>
      <c r="WJ461" s="720"/>
      <c r="WK461" s="720"/>
      <c r="WL461" s="720"/>
      <c r="WM461" s="720"/>
      <c r="WN461" s="720"/>
      <c r="WO461" s="720"/>
      <c r="WP461" s="720"/>
      <c r="WQ461" s="720"/>
      <c r="WR461" s="720"/>
      <c r="WS461" s="720"/>
      <c r="WT461" s="720"/>
      <c r="WU461" s="720"/>
      <c r="WV461" s="720"/>
      <c r="WW461" s="720"/>
      <c r="WX461" s="720"/>
      <c r="WY461" s="720"/>
      <c r="WZ461" s="720"/>
      <c r="XA461" s="720"/>
      <c r="XB461" s="720"/>
      <c r="XC461" s="720"/>
      <c r="XD461" s="720"/>
      <c r="XE461" s="720"/>
      <c r="XF461" s="720"/>
      <c r="XG461" s="720"/>
      <c r="XH461" s="720"/>
      <c r="XI461" s="720"/>
      <c r="XJ461" s="720"/>
      <c r="XK461" s="720"/>
    </row>
    <row r="462" spans="1:638" s="805" customFormat="1" ht="16.2" customHeight="1">
      <c r="A462" s="1402"/>
      <c r="B462" s="953"/>
      <c r="C462" s="1393"/>
      <c r="D462" s="728"/>
      <c r="E462" s="728"/>
      <c r="F462" s="728"/>
      <c r="G462" s="728"/>
      <c r="H462" s="728"/>
      <c r="I462" s="728"/>
      <c r="J462" s="728"/>
      <c r="K462" s="728"/>
      <c r="L462" s="728"/>
      <c r="M462" s="728"/>
      <c r="N462" s="728"/>
      <c r="O462" s="728"/>
      <c r="P462" s="728"/>
      <c r="Q462" s="728"/>
      <c r="R462" s="728"/>
      <c r="S462" s="728"/>
      <c r="T462" s="728"/>
      <c r="U462" s="728"/>
      <c r="V462" s="728"/>
      <c r="W462" s="728"/>
      <c r="X462" s="728"/>
      <c r="Y462" s="728"/>
      <c r="Z462" s="728"/>
      <c r="AA462" s="728"/>
      <c r="AB462" s="728"/>
      <c r="AC462" s="728"/>
      <c r="AD462" s="728"/>
      <c r="AE462" s="728"/>
      <c r="AF462" s="728"/>
      <c r="AG462" s="728"/>
      <c r="AH462" s="728"/>
      <c r="AI462" s="728"/>
      <c r="AJ462" s="728"/>
      <c r="AK462" s="728"/>
      <c r="AL462" s="728"/>
      <c r="AM462" s="728"/>
      <c r="AN462" s="728"/>
      <c r="AO462" s="728"/>
      <c r="AP462" s="728"/>
      <c r="AQ462" s="728"/>
      <c r="AR462" s="728"/>
      <c r="AS462" s="728"/>
      <c r="AT462" s="728"/>
      <c r="AU462" s="901"/>
      <c r="AV462" s="728"/>
      <c r="AW462" s="728"/>
      <c r="AX462" s="728"/>
      <c r="AY462" s="728"/>
      <c r="AZ462" s="722"/>
      <c r="BA462" s="728"/>
      <c r="BB462" s="728"/>
      <c r="BC462" s="728"/>
      <c r="BD462" s="728"/>
      <c r="BE462" s="728"/>
      <c r="BF462" s="728"/>
      <c r="BG462" s="728"/>
      <c r="BH462" s="728"/>
      <c r="BI462" s="728"/>
      <c r="BJ462" s="728"/>
      <c r="BK462" s="728"/>
      <c r="BL462" s="728"/>
      <c r="BM462" s="728"/>
      <c r="BN462" s="728"/>
      <c r="BO462" s="728"/>
      <c r="BP462" s="728"/>
      <c r="BQ462" s="728"/>
      <c r="BR462" s="722"/>
      <c r="BS462" s="728"/>
      <c r="BT462" s="728"/>
      <c r="BU462" s="728"/>
      <c r="BV462" s="728"/>
      <c r="BW462" s="728"/>
      <c r="BX462" s="728"/>
      <c r="BY462" s="728"/>
      <c r="BZ462" s="728"/>
      <c r="CA462" s="728"/>
      <c r="CB462" s="728"/>
      <c r="CC462" s="728"/>
      <c r="CD462" s="728"/>
      <c r="CE462" s="728"/>
      <c r="CF462" s="728"/>
      <c r="CG462" s="728"/>
      <c r="CH462" s="728"/>
      <c r="CI462" s="728"/>
      <c r="CJ462" s="728"/>
      <c r="CK462" s="728"/>
      <c r="CL462" s="728"/>
      <c r="CS462" s="898"/>
      <c r="CT462" s="898"/>
      <c r="CU462" s="898"/>
      <c r="CV462" s="898"/>
      <c r="CW462" s="898"/>
      <c r="CX462" s="898"/>
      <c r="CY462" s="898"/>
      <c r="CZ462" s="898"/>
      <c r="DA462" s="898"/>
      <c r="DB462" s="898"/>
      <c r="DC462" s="898"/>
      <c r="DD462" s="898"/>
      <c r="DE462" s="898"/>
      <c r="DF462" s="898"/>
      <c r="DG462" s="898"/>
      <c r="DH462" s="898"/>
      <c r="DI462" s="898"/>
      <c r="DJ462" s="898"/>
      <c r="DK462" s="898"/>
      <c r="DL462" s="898"/>
      <c r="DM462" s="898"/>
      <c r="DN462" s="898"/>
      <c r="DO462" s="898"/>
      <c r="DP462" s="898"/>
      <c r="DQ462" s="898"/>
      <c r="DR462" s="898"/>
      <c r="DS462" s="898"/>
      <c r="DT462" s="898"/>
      <c r="DU462" s="898"/>
      <c r="DV462" s="898"/>
      <c r="DW462" s="898"/>
      <c r="DX462" s="898"/>
      <c r="DY462" s="898"/>
      <c r="DZ462" s="898"/>
      <c r="EA462" s="898"/>
      <c r="EB462" s="898"/>
      <c r="EC462" s="898"/>
      <c r="ED462" s="898"/>
      <c r="EE462" s="898"/>
      <c r="EF462" s="898"/>
      <c r="EG462" s="898"/>
      <c r="EH462" s="898"/>
      <c r="EI462" s="898"/>
      <c r="EJ462" s="898"/>
      <c r="EK462" s="898"/>
      <c r="EL462" s="898"/>
      <c r="EM462" s="898"/>
      <c r="EN462" s="898"/>
      <c r="EO462" s="898"/>
      <c r="EP462" s="898"/>
      <c r="EQ462" s="898"/>
      <c r="ER462" s="898"/>
      <c r="ES462" s="898"/>
      <c r="FO462" s="722"/>
      <c r="FP462" s="728"/>
      <c r="FQ462" s="722"/>
      <c r="FR462" s="722"/>
      <c r="FS462" s="722"/>
      <c r="FT462" s="722"/>
      <c r="FU462" s="722"/>
      <c r="FV462" s="722"/>
      <c r="FW462" s="722"/>
      <c r="FX462" s="722"/>
      <c r="FY462" s="722"/>
      <c r="FZ462" s="722"/>
      <c r="JA462" s="722"/>
      <c r="JB462" s="722"/>
      <c r="JC462" s="722"/>
      <c r="JD462" s="722"/>
      <c r="JE462" s="728"/>
      <c r="JF462" s="728"/>
      <c r="JG462" s="728"/>
      <c r="JH462" s="728"/>
      <c r="JI462" s="728"/>
      <c r="JJ462" s="728"/>
      <c r="JK462" s="728"/>
      <c r="JL462" s="722"/>
      <c r="JM462" s="722"/>
      <c r="JN462" s="722"/>
      <c r="JO462" s="722"/>
      <c r="JP462" s="722"/>
      <c r="JQ462" s="722"/>
      <c r="JR462" s="722"/>
      <c r="JS462" s="722"/>
      <c r="JT462" s="722"/>
      <c r="JU462" s="722"/>
      <c r="JV462" s="722"/>
      <c r="JW462" s="722"/>
      <c r="JX462" s="722"/>
      <c r="KE462" s="722"/>
      <c r="KF462" s="728"/>
      <c r="KG462" s="722"/>
      <c r="KH462" s="722"/>
      <c r="KI462" s="722"/>
      <c r="KJ462" s="722"/>
      <c r="KK462" s="722"/>
      <c r="KL462" s="722"/>
      <c r="KM462" s="722"/>
      <c r="KN462" s="722"/>
      <c r="KO462" s="722"/>
      <c r="KP462" s="722"/>
      <c r="KQ462" s="722"/>
      <c r="KR462" s="722"/>
      <c r="KS462" s="722"/>
      <c r="KT462" s="722"/>
      <c r="KU462" s="722"/>
      <c r="KV462" s="722"/>
      <c r="KW462" s="722"/>
      <c r="KX462" s="722"/>
      <c r="KY462" s="722"/>
      <c r="KZ462" s="722"/>
      <c r="LA462" s="728"/>
      <c r="LB462" s="722"/>
      <c r="LC462" s="722"/>
      <c r="LD462" s="722"/>
      <c r="LE462" s="722"/>
      <c r="LF462" s="722"/>
      <c r="LG462" s="722"/>
      <c r="LH462" s="722"/>
      <c r="LI462" s="722"/>
      <c r="LJ462" s="722"/>
      <c r="LK462" s="722"/>
      <c r="LL462" s="722"/>
      <c r="LM462" s="722"/>
      <c r="LN462" s="722"/>
      <c r="LO462" s="722"/>
      <c r="LP462" s="722"/>
      <c r="LQ462" s="722"/>
      <c r="LR462" s="722"/>
      <c r="LS462" s="722"/>
      <c r="LT462" s="722"/>
      <c r="LU462" s="722"/>
      <c r="LV462" s="722"/>
      <c r="LW462" s="722"/>
      <c r="LX462" s="722"/>
      <c r="LY462" s="722"/>
      <c r="LZ462" s="722"/>
      <c r="MA462" s="722"/>
      <c r="MB462" s="722"/>
      <c r="MC462" s="722"/>
      <c r="MD462" s="772" t="s">
        <v>3348</v>
      </c>
      <c r="ME462" s="774"/>
      <c r="MF462" s="774"/>
      <c r="MG462" s="774"/>
      <c r="MH462" s="774"/>
      <c r="MI462" s="774"/>
      <c r="MJ462" s="774"/>
      <c r="MK462" s="774"/>
      <c r="ML462" s="774"/>
      <c r="MM462" s="722"/>
      <c r="MN462" s="774"/>
      <c r="MO462" s="774"/>
      <c r="MP462" s="774"/>
      <c r="MQ462" s="774"/>
      <c r="MR462" s="774"/>
      <c r="MS462" s="774"/>
      <c r="MT462" s="774"/>
      <c r="MU462" s="774"/>
      <c r="MV462" s="774"/>
      <c r="MW462" s="774"/>
      <c r="MX462" s="774"/>
      <c r="MY462" s="774"/>
      <c r="MZ462" s="774"/>
      <c r="NA462" s="774"/>
      <c r="NB462" s="774"/>
      <c r="NC462" s="774"/>
      <c r="ND462" s="774"/>
      <c r="NE462" s="774"/>
      <c r="NF462" s="774"/>
      <c r="NG462" s="774"/>
      <c r="NH462" s="774"/>
      <c r="NI462" s="774"/>
      <c r="NJ462" s="774"/>
      <c r="NK462" s="774"/>
      <c r="NL462" s="774"/>
      <c r="NM462" s="774"/>
      <c r="NN462" s="774"/>
      <c r="NO462" s="774"/>
      <c r="NP462" s="774"/>
      <c r="NQ462" s="774"/>
      <c r="NR462" s="774"/>
      <c r="NS462" s="774"/>
      <c r="NT462" s="774"/>
      <c r="NU462" s="774"/>
      <c r="NV462" s="774"/>
      <c r="NW462" s="774"/>
      <c r="NX462" s="774"/>
      <c r="NY462" s="774"/>
      <c r="NZ462" s="774"/>
      <c r="OA462" s="774"/>
      <c r="OB462" s="774"/>
      <c r="OC462" s="774"/>
      <c r="OD462" s="774"/>
      <c r="OE462" s="774"/>
      <c r="OF462" s="774"/>
      <c r="OG462" s="775"/>
      <c r="OH462" s="722"/>
      <c r="OI462" s="722"/>
      <c r="OJ462" s="722"/>
      <c r="OK462" s="722"/>
      <c r="OL462" s="722"/>
      <c r="OM462" s="722"/>
      <c r="ON462" s="722"/>
      <c r="OO462" s="722"/>
      <c r="OP462" s="722"/>
      <c r="OQ462" s="812"/>
      <c r="OR462" s="812"/>
      <c r="OS462" s="812"/>
      <c r="OT462" s="812"/>
      <c r="OU462" s="812"/>
      <c r="OV462" s="812"/>
      <c r="OW462" s="812"/>
      <c r="OX462" s="812"/>
      <c r="OY462" s="812"/>
      <c r="OZ462" s="812"/>
      <c r="PA462" s="812"/>
      <c r="PB462" s="812"/>
      <c r="PC462" s="812"/>
      <c r="PD462" s="812"/>
      <c r="PE462" s="812"/>
      <c r="PF462" s="812"/>
      <c r="PG462" s="812"/>
      <c r="PH462" s="812"/>
      <c r="PI462" s="812"/>
      <c r="PJ462" s="812"/>
      <c r="PK462" s="812"/>
      <c r="PL462" s="812"/>
      <c r="PM462" s="812"/>
      <c r="PN462" s="812"/>
      <c r="PO462" s="812"/>
      <c r="PP462" s="812"/>
      <c r="PQ462" s="812"/>
      <c r="PR462" s="812"/>
      <c r="PS462" s="812"/>
      <c r="PT462" s="812"/>
      <c r="PU462" s="812"/>
      <c r="PV462" s="812"/>
      <c r="PW462" s="812"/>
      <c r="PX462" s="812"/>
      <c r="PY462" s="812"/>
      <c r="PZ462" s="812"/>
      <c r="QA462" s="812"/>
      <c r="QB462" s="812"/>
      <c r="QC462" s="812"/>
      <c r="QD462" s="812"/>
      <c r="QE462" s="812"/>
      <c r="QF462" s="812"/>
      <c r="QG462" s="812"/>
      <c r="QH462" s="812"/>
      <c r="QI462" s="812"/>
      <c r="QJ462" s="812"/>
      <c r="QK462" s="812"/>
      <c r="QL462" s="812"/>
      <c r="QM462" s="812"/>
      <c r="QN462" s="812"/>
      <c r="QO462" s="812"/>
      <c r="QP462" s="812"/>
      <c r="QQ462" s="812"/>
      <c r="QR462" s="812"/>
      <c r="QS462" s="812"/>
      <c r="QT462" s="812"/>
      <c r="QU462" s="812"/>
      <c r="QV462" s="812"/>
      <c r="QW462" s="812"/>
      <c r="QX462" s="812"/>
      <c r="QY462" s="812"/>
      <c r="QZ462" s="812"/>
      <c r="RA462" s="812"/>
      <c r="RB462" s="812"/>
      <c r="RC462" s="812"/>
      <c r="RD462" s="812"/>
      <c r="RE462" s="812"/>
      <c r="RF462" s="812"/>
      <c r="RG462" s="812"/>
      <c r="RH462" s="812"/>
      <c r="RI462" s="812"/>
      <c r="RJ462" s="812"/>
      <c r="RK462" s="812"/>
      <c r="RL462" s="812"/>
      <c r="RM462" s="812"/>
      <c r="RN462" s="812"/>
      <c r="RO462" s="812"/>
      <c r="RP462" s="812"/>
      <c r="RQ462" s="812"/>
      <c r="RR462" s="812"/>
      <c r="RS462" s="812"/>
      <c r="RT462" s="812"/>
      <c r="RU462" s="812"/>
      <c r="RV462" s="812"/>
      <c r="RW462" s="812"/>
      <c r="RX462" s="812"/>
      <c r="RY462" s="812"/>
      <c r="RZ462" s="812"/>
      <c r="SA462" s="812"/>
      <c r="SB462" s="812"/>
      <c r="SC462" s="812"/>
      <c r="SD462" s="812"/>
      <c r="SE462" s="812"/>
      <c r="SF462" s="812"/>
      <c r="SG462" s="812"/>
      <c r="SH462" s="812"/>
      <c r="SI462" s="812"/>
      <c r="SJ462" s="812"/>
      <c r="SK462" s="812"/>
      <c r="SL462" s="812"/>
      <c r="SM462" s="812"/>
      <c r="SN462" s="812"/>
      <c r="SO462" s="812"/>
      <c r="SP462" s="812"/>
      <c r="SQ462" s="812"/>
      <c r="SR462" s="812"/>
      <c r="SS462" s="812"/>
      <c r="ST462" s="812"/>
      <c r="SU462" s="812"/>
      <c r="SV462" s="812"/>
      <c r="SW462" s="812"/>
      <c r="SX462" s="812"/>
      <c r="SY462" s="812"/>
      <c r="SZ462" s="812"/>
      <c r="TA462" s="812"/>
      <c r="TB462" s="812"/>
      <c r="TC462" s="812"/>
      <c r="TD462" s="812"/>
      <c r="TE462" s="812"/>
      <c r="TF462" s="812"/>
      <c r="TG462" s="812"/>
      <c r="TH462" s="812"/>
      <c r="TI462" s="812"/>
      <c r="TJ462" s="812"/>
      <c r="TK462" s="812"/>
      <c r="TL462" s="812"/>
      <c r="TM462" s="812"/>
      <c r="TN462" s="812"/>
      <c r="TO462" s="812"/>
      <c r="TP462" s="812"/>
      <c r="TQ462" s="812"/>
      <c r="TR462" s="812"/>
      <c r="TS462" s="812"/>
      <c r="TT462" s="812"/>
      <c r="TU462" s="812"/>
      <c r="TV462" s="812"/>
      <c r="TW462" s="812"/>
      <c r="TX462" s="812"/>
      <c r="TY462" s="812"/>
      <c r="TZ462" s="812"/>
      <c r="UA462" s="812"/>
      <c r="UB462" s="812"/>
      <c r="UC462" s="812"/>
      <c r="UD462" s="812"/>
      <c r="UE462" s="812"/>
      <c r="UF462" s="812"/>
      <c r="UG462" s="812"/>
      <c r="UH462" s="812"/>
      <c r="UI462" s="812"/>
      <c r="UJ462" s="812"/>
      <c r="UK462" s="812"/>
      <c r="UL462" s="812"/>
      <c r="UM462" s="812"/>
      <c r="UN462" s="812"/>
      <c r="UO462" s="812"/>
      <c r="UP462" s="812"/>
      <c r="UQ462" s="812"/>
      <c r="UR462" s="812"/>
      <c r="US462" s="812"/>
      <c r="UT462" s="812"/>
      <c r="UU462" s="812"/>
      <c r="UV462" s="812"/>
      <c r="UW462" s="812"/>
      <c r="UX462" s="812"/>
      <c r="UY462" s="812"/>
      <c r="UZ462" s="812"/>
      <c r="VA462" s="812"/>
      <c r="VB462" s="812"/>
      <c r="VC462" s="812"/>
      <c r="VD462" s="812"/>
      <c r="VE462" s="812"/>
      <c r="VF462" s="812"/>
      <c r="VG462" s="812"/>
      <c r="VH462" s="812"/>
      <c r="VI462" s="812"/>
      <c r="VJ462" s="812"/>
      <c r="VK462" s="812"/>
      <c r="VL462" s="812"/>
      <c r="VM462" s="812"/>
      <c r="VN462" s="812"/>
      <c r="VO462" s="812"/>
      <c r="VP462" s="812"/>
      <c r="VQ462" s="812"/>
      <c r="VR462" s="812"/>
      <c r="VS462" s="812"/>
      <c r="VT462" s="812"/>
      <c r="VU462" s="812"/>
      <c r="VV462" s="812"/>
      <c r="VW462" s="812"/>
      <c r="VX462" s="812"/>
      <c r="VY462" s="812"/>
      <c r="VZ462" s="812"/>
      <c r="WA462" s="812"/>
      <c r="WB462" s="812"/>
      <c r="WC462" s="812"/>
      <c r="WD462" s="812"/>
      <c r="WE462" s="812"/>
      <c r="WF462" s="812"/>
      <c r="WG462" s="812"/>
      <c r="WH462" s="812"/>
      <c r="WI462" s="812"/>
      <c r="WJ462" s="812"/>
      <c r="WK462" s="812"/>
      <c r="WL462" s="812"/>
      <c r="WM462" s="812"/>
      <c r="WN462" s="812"/>
      <c r="WO462" s="812"/>
      <c r="WP462" s="812"/>
      <c r="WQ462" s="812"/>
      <c r="WR462" s="812"/>
      <c r="WS462" s="812"/>
      <c r="WT462" s="812"/>
      <c r="WU462" s="812"/>
      <c r="WV462" s="812"/>
      <c r="WW462" s="812"/>
      <c r="WX462" s="812"/>
      <c r="WY462" s="812"/>
      <c r="WZ462" s="812"/>
      <c r="XA462" s="812"/>
      <c r="XB462" s="812"/>
      <c r="XC462" s="812"/>
      <c r="XD462" s="812"/>
      <c r="XE462" s="812"/>
      <c r="XF462" s="812"/>
      <c r="XG462" s="812"/>
      <c r="XH462" s="812"/>
      <c r="XI462" s="812"/>
      <c r="XJ462" s="812"/>
      <c r="XK462" s="812"/>
    </row>
    <row r="463" spans="1:638" s="722" customFormat="1" ht="16.2" customHeight="1">
      <c r="A463" s="1394" t="s">
        <v>3353</v>
      </c>
      <c r="B463" s="953"/>
      <c r="C463" s="1397" t="s">
        <v>3354</v>
      </c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728"/>
      <c r="AB463" s="728"/>
      <c r="AC463" s="728"/>
      <c r="AD463" s="728"/>
      <c r="AE463" s="728"/>
      <c r="AF463" s="728"/>
      <c r="AG463" s="728"/>
      <c r="AH463" s="728"/>
      <c r="AI463" s="728"/>
      <c r="AJ463" s="728"/>
      <c r="AK463" s="728"/>
      <c r="AL463" s="728"/>
      <c r="AM463" s="728"/>
      <c r="AN463" s="728"/>
      <c r="AO463" s="728"/>
      <c r="AP463" s="728"/>
      <c r="AQ463" s="728"/>
      <c r="AR463" s="728"/>
      <c r="AS463" s="728"/>
      <c r="AT463" s="728"/>
      <c r="AU463" s="901"/>
      <c r="AV463" s="728"/>
      <c r="AW463" s="728"/>
      <c r="AX463" s="728"/>
      <c r="AY463" s="728"/>
      <c r="BA463" s="728"/>
      <c r="BB463" s="728"/>
      <c r="BC463" s="728"/>
      <c r="BD463" s="728"/>
      <c r="BE463" s="728"/>
      <c r="BF463" s="728"/>
      <c r="BG463" s="728"/>
      <c r="BH463" s="728"/>
      <c r="BI463" s="728"/>
      <c r="BJ463" s="728"/>
      <c r="BK463" s="728"/>
      <c r="BL463" s="728"/>
      <c r="BM463" s="728"/>
      <c r="BN463" s="728"/>
      <c r="BO463" s="728"/>
      <c r="BP463" s="728"/>
      <c r="BQ463" s="728"/>
      <c r="BS463" s="728"/>
      <c r="BT463" s="728"/>
      <c r="BU463" s="728"/>
      <c r="BV463" s="728"/>
      <c r="BW463" s="728"/>
      <c r="BX463" s="728"/>
      <c r="BY463" s="728"/>
      <c r="BZ463" s="728"/>
      <c r="CA463" s="728"/>
      <c r="CB463" s="728"/>
      <c r="CC463" s="728"/>
      <c r="CD463" s="728"/>
      <c r="CE463" s="728"/>
      <c r="CF463" s="728"/>
      <c r="CG463" s="728"/>
      <c r="CH463" s="728"/>
      <c r="CI463" s="728"/>
      <c r="CJ463" s="728"/>
      <c r="CK463" s="728"/>
      <c r="CL463" s="728"/>
      <c r="CS463" s="815"/>
      <c r="CT463" s="815"/>
      <c r="CU463" s="815"/>
      <c r="CV463" s="815"/>
      <c r="CW463" s="815"/>
      <c r="CX463" s="815"/>
      <c r="CY463" s="815"/>
      <c r="CZ463" s="815"/>
      <c r="DA463" s="815"/>
      <c r="DB463" s="815"/>
      <c r="DC463" s="815"/>
      <c r="DD463" s="815"/>
      <c r="DE463" s="815"/>
      <c r="DF463" s="815"/>
      <c r="DG463" s="815"/>
      <c r="DH463" s="815"/>
      <c r="DI463" s="815"/>
      <c r="DJ463" s="815"/>
      <c r="DK463" s="815"/>
      <c r="DL463" s="815"/>
      <c r="DM463" s="815"/>
      <c r="DN463" s="815"/>
      <c r="DO463" s="815"/>
      <c r="DP463" s="815"/>
      <c r="DQ463" s="815"/>
      <c r="DR463" s="815"/>
      <c r="DS463" s="815"/>
      <c r="DT463" s="815"/>
      <c r="DU463" s="815"/>
      <c r="DV463" s="815"/>
      <c r="DW463" s="815"/>
      <c r="DX463" s="815"/>
      <c r="DY463" s="815"/>
      <c r="DZ463" s="815"/>
      <c r="EA463" s="815"/>
      <c r="EB463" s="815"/>
      <c r="EC463" s="815"/>
      <c r="ED463" s="815"/>
      <c r="EE463" s="815"/>
      <c r="EF463" s="815"/>
      <c r="EG463" s="815"/>
      <c r="EH463" s="815"/>
      <c r="EI463" s="815"/>
      <c r="EJ463" s="815"/>
      <c r="EK463" s="815"/>
      <c r="EL463" s="815"/>
      <c r="EM463" s="815"/>
      <c r="EN463" s="815"/>
      <c r="EO463" s="815"/>
      <c r="EP463" s="815"/>
      <c r="EQ463" s="815"/>
      <c r="ER463" s="815"/>
      <c r="ES463" s="815"/>
      <c r="FP463" s="728"/>
      <c r="JE463" s="728"/>
      <c r="JF463" s="728"/>
      <c r="JG463" s="728"/>
      <c r="JH463" s="728"/>
      <c r="JI463" s="728"/>
      <c r="JJ463" s="728"/>
      <c r="JK463" s="728"/>
      <c r="KF463" s="728"/>
      <c r="LA463" s="728"/>
      <c r="MA463" s="772" t="s">
        <v>2069</v>
      </c>
      <c r="MB463" s="774"/>
      <c r="MC463" s="774"/>
      <c r="MD463" s="774"/>
      <c r="ME463" s="774"/>
      <c r="MG463" s="774"/>
      <c r="MH463" s="774"/>
      <c r="MI463" s="774"/>
      <c r="MJ463" s="774"/>
      <c r="MK463" s="774"/>
      <c r="ML463" s="774"/>
      <c r="MN463" s="774"/>
      <c r="MO463" s="774"/>
      <c r="MP463" s="775"/>
      <c r="MQ463" s="772" t="s">
        <v>2069</v>
      </c>
      <c r="MR463" s="773"/>
      <c r="MS463" s="774"/>
      <c r="MT463" s="774"/>
      <c r="MU463" s="774"/>
      <c r="MV463" s="774"/>
      <c r="MW463" s="774"/>
      <c r="MX463" s="774"/>
      <c r="MY463" s="774"/>
      <c r="MZ463" s="774"/>
      <c r="NA463" s="774"/>
      <c r="NB463" s="774"/>
      <c r="NC463" s="774"/>
      <c r="ND463" s="774"/>
      <c r="NE463" s="774"/>
      <c r="NF463" s="774"/>
      <c r="NG463" s="774"/>
      <c r="NH463" s="774"/>
      <c r="NI463" s="774"/>
      <c r="NJ463" s="774"/>
      <c r="NK463" s="774"/>
      <c r="NL463" s="773"/>
      <c r="NM463" s="774"/>
      <c r="NN463" s="775"/>
      <c r="OM463" s="720"/>
      <c r="ON463" s="720"/>
      <c r="OO463" s="720"/>
      <c r="OP463" s="720"/>
      <c r="OQ463" s="720"/>
      <c r="OR463" s="720"/>
      <c r="OS463" s="720"/>
      <c r="OT463" s="720"/>
      <c r="OU463" s="720"/>
      <c r="OV463" s="720"/>
      <c r="OW463" s="720"/>
      <c r="OX463" s="720"/>
      <c r="OY463" s="720"/>
      <c r="OZ463" s="720"/>
      <c r="PA463" s="720"/>
      <c r="PB463" s="720"/>
      <c r="PC463" s="720"/>
      <c r="PD463" s="720"/>
      <c r="PE463" s="720"/>
      <c r="PF463" s="720"/>
      <c r="PG463" s="720"/>
      <c r="PH463" s="720"/>
      <c r="PI463" s="720"/>
      <c r="PJ463" s="720"/>
      <c r="PK463" s="720"/>
      <c r="PL463" s="720"/>
      <c r="PM463" s="720"/>
      <c r="PN463" s="720"/>
      <c r="PO463" s="720"/>
      <c r="PP463" s="720"/>
      <c r="PQ463" s="720"/>
      <c r="PR463" s="720"/>
      <c r="PS463" s="720"/>
      <c r="PT463" s="720"/>
      <c r="PU463" s="720"/>
      <c r="PV463" s="720"/>
      <c r="PW463" s="720"/>
      <c r="PX463" s="720"/>
      <c r="PY463" s="720"/>
      <c r="PZ463" s="720"/>
      <c r="QA463" s="720"/>
      <c r="QB463" s="720"/>
      <c r="QC463" s="720"/>
      <c r="QD463" s="720"/>
      <c r="QE463" s="720"/>
      <c r="QF463" s="720"/>
      <c r="QG463" s="720"/>
      <c r="QH463" s="720"/>
      <c r="QI463" s="720"/>
      <c r="QJ463" s="720"/>
      <c r="QK463" s="720"/>
      <c r="QL463" s="720"/>
      <c r="QM463" s="720"/>
      <c r="QN463" s="720"/>
      <c r="QO463" s="720"/>
      <c r="QP463" s="720"/>
      <c r="QQ463" s="720"/>
      <c r="QR463" s="720"/>
      <c r="QS463" s="720"/>
      <c r="QT463" s="720"/>
      <c r="QU463" s="720"/>
      <c r="QV463" s="720"/>
      <c r="QW463" s="720"/>
      <c r="QX463" s="720"/>
      <c r="QY463" s="720"/>
      <c r="QZ463" s="720"/>
      <c r="RA463" s="720"/>
      <c r="RB463" s="720"/>
      <c r="RC463" s="720"/>
      <c r="RD463" s="720"/>
      <c r="RE463" s="720"/>
      <c r="RF463" s="720"/>
      <c r="RG463" s="720"/>
      <c r="RH463" s="720"/>
      <c r="RI463" s="720"/>
      <c r="RJ463" s="720"/>
      <c r="RK463" s="720"/>
      <c r="RL463" s="720"/>
      <c r="RM463" s="720"/>
      <c r="RN463" s="720"/>
      <c r="RO463" s="720"/>
      <c r="RP463" s="720"/>
      <c r="RQ463" s="720"/>
      <c r="RR463" s="720"/>
      <c r="RS463" s="720"/>
      <c r="RT463" s="720"/>
      <c r="RU463" s="720"/>
      <c r="RV463" s="720"/>
      <c r="RW463" s="720"/>
      <c r="RX463" s="720"/>
      <c r="RY463" s="720"/>
      <c r="RZ463" s="720"/>
      <c r="SA463" s="720"/>
      <c r="SB463" s="720"/>
      <c r="SC463" s="720"/>
      <c r="SD463" s="720"/>
      <c r="SE463" s="720"/>
      <c r="SF463" s="720"/>
      <c r="SG463" s="720"/>
      <c r="SH463" s="720"/>
      <c r="SI463" s="720"/>
      <c r="SJ463" s="720"/>
      <c r="SK463" s="720"/>
      <c r="SL463" s="720"/>
      <c r="SM463" s="720"/>
      <c r="SN463" s="720"/>
      <c r="SO463" s="720"/>
      <c r="SP463" s="720"/>
      <c r="SQ463" s="720"/>
      <c r="SR463" s="720"/>
      <c r="SS463" s="720"/>
      <c r="ST463" s="720"/>
      <c r="SU463" s="720"/>
      <c r="SV463" s="720"/>
      <c r="SW463" s="720"/>
      <c r="SX463" s="720"/>
      <c r="SY463" s="720"/>
      <c r="SZ463" s="720"/>
      <c r="TA463" s="720"/>
      <c r="TB463" s="720"/>
      <c r="TC463" s="720"/>
      <c r="TD463" s="720"/>
      <c r="TE463" s="720"/>
      <c r="TF463" s="720"/>
      <c r="TG463" s="720"/>
      <c r="TH463" s="720"/>
      <c r="TI463" s="720"/>
      <c r="TJ463" s="720"/>
      <c r="TK463" s="720"/>
      <c r="TL463" s="720"/>
      <c r="TM463" s="720"/>
      <c r="TN463" s="720"/>
      <c r="TO463" s="720"/>
      <c r="TP463" s="720"/>
      <c r="TQ463" s="720"/>
      <c r="TR463" s="720"/>
      <c r="TS463" s="720"/>
      <c r="TT463" s="720"/>
      <c r="TU463" s="720"/>
      <c r="TV463" s="720"/>
      <c r="TW463" s="720"/>
      <c r="TX463" s="720"/>
      <c r="TY463" s="720"/>
      <c r="TZ463" s="720"/>
      <c r="UA463" s="720"/>
      <c r="UB463" s="720"/>
      <c r="UC463" s="720"/>
      <c r="UD463" s="720"/>
      <c r="UE463" s="720"/>
      <c r="UF463" s="720"/>
      <c r="UG463" s="720"/>
      <c r="UH463" s="720"/>
      <c r="UI463" s="720"/>
      <c r="UJ463" s="720"/>
      <c r="UK463" s="720"/>
      <c r="UL463" s="720"/>
      <c r="UM463" s="720"/>
      <c r="UN463" s="720"/>
      <c r="UO463" s="720"/>
      <c r="UP463" s="720"/>
      <c r="UQ463" s="720"/>
      <c r="UR463" s="720"/>
      <c r="US463" s="720"/>
      <c r="UT463" s="720"/>
      <c r="UU463" s="720"/>
      <c r="UV463" s="720"/>
      <c r="UW463" s="720"/>
      <c r="UX463" s="720"/>
      <c r="UY463" s="720"/>
      <c r="UZ463" s="720"/>
      <c r="VA463" s="720"/>
      <c r="VB463" s="720"/>
      <c r="VC463" s="720"/>
      <c r="VD463" s="720"/>
      <c r="VE463" s="720"/>
      <c r="VF463" s="720"/>
      <c r="VG463" s="720"/>
      <c r="VH463" s="720"/>
      <c r="VI463" s="720"/>
      <c r="VJ463" s="720"/>
      <c r="VK463" s="720"/>
      <c r="VL463" s="720"/>
      <c r="VM463" s="720"/>
      <c r="VN463" s="720"/>
      <c r="VO463" s="720"/>
      <c r="VP463" s="720"/>
      <c r="VQ463" s="720"/>
      <c r="VR463" s="720"/>
      <c r="VS463" s="720"/>
      <c r="VT463" s="720"/>
      <c r="VU463" s="720"/>
      <c r="VV463" s="720"/>
      <c r="VW463" s="720"/>
      <c r="VX463" s="720"/>
      <c r="VY463" s="720"/>
      <c r="VZ463" s="720"/>
      <c r="WA463" s="720"/>
      <c r="WB463" s="720"/>
      <c r="WC463" s="720"/>
      <c r="WD463" s="720"/>
      <c r="WE463" s="720"/>
      <c r="WF463" s="720"/>
      <c r="WG463" s="720"/>
      <c r="WH463" s="720"/>
      <c r="WI463" s="720"/>
      <c r="WJ463" s="720"/>
      <c r="WK463" s="720"/>
      <c r="WL463" s="720"/>
      <c r="WM463" s="720"/>
      <c r="WN463" s="720"/>
      <c r="WO463" s="720"/>
      <c r="WP463" s="720"/>
      <c r="WQ463" s="720"/>
      <c r="WR463" s="720"/>
      <c r="WS463" s="720"/>
      <c r="WT463" s="720"/>
    </row>
    <row r="464" spans="1:638" s="722" customFormat="1" ht="16.2" customHeight="1">
      <c r="A464" s="1395"/>
      <c r="B464" s="953"/>
      <c r="C464" s="139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8"/>
      <c r="P464" s="728"/>
      <c r="Q464" s="728"/>
      <c r="R464" s="728"/>
      <c r="S464" s="728"/>
      <c r="T464" s="728"/>
      <c r="U464" s="728"/>
      <c r="V464" s="728"/>
      <c r="W464" s="728"/>
      <c r="X464" s="728"/>
      <c r="Y464" s="728"/>
      <c r="Z464" s="728"/>
      <c r="AA464" s="728"/>
      <c r="AB464" s="728"/>
      <c r="AC464" s="728"/>
      <c r="AD464" s="728"/>
      <c r="AE464" s="728"/>
      <c r="AF464" s="728"/>
      <c r="AG464" s="728"/>
      <c r="AH464" s="728"/>
      <c r="AI464" s="728"/>
      <c r="AJ464" s="728"/>
      <c r="AK464" s="728"/>
      <c r="AL464" s="728"/>
      <c r="AM464" s="728"/>
      <c r="AN464" s="728"/>
      <c r="AO464" s="728"/>
      <c r="AP464" s="728"/>
      <c r="AQ464" s="728"/>
      <c r="AR464" s="728"/>
      <c r="AS464" s="728"/>
      <c r="AT464" s="728"/>
      <c r="AU464" s="901"/>
      <c r="AV464" s="728"/>
      <c r="AW464" s="728"/>
      <c r="AX464" s="728"/>
      <c r="AY464" s="728"/>
      <c r="BA464" s="728"/>
      <c r="BB464" s="728"/>
      <c r="BC464" s="728"/>
      <c r="BD464" s="728"/>
      <c r="BE464" s="728"/>
      <c r="BF464" s="728"/>
      <c r="BG464" s="728"/>
      <c r="BH464" s="728"/>
      <c r="BI464" s="728"/>
      <c r="BJ464" s="728"/>
      <c r="BK464" s="728"/>
      <c r="BL464" s="728"/>
      <c r="BM464" s="728"/>
      <c r="BN464" s="728"/>
      <c r="BO464" s="728"/>
      <c r="BP464" s="728"/>
      <c r="BQ464" s="728"/>
      <c r="BS464" s="728"/>
      <c r="BT464" s="728"/>
      <c r="BU464" s="728"/>
      <c r="BV464" s="728"/>
      <c r="BW464" s="728"/>
      <c r="BX464" s="728"/>
      <c r="BY464" s="728"/>
      <c r="BZ464" s="728"/>
      <c r="CA464" s="728"/>
      <c r="CB464" s="728"/>
      <c r="CC464" s="728"/>
      <c r="CD464" s="728"/>
      <c r="CE464" s="728"/>
      <c r="CF464" s="728"/>
      <c r="CG464" s="728"/>
      <c r="CH464" s="728"/>
      <c r="CI464" s="728"/>
      <c r="CJ464" s="728"/>
      <c r="CK464" s="728"/>
      <c r="CL464" s="728"/>
      <c r="CS464" s="815"/>
      <c r="CT464" s="815"/>
      <c r="CU464" s="815"/>
      <c r="CV464" s="815"/>
      <c r="CW464" s="815"/>
      <c r="CX464" s="815"/>
      <c r="CY464" s="815"/>
      <c r="CZ464" s="815"/>
      <c r="DA464" s="815"/>
      <c r="DB464" s="815"/>
      <c r="DC464" s="815"/>
      <c r="DD464" s="815"/>
      <c r="DE464" s="815"/>
      <c r="DF464" s="815"/>
      <c r="DG464" s="815"/>
      <c r="DH464" s="815"/>
      <c r="DI464" s="815"/>
      <c r="DJ464" s="815"/>
      <c r="DK464" s="815"/>
      <c r="DL464" s="815"/>
      <c r="DM464" s="815"/>
      <c r="DN464" s="815"/>
      <c r="DO464" s="815"/>
      <c r="DP464" s="815"/>
      <c r="DQ464" s="815"/>
      <c r="DR464" s="815"/>
      <c r="DS464" s="815"/>
      <c r="DT464" s="815"/>
      <c r="DU464" s="815"/>
      <c r="DV464" s="815"/>
      <c r="DW464" s="815"/>
      <c r="DX464" s="815"/>
      <c r="DY464" s="815"/>
      <c r="DZ464" s="815"/>
      <c r="EA464" s="815"/>
      <c r="EB464" s="815"/>
      <c r="EC464" s="815"/>
      <c r="ED464" s="815"/>
      <c r="EE464" s="815"/>
      <c r="EF464" s="815"/>
      <c r="EG464" s="815"/>
      <c r="EH464" s="815"/>
      <c r="EI464" s="815"/>
      <c r="EJ464" s="815"/>
      <c r="EK464" s="815"/>
      <c r="EL464" s="815"/>
      <c r="EM464" s="815"/>
      <c r="EN464" s="815"/>
      <c r="EO464" s="815"/>
      <c r="EP464" s="815"/>
      <c r="EQ464" s="815"/>
      <c r="ER464" s="815"/>
      <c r="ES464" s="815"/>
      <c r="FP464" s="728"/>
      <c r="JE464" s="728"/>
      <c r="JF464" s="728"/>
      <c r="JG464" s="728"/>
      <c r="JH464" s="728"/>
      <c r="JI464" s="728"/>
      <c r="JJ464" s="728"/>
      <c r="JK464" s="728"/>
      <c r="KF464" s="728"/>
      <c r="LA464" s="728"/>
      <c r="MA464" s="772" t="s">
        <v>2570</v>
      </c>
      <c r="MB464" s="774"/>
      <c r="MC464" s="774"/>
      <c r="MD464" s="774"/>
      <c r="ME464" s="774"/>
      <c r="MG464" s="774"/>
      <c r="MH464" s="774"/>
      <c r="MI464" s="774"/>
      <c r="MJ464" s="774"/>
      <c r="MK464" s="774"/>
      <c r="ML464" s="774"/>
      <c r="MN464" s="774"/>
      <c r="MO464" s="774"/>
      <c r="MP464" s="775"/>
      <c r="MQ464" s="772" t="s">
        <v>3355</v>
      </c>
      <c r="MR464" s="773"/>
      <c r="MS464" s="774"/>
      <c r="MT464" s="774"/>
      <c r="MU464" s="774"/>
      <c r="MV464" s="774"/>
      <c r="MW464" s="774"/>
      <c r="MX464" s="774"/>
      <c r="MY464" s="774"/>
      <c r="MZ464" s="774"/>
      <c r="NA464" s="774"/>
      <c r="NB464" s="774"/>
      <c r="NC464" s="774"/>
      <c r="ND464" s="774"/>
      <c r="NE464" s="774"/>
      <c r="NF464" s="774"/>
      <c r="NG464" s="774"/>
      <c r="NH464" s="774"/>
      <c r="NI464" s="774"/>
      <c r="NJ464" s="774"/>
      <c r="NK464" s="774"/>
      <c r="NL464" s="773"/>
      <c r="NM464" s="774"/>
      <c r="NN464" s="775"/>
      <c r="OM464" s="720"/>
      <c r="ON464" s="720"/>
      <c r="OO464" s="720"/>
      <c r="OP464" s="720"/>
      <c r="OQ464" s="720"/>
      <c r="OR464" s="720"/>
      <c r="OS464" s="720"/>
      <c r="OT464" s="720"/>
      <c r="OU464" s="720"/>
      <c r="OV464" s="720"/>
      <c r="OW464" s="720"/>
      <c r="OX464" s="720"/>
      <c r="OY464" s="720"/>
      <c r="OZ464" s="720"/>
      <c r="PA464" s="720"/>
      <c r="PB464" s="720"/>
      <c r="PC464" s="720"/>
      <c r="PD464" s="720"/>
      <c r="PE464" s="720"/>
      <c r="PF464" s="720"/>
      <c r="PG464" s="720"/>
      <c r="PH464" s="720"/>
      <c r="PI464" s="720"/>
      <c r="PJ464" s="720"/>
      <c r="PK464" s="720"/>
      <c r="PL464" s="720"/>
      <c r="PM464" s="720"/>
      <c r="PN464" s="720"/>
      <c r="PO464" s="720"/>
      <c r="PP464" s="720"/>
      <c r="PQ464" s="720"/>
      <c r="PR464" s="720"/>
      <c r="PS464" s="720"/>
      <c r="PT464" s="720"/>
      <c r="PU464" s="720"/>
      <c r="PV464" s="720"/>
      <c r="PW464" s="720"/>
      <c r="PX464" s="720"/>
      <c r="PY464" s="720"/>
      <c r="PZ464" s="720"/>
      <c r="QA464" s="720"/>
      <c r="QB464" s="720"/>
      <c r="QC464" s="720"/>
      <c r="QD464" s="720"/>
      <c r="QE464" s="720"/>
      <c r="QF464" s="720"/>
      <c r="QG464" s="720"/>
      <c r="QH464" s="720"/>
      <c r="QI464" s="720"/>
      <c r="QJ464" s="720"/>
      <c r="QK464" s="720"/>
      <c r="QL464" s="720"/>
      <c r="QM464" s="720"/>
      <c r="QN464" s="720"/>
      <c r="QO464" s="720"/>
      <c r="QP464" s="720"/>
      <c r="QQ464" s="720"/>
      <c r="QR464" s="720"/>
      <c r="QS464" s="720"/>
      <c r="QT464" s="720"/>
      <c r="QU464" s="720"/>
      <c r="QV464" s="720"/>
      <c r="QW464" s="720"/>
      <c r="QX464" s="720"/>
      <c r="QY464" s="720"/>
      <c r="QZ464" s="720"/>
      <c r="RA464" s="720"/>
      <c r="RB464" s="720"/>
      <c r="RC464" s="720"/>
      <c r="RD464" s="720"/>
      <c r="RE464" s="720"/>
      <c r="RF464" s="720"/>
      <c r="RG464" s="720"/>
      <c r="RH464" s="720"/>
      <c r="RI464" s="720"/>
      <c r="RJ464" s="720"/>
      <c r="RK464" s="720"/>
      <c r="RL464" s="720"/>
      <c r="RM464" s="720"/>
      <c r="RN464" s="720"/>
      <c r="RO464" s="720"/>
      <c r="RP464" s="720"/>
      <c r="RQ464" s="720"/>
      <c r="RR464" s="720"/>
      <c r="RS464" s="720"/>
      <c r="RT464" s="720"/>
      <c r="RU464" s="720"/>
      <c r="RV464" s="720"/>
      <c r="RW464" s="720"/>
      <c r="RX464" s="720"/>
      <c r="RY464" s="720"/>
      <c r="RZ464" s="720"/>
      <c r="SA464" s="720"/>
      <c r="SB464" s="720"/>
      <c r="SC464" s="720"/>
      <c r="SD464" s="720"/>
      <c r="SE464" s="720"/>
      <c r="SF464" s="720"/>
      <c r="SG464" s="720"/>
      <c r="SH464" s="720"/>
      <c r="SI464" s="720"/>
      <c r="SJ464" s="720"/>
      <c r="SK464" s="720"/>
      <c r="SL464" s="720"/>
      <c r="SM464" s="720"/>
      <c r="SN464" s="720"/>
      <c r="SO464" s="720"/>
      <c r="SP464" s="720"/>
      <c r="SQ464" s="720"/>
      <c r="SR464" s="720"/>
      <c r="SS464" s="720"/>
      <c r="ST464" s="720"/>
      <c r="SU464" s="720"/>
      <c r="SV464" s="720"/>
      <c r="SW464" s="720"/>
      <c r="SX464" s="720"/>
      <c r="SY464" s="720"/>
      <c r="SZ464" s="720"/>
      <c r="TA464" s="720"/>
      <c r="TB464" s="720"/>
      <c r="TC464" s="720"/>
      <c r="TD464" s="720"/>
      <c r="TE464" s="720"/>
      <c r="TF464" s="720"/>
      <c r="TG464" s="720"/>
      <c r="TH464" s="720"/>
      <c r="TI464" s="720"/>
      <c r="TJ464" s="720"/>
      <c r="TK464" s="720"/>
      <c r="TL464" s="720"/>
      <c r="TM464" s="720"/>
      <c r="TN464" s="720"/>
      <c r="TO464" s="720"/>
      <c r="TP464" s="720"/>
      <c r="TQ464" s="720"/>
      <c r="TR464" s="720"/>
      <c r="TS464" s="720"/>
      <c r="TT464" s="720"/>
      <c r="TU464" s="720"/>
      <c r="TV464" s="720"/>
      <c r="TW464" s="720"/>
      <c r="TX464" s="720"/>
      <c r="TY464" s="720"/>
      <c r="TZ464" s="720"/>
      <c r="UA464" s="720"/>
      <c r="UB464" s="720"/>
      <c r="UC464" s="720"/>
      <c r="UD464" s="720"/>
      <c r="UE464" s="720"/>
      <c r="UF464" s="720"/>
      <c r="UG464" s="720"/>
      <c r="UH464" s="720"/>
      <c r="UI464" s="720"/>
      <c r="UJ464" s="720"/>
      <c r="UK464" s="720"/>
      <c r="UL464" s="720"/>
      <c r="UM464" s="720"/>
      <c r="UN464" s="720"/>
      <c r="UO464" s="720"/>
      <c r="UP464" s="720"/>
      <c r="UQ464" s="720"/>
      <c r="UR464" s="720"/>
      <c r="US464" s="720"/>
      <c r="UT464" s="720"/>
      <c r="UU464" s="720"/>
      <c r="UV464" s="720"/>
      <c r="UW464" s="720"/>
      <c r="UX464" s="720"/>
      <c r="UY464" s="720"/>
      <c r="UZ464" s="720"/>
      <c r="VA464" s="720"/>
      <c r="VB464" s="720"/>
      <c r="VC464" s="720"/>
      <c r="VD464" s="720"/>
      <c r="VE464" s="720"/>
      <c r="VF464" s="720"/>
      <c r="VG464" s="720"/>
      <c r="VH464" s="720"/>
      <c r="VI464" s="720"/>
      <c r="VJ464" s="720"/>
      <c r="VK464" s="720"/>
      <c r="VL464" s="720"/>
      <c r="VM464" s="720"/>
      <c r="VN464" s="720"/>
      <c r="VO464" s="720"/>
      <c r="VP464" s="720"/>
      <c r="VQ464" s="720"/>
      <c r="VR464" s="720"/>
      <c r="VS464" s="720"/>
      <c r="VT464" s="720"/>
      <c r="VU464" s="720"/>
      <c r="VV464" s="720"/>
      <c r="VW464" s="720"/>
      <c r="VX464" s="720"/>
      <c r="VY464" s="720"/>
      <c r="VZ464" s="720"/>
      <c r="WA464" s="720"/>
      <c r="WB464" s="720"/>
      <c r="WC464" s="720"/>
      <c r="WD464" s="720"/>
      <c r="WE464" s="720"/>
      <c r="WF464" s="720"/>
      <c r="WG464" s="720"/>
      <c r="WH464" s="720"/>
      <c r="WI464" s="720"/>
      <c r="WJ464" s="720"/>
      <c r="WK464" s="720"/>
      <c r="WL464" s="720"/>
      <c r="WM464" s="720"/>
      <c r="WN464" s="720"/>
      <c r="WO464" s="720"/>
      <c r="WP464" s="720"/>
      <c r="WQ464" s="720"/>
      <c r="WR464" s="720"/>
      <c r="WS464" s="720"/>
      <c r="WT464" s="720"/>
    </row>
    <row r="465" spans="1:651" s="722" customFormat="1" ht="16.2" customHeight="1">
      <c r="A465" s="1395"/>
      <c r="B465" s="953"/>
      <c r="C465" s="1398"/>
      <c r="D465" s="728"/>
      <c r="E465" s="728"/>
      <c r="F465" s="728"/>
      <c r="G465" s="728"/>
      <c r="H465" s="728"/>
      <c r="I465" s="728"/>
      <c r="J465" s="728"/>
      <c r="K465" s="728"/>
      <c r="L465" s="728"/>
      <c r="M465" s="728"/>
      <c r="N465" s="728"/>
      <c r="O465" s="728"/>
      <c r="P465" s="728"/>
      <c r="Q465" s="728"/>
      <c r="R465" s="728"/>
      <c r="S465" s="728"/>
      <c r="T465" s="728"/>
      <c r="U465" s="728"/>
      <c r="V465" s="728"/>
      <c r="W465" s="728"/>
      <c r="X465" s="728"/>
      <c r="Y465" s="728"/>
      <c r="Z465" s="728"/>
      <c r="AA465" s="728"/>
      <c r="AB465" s="728"/>
      <c r="AC465" s="728"/>
      <c r="AD465" s="728"/>
      <c r="AE465" s="728"/>
      <c r="AF465" s="728"/>
      <c r="AG465" s="728"/>
      <c r="AH465" s="728"/>
      <c r="AI465" s="728"/>
      <c r="AJ465" s="728"/>
      <c r="AK465" s="728"/>
      <c r="AL465" s="728"/>
      <c r="AM465" s="728"/>
      <c r="AN465" s="728"/>
      <c r="AO465" s="728"/>
      <c r="AP465" s="728"/>
      <c r="AQ465" s="728"/>
      <c r="AR465" s="728"/>
      <c r="AS465" s="728"/>
      <c r="AT465" s="728"/>
      <c r="AU465" s="901"/>
      <c r="AV465" s="728"/>
      <c r="AW465" s="728"/>
      <c r="AX465" s="728"/>
      <c r="AY465" s="728"/>
      <c r="BA465" s="728"/>
      <c r="BB465" s="728"/>
      <c r="BC465" s="728"/>
      <c r="BD465" s="728"/>
      <c r="BE465" s="728"/>
      <c r="BF465" s="728"/>
      <c r="BG465" s="728"/>
      <c r="BH465" s="728"/>
      <c r="BI465" s="728"/>
      <c r="BJ465" s="728"/>
      <c r="BK465" s="728"/>
      <c r="BL465" s="728"/>
      <c r="BM465" s="728"/>
      <c r="BN465" s="728"/>
      <c r="BO465" s="728"/>
      <c r="BP465" s="728"/>
      <c r="BQ465" s="728"/>
      <c r="BS465" s="728"/>
      <c r="BT465" s="728"/>
      <c r="BU465" s="728"/>
      <c r="BV465" s="728"/>
      <c r="BW465" s="728"/>
      <c r="BX465" s="728"/>
      <c r="BY465" s="728"/>
      <c r="BZ465" s="728"/>
      <c r="CA465" s="728"/>
      <c r="CB465" s="728"/>
      <c r="CC465" s="728"/>
      <c r="CD465" s="728"/>
      <c r="CE465" s="728"/>
      <c r="CF465" s="728"/>
      <c r="CG465" s="728"/>
      <c r="CH465" s="728"/>
      <c r="CI465" s="728"/>
      <c r="CJ465" s="728"/>
      <c r="CK465" s="728"/>
      <c r="CL465" s="728"/>
      <c r="CS465" s="815"/>
      <c r="CT465" s="815"/>
      <c r="CU465" s="815"/>
      <c r="CV465" s="815"/>
      <c r="CW465" s="815"/>
      <c r="CX465" s="815"/>
      <c r="CY465" s="815"/>
      <c r="CZ465" s="815"/>
      <c r="DA465" s="815"/>
      <c r="DB465" s="815"/>
      <c r="DC465" s="815"/>
      <c r="DD465" s="815"/>
      <c r="DE465" s="815"/>
      <c r="DF465" s="815"/>
      <c r="DG465" s="815"/>
      <c r="DH465" s="815"/>
      <c r="DI465" s="815"/>
      <c r="DJ465" s="815"/>
      <c r="DK465" s="815"/>
      <c r="DL465" s="815"/>
      <c r="DM465" s="815"/>
      <c r="DN465" s="815"/>
      <c r="DO465" s="815"/>
      <c r="DP465" s="815"/>
      <c r="DQ465" s="815"/>
      <c r="DR465" s="815"/>
      <c r="DS465" s="815"/>
      <c r="DT465" s="815"/>
      <c r="DU465" s="815"/>
      <c r="DV465" s="815"/>
      <c r="DW465" s="815"/>
      <c r="DX465" s="815"/>
      <c r="DY465" s="815"/>
      <c r="DZ465" s="815"/>
      <c r="EA465" s="815"/>
      <c r="EB465" s="815"/>
      <c r="EC465" s="815"/>
      <c r="ED465" s="815"/>
      <c r="EE465" s="815"/>
      <c r="EF465" s="815"/>
      <c r="EG465" s="815"/>
      <c r="EH465" s="815"/>
      <c r="EI465" s="815"/>
      <c r="EJ465" s="815"/>
      <c r="EK465" s="815"/>
      <c r="EL465" s="815"/>
      <c r="EM465" s="815"/>
      <c r="EN465" s="815"/>
      <c r="EO465" s="815"/>
      <c r="EP465" s="815"/>
      <c r="EQ465" s="815"/>
      <c r="ER465" s="815"/>
      <c r="ES465" s="815"/>
      <c r="FP465" s="728"/>
      <c r="JE465" s="728"/>
      <c r="JF465" s="728"/>
      <c r="JG465" s="728"/>
      <c r="JH465" s="728"/>
      <c r="JI465" s="728"/>
      <c r="JJ465" s="728"/>
      <c r="JK465" s="728"/>
      <c r="KF465" s="728"/>
      <c r="LA465" s="728"/>
      <c r="MA465" s="772" t="s">
        <v>1986</v>
      </c>
      <c r="MB465" s="774"/>
      <c r="MC465" s="774"/>
      <c r="MD465" s="774"/>
      <c r="ME465" s="774"/>
      <c r="MG465" s="774"/>
      <c r="MH465" s="774"/>
      <c r="MI465" s="774"/>
      <c r="MJ465" s="774"/>
      <c r="MK465" s="774"/>
      <c r="ML465" s="774"/>
      <c r="MN465" s="774"/>
      <c r="MO465" s="774"/>
      <c r="MP465" s="775"/>
      <c r="MQ465" s="772" t="s">
        <v>1986</v>
      </c>
      <c r="MR465" s="773"/>
      <c r="MS465" s="774"/>
      <c r="MT465" s="774"/>
      <c r="MU465" s="774"/>
      <c r="MV465" s="774"/>
      <c r="MW465" s="774"/>
      <c r="MX465" s="774"/>
      <c r="MY465" s="774"/>
      <c r="MZ465" s="774"/>
      <c r="NA465" s="774"/>
      <c r="NB465" s="774"/>
      <c r="NC465" s="774"/>
      <c r="ND465" s="774"/>
      <c r="NE465" s="774"/>
      <c r="NF465" s="774"/>
      <c r="NG465" s="774"/>
      <c r="NH465" s="774"/>
      <c r="NI465" s="774"/>
      <c r="NJ465" s="774"/>
      <c r="NK465" s="774"/>
      <c r="NL465" s="773"/>
      <c r="NM465" s="774"/>
      <c r="NN465" s="775"/>
      <c r="OM465" s="720"/>
      <c r="ON465" s="720"/>
      <c r="OO465" s="720"/>
      <c r="OP465" s="720"/>
      <c r="OQ465" s="720"/>
      <c r="OR465" s="720"/>
      <c r="OS465" s="720"/>
      <c r="OT465" s="720"/>
      <c r="OU465" s="720"/>
      <c r="OV465" s="720"/>
      <c r="OW465" s="720"/>
      <c r="OX465" s="720"/>
      <c r="OY465" s="720"/>
      <c r="OZ465" s="720"/>
      <c r="PA465" s="720"/>
      <c r="PB465" s="720"/>
      <c r="PC465" s="720"/>
      <c r="PD465" s="720"/>
      <c r="PE465" s="720"/>
      <c r="PF465" s="720"/>
      <c r="PG465" s="720"/>
      <c r="PH465" s="720"/>
      <c r="PI465" s="720"/>
      <c r="PJ465" s="720"/>
      <c r="PK465" s="720"/>
      <c r="PL465" s="720"/>
      <c r="PM465" s="720"/>
      <c r="PN465" s="720"/>
      <c r="PO465" s="720"/>
      <c r="PP465" s="720"/>
      <c r="PQ465" s="720"/>
      <c r="PR465" s="720"/>
      <c r="PS465" s="720"/>
      <c r="PT465" s="720"/>
      <c r="PU465" s="720"/>
      <c r="PV465" s="720"/>
      <c r="PW465" s="720"/>
      <c r="PX465" s="720"/>
      <c r="PY465" s="720"/>
      <c r="PZ465" s="720"/>
      <c r="QA465" s="720"/>
      <c r="QB465" s="720"/>
      <c r="QC465" s="720"/>
      <c r="QD465" s="720"/>
      <c r="QE465" s="720"/>
      <c r="QF465" s="720"/>
      <c r="QG465" s="720"/>
      <c r="QH465" s="720"/>
      <c r="QI465" s="720"/>
      <c r="QJ465" s="720"/>
      <c r="QK465" s="720"/>
      <c r="QL465" s="720"/>
      <c r="QM465" s="720"/>
      <c r="QN465" s="720"/>
      <c r="QO465" s="720"/>
      <c r="QP465" s="720"/>
      <c r="QQ465" s="720"/>
      <c r="QR465" s="720"/>
      <c r="QS465" s="720"/>
      <c r="QT465" s="720"/>
      <c r="QU465" s="720"/>
      <c r="QV465" s="720"/>
      <c r="QW465" s="720"/>
      <c r="QX465" s="720"/>
      <c r="QY465" s="720"/>
      <c r="QZ465" s="720"/>
      <c r="RA465" s="720"/>
      <c r="RB465" s="720"/>
      <c r="RC465" s="720"/>
      <c r="RD465" s="720"/>
      <c r="RE465" s="720"/>
      <c r="RF465" s="720"/>
      <c r="RG465" s="720"/>
      <c r="RH465" s="720"/>
      <c r="RI465" s="720"/>
      <c r="RJ465" s="720"/>
      <c r="RK465" s="720"/>
      <c r="RL465" s="720"/>
      <c r="RM465" s="720"/>
      <c r="RN465" s="720"/>
      <c r="RO465" s="720"/>
      <c r="RP465" s="720"/>
      <c r="RQ465" s="720"/>
      <c r="RR465" s="720"/>
      <c r="RS465" s="720"/>
      <c r="RT465" s="720"/>
      <c r="RU465" s="720"/>
      <c r="RV465" s="720"/>
      <c r="RW465" s="720"/>
      <c r="RX465" s="720"/>
      <c r="RY465" s="720"/>
      <c r="RZ465" s="720"/>
      <c r="SA465" s="720"/>
      <c r="SB465" s="720"/>
      <c r="SC465" s="720"/>
      <c r="SD465" s="720"/>
      <c r="SE465" s="720"/>
      <c r="SF465" s="720"/>
      <c r="SG465" s="720"/>
      <c r="SH465" s="720"/>
      <c r="SI465" s="720"/>
      <c r="SJ465" s="720"/>
      <c r="SK465" s="720"/>
      <c r="SL465" s="720"/>
      <c r="SM465" s="720"/>
      <c r="SN465" s="720"/>
      <c r="SO465" s="720"/>
      <c r="SP465" s="720"/>
      <c r="SQ465" s="720"/>
      <c r="SR465" s="720"/>
      <c r="SS465" s="720"/>
      <c r="ST465" s="720"/>
      <c r="SU465" s="720"/>
      <c r="SV465" s="720"/>
      <c r="SW465" s="720"/>
      <c r="SX465" s="720"/>
      <c r="SY465" s="720"/>
      <c r="SZ465" s="720"/>
      <c r="TA465" s="720"/>
      <c r="TB465" s="720"/>
      <c r="TC465" s="720"/>
      <c r="TD465" s="720"/>
      <c r="TE465" s="720"/>
      <c r="TF465" s="720"/>
      <c r="TG465" s="720"/>
      <c r="TH465" s="720"/>
      <c r="TI465" s="720"/>
      <c r="TJ465" s="720"/>
      <c r="TK465" s="720"/>
      <c r="TL465" s="720"/>
      <c r="TM465" s="720"/>
      <c r="TN465" s="720"/>
      <c r="TO465" s="720"/>
      <c r="TP465" s="720"/>
      <c r="TQ465" s="720"/>
      <c r="TR465" s="720"/>
      <c r="TS465" s="720"/>
      <c r="TT465" s="720"/>
      <c r="TU465" s="720"/>
      <c r="TV465" s="720"/>
      <c r="TW465" s="720"/>
      <c r="TX465" s="720"/>
      <c r="TY465" s="720"/>
      <c r="TZ465" s="720"/>
      <c r="UA465" s="720"/>
      <c r="UB465" s="720"/>
      <c r="UC465" s="720"/>
      <c r="UD465" s="720"/>
      <c r="UE465" s="720"/>
      <c r="UF465" s="720"/>
      <c r="UG465" s="720"/>
      <c r="UH465" s="720"/>
      <c r="UI465" s="720"/>
      <c r="UJ465" s="720"/>
      <c r="UK465" s="720"/>
      <c r="UL465" s="720"/>
      <c r="UM465" s="720"/>
      <c r="UN465" s="720"/>
      <c r="UO465" s="720"/>
      <c r="UP465" s="720"/>
      <c r="UQ465" s="720"/>
      <c r="UR465" s="720"/>
      <c r="US465" s="720"/>
      <c r="UT465" s="720"/>
      <c r="UU465" s="720"/>
      <c r="UV465" s="720"/>
      <c r="UW465" s="720"/>
      <c r="UX465" s="720"/>
      <c r="UY465" s="720"/>
      <c r="UZ465" s="720"/>
      <c r="VA465" s="720"/>
      <c r="VB465" s="720"/>
      <c r="VC465" s="720"/>
      <c r="VD465" s="720"/>
      <c r="VE465" s="720"/>
      <c r="VF465" s="720"/>
      <c r="VG465" s="720"/>
      <c r="VH465" s="720"/>
      <c r="VI465" s="720"/>
      <c r="VJ465" s="720"/>
      <c r="VK465" s="720"/>
      <c r="VL465" s="720"/>
      <c r="VM465" s="720"/>
      <c r="VN465" s="720"/>
      <c r="VO465" s="720"/>
      <c r="VP465" s="720"/>
      <c r="VQ465" s="720"/>
      <c r="VR465" s="720"/>
      <c r="VS465" s="720"/>
      <c r="VT465" s="720"/>
      <c r="VU465" s="720"/>
      <c r="VV465" s="720"/>
      <c r="VW465" s="720"/>
      <c r="VX465" s="720"/>
      <c r="VY465" s="720"/>
      <c r="VZ465" s="720"/>
      <c r="WA465" s="720"/>
      <c r="WB465" s="720"/>
      <c r="WC465" s="720"/>
      <c r="WD465" s="720"/>
      <c r="WE465" s="720"/>
      <c r="WF465" s="720"/>
      <c r="WG465" s="720"/>
      <c r="WH465" s="720"/>
      <c r="WI465" s="720"/>
      <c r="WJ465" s="720"/>
      <c r="WK465" s="720"/>
      <c r="WL465" s="720"/>
      <c r="WM465" s="720"/>
      <c r="WN465" s="720"/>
      <c r="WO465" s="720"/>
      <c r="WP465" s="720"/>
      <c r="WQ465" s="720"/>
      <c r="WR465" s="720"/>
      <c r="WS465" s="720"/>
      <c r="WT465" s="720"/>
    </row>
    <row r="466" spans="1:651" s="722" customFormat="1" ht="16.2" customHeight="1">
      <c r="A466" s="1395"/>
      <c r="B466" s="953"/>
      <c r="C466" s="1398"/>
      <c r="D466" s="728"/>
      <c r="E466" s="728"/>
      <c r="F466" s="728"/>
      <c r="G466" s="728"/>
      <c r="H466" s="728"/>
      <c r="I466" s="728"/>
      <c r="J466" s="728"/>
      <c r="K466" s="728"/>
      <c r="L466" s="728"/>
      <c r="M466" s="728"/>
      <c r="N466" s="728"/>
      <c r="O466" s="728"/>
      <c r="P466" s="728"/>
      <c r="Q466" s="728"/>
      <c r="R466" s="728"/>
      <c r="S466" s="728"/>
      <c r="T466" s="728"/>
      <c r="U466" s="728"/>
      <c r="V466" s="728"/>
      <c r="W466" s="728"/>
      <c r="X466" s="728"/>
      <c r="Y466" s="728"/>
      <c r="Z466" s="728"/>
      <c r="AA466" s="728"/>
      <c r="AB466" s="728"/>
      <c r="AC466" s="728"/>
      <c r="AD466" s="728"/>
      <c r="AE466" s="728"/>
      <c r="AF466" s="728"/>
      <c r="AG466" s="728"/>
      <c r="AH466" s="728"/>
      <c r="AI466" s="728"/>
      <c r="AJ466" s="728"/>
      <c r="AK466" s="728"/>
      <c r="AL466" s="728"/>
      <c r="AM466" s="728"/>
      <c r="AN466" s="728"/>
      <c r="AO466" s="728"/>
      <c r="AP466" s="728"/>
      <c r="AQ466" s="728"/>
      <c r="AR466" s="728"/>
      <c r="AS466" s="728"/>
      <c r="AT466" s="728"/>
      <c r="AU466" s="901"/>
      <c r="AV466" s="728"/>
      <c r="AW466" s="728"/>
      <c r="AX466" s="728"/>
      <c r="AY466" s="728"/>
      <c r="BA466" s="728"/>
      <c r="BB466" s="728"/>
      <c r="BC466" s="728"/>
      <c r="BD466" s="728"/>
      <c r="BE466" s="728"/>
      <c r="BF466" s="728"/>
      <c r="BG466" s="728"/>
      <c r="BH466" s="728"/>
      <c r="BI466" s="728"/>
      <c r="BJ466" s="728"/>
      <c r="BK466" s="728"/>
      <c r="BL466" s="728"/>
      <c r="BM466" s="728"/>
      <c r="BN466" s="728"/>
      <c r="BO466" s="728"/>
      <c r="BP466" s="728"/>
      <c r="BQ466" s="728"/>
      <c r="BS466" s="728"/>
      <c r="BT466" s="728"/>
      <c r="BU466" s="728"/>
      <c r="BV466" s="728"/>
      <c r="BW466" s="728"/>
      <c r="BX466" s="728"/>
      <c r="BY466" s="728"/>
      <c r="BZ466" s="728"/>
      <c r="CA466" s="728"/>
      <c r="CB466" s="728"/>
      <c r="CC466" s="728"/>
      <c r="CD466" s="728"/>
      <c r="CE466" s="728"/>
      <c r="CF466" s="728"/>
      <c r="CG466" s="728"/>
      <c r="CH466" s="728"/>
      <c r="CI466" s="728"/>
      <c r="CJ466" s="728"/>
      <c r="CK466" s="728"/>
      <c r="CL466" s="728"/>
      <c r="CS466" s="815"/>
      <c r="CT466" s="815"/>
      <c r="CU466" s="815"/>
      <c r="CV466" s="815"/>
      <c r="CW466" s="815"/>
      <c r="CX466" s="815"/>
      <c r="CY466" s="815"/>
      <c r="CZ466" s="815"/>
      <c r="DA466" s="815"/>
      <c r="DB466" s="815"/>
      <c r="DC466" s="815"/>
      <c r="DD466" s="815"/>
      <c r="DE466" s="815"/>
      <c r="DF466" s="815"/>
      <c r="DG466" s="815"/>
      <c r="DH466" s="815"/>
      <c r="DI466" s="815"/>
      <c r="DJ466" s="815"/>
      <c r="DK466" s="815"/>
      <c r="DL466" s="815"/>
      <c r="DM466" s="815"/>
      <c r="DN466" s="815"/>
      <c r="DO466" s="815"/>
      <c r="DP466" s="815"/>
      <c r="DQ466" s="815"/>
      <c r="DR466" s="815"/>
      <c r="DS466" s="815"/>
      <c r="DT466" s="815"/>
      <c r="DU466" s="815"/>
      <c r="DV466" s="815"/>
      <c r="DW466" s="815"/>
      <c r="DX466" s="815"/>
      <c r="DY466" s="815"/>
      <c r="DZ466" s="815"/>
      <c r="EA466" s="815"/>
      <c r="EB466" s="815"/>
      <c r="EC466" s="815"/>
      <c r="ED466" s="815"/>
      <c r="EE466" s="815"/>
      <c r="EF466" s="815"/>
      <c r="EG466" s="815"/>
      <c r="EH466" s="815"/>
      <c r="EI466" s="815"/>
      <c r="EJ466" s="815"/>
      <c r="EK466" s="815"/>
      <c r="EL466" s="815"/>
      <c r="EM466" s="815"/>
      <c r="EN466" s="815"/>
      <c r="EO466" s="815"/>
      <c r="EP466" s="815"/>
      <c r="EQ466" s="815"/>
      <c r="ER466" s="815"/>
      <c r="ES466" s="815"/>
      <c r="FP466" s="728"/>
      <c r="JE466" s="728"/>
      <c r="JF466" s="728"/>
      <c r="JG466" s="728"/>
      <c r="JH466" s="728"/>
      <c r="JI466" s="728"/>
      <c r="JJ466" s="728"/>
      <c r="JK466" s="728"/>
      <c r="KF466" s="728"/>
      <c r="LA466" s="728"/>
      <c r="MA466" s="772" t="s">
        <v>3666</v>
      </c>
      <c r="MB466" s="774"/>
      <c r="MC466" s="774"/>
      <c r="MD466" s="774"/>
      <c r="ME466" s="774"/>
      <c r="MG466" s="774"/>
      <c r="MH466" s="774"/>
      <c r="MI466" s="774"/>
      <c r="MJ466" s="774"/>
      <c r="MK466" s="774"/>
      <c r="ML466" s="774"/>
      <c r="MN466" s="774"/>
      <c r="MO466" s="774"/>
      <c r="MP466" s="775"/>
      <c r="MQ466" s="772" t="s">
        <v>3667</v>
      </c>
      <c r="MR466" s="773"/>
      <c r="MS466" s="774"/>
      <c r="MT466" s="774"/>
      <c r="MU466" s="774"/>
      <c r="MV466" s="774"/>
      <c r="MW466" s="774"/>
      <c r="MX466" s="774"/>
      <c r="MY466" s="774"/>
      <c r="MZ466" s="774"/>
      <c r="NA466" s="774"/>
      <c r="NB466" s="774"/>
      <c r="NC466" s="774"/>
      <c r="ND466" s="774"/>
      <c r="NE466" s="774"/>
      <c r="NF466" s="774"/>
      <c r="NG466" s="774"/>
      <c r="NH466" s="774"/>
      <c r="NI466" s="774"/>
      <c r="NJ466" s="774"/>
      <c r="NK466" s="774"/>
      <c r="NL466" s="773"/>
      <c r="NM466" s="774"/>
      <c r="NN466" s="775"/>
      <c r="OM466" s="720"/>
      <c r="ON466" s="720"/>
      <c r="OO466" s="720"/>
      <c r="OP466" s="720"/>
      <c r="OQ466" s="720"/>
      <c r="OR466" s="720"/>
      <c r="OS466" s="720"/>
      <c r="OT466" s="720"/>
      <c r="OU466" s="720"/>
      <c r="OV466" s="720"/>
      <c r="OW466" s="720"/>
      <c r="OX466" s="720"/>
      <c r="OY466" s="720"/>
      <c r="OZ466" s="720"/>
      <c r="PA466" s="720"/>
      <c r="PB466" s="720"/>
      <c r="PC466" s="720"/>
      <c r="PD466" s="720"/>
      <c r="PE466" s="720"/>
      <c r="PF466" s="720"/>
      <c r="PG466" s="720"/>
      <c r="PH466" s="720"/>
      <c r="PI466" s="720"/>
      <c r="PJ466" s="720"/>
      <c r="PK466" s="720"/>
      <c r="PL466" s="720"/>
      <c r="PM466" s="720"/>
      <c r="PN466" s="720"/>
      <c r="PO466" s="720"/>
      <c r="PP466" s="720"/>
      <c r="PQ466" s="720"/>
      <c r="PR466" s="720"/>
      <c r="PS466" s="720"/>
      <c r="PT466" s="720"/>
      <c r="PU466" s="720"/>
      <c r="PV466" s="720"/>
      <c r="PW466" s="720"/>
      <c r="PX466" s="720"/>
      <c r="PY466" s="720"/>
      <c r="PZ466" s="720"/>
      <c r="QA466" s="720"/>
      <c r="QB466" s="720"/>
      <c r="QC466" s="720"/>
      <c r="QD466" s="720"/>
      <c r="QE466" s="720"/>
      <c r="QF466" s="720"/>
      <c r="QG466" s="720"/>
      <c r="QH466" s="720"/>
      <c r="QI466" s="720"/>
      <c r="QJ466" s="720"/>
      <c r="QK466" s="720"/>
      <c r="QL466" s="720"/>
      <c r="QM466" s="720"/>
      <c r="QN466" s="720"/>
      <c r="QO466" s="720"/>
      <c r="QP466" s="720"/>
      <c r="QQ466" s="720"/>
      <c r="QR466" s="720"/>
      <c r="QS466" s="720"/>
      <c r="QT466" s="720"/>
      <c r="QU466" s="720"/>
      <c r="QV466" s="720"/>
      <c r="QW466" s="720"/>
      <c r="QX466" s="720"/>
      <c r="QY466" s="720"/>
      <c r="QZ466" s="720"/>
      <c r="RA466" s="720"/>
      <c r="RB466" s="720"/>
      <c r="RC466" s="720"/>
      <c r="RD466" s="720"/>
      <c r="RE466" s="720"/>
      <c r="RF466" s="720"/>
      <c r="RG466" s="720"/>
      <c r="RH466" s="720"/>
      <c r="RI466" s="720"/>
      <c r="RJ466" s="720"/>
      <c r="RK466" s="720"/>
      <c r="RL466" s="720"/>
      <c r="RM466" s="720"/>
      <c r="RN466" s="720"/>
      <c r="RO466" s="720"/>
      <c r="RP466" s="720"/>
      <c r="RQ466" s="720"/>
      <c r="RR466" s="720"/>
      <c r="RS466" s="720"/>
      <c r="RT466" s="720"/>
      <c r="RU466" s="720"/>
      <c r="RV466" s="720"/>
      <c r="RW466" s="720"/>
      <c r="RX466" s="720"/>
      <c r="RY466" s="720"/>
      <c r="RZ466" s="720"/>
      <c r="SA466" s="720"/>
      <c r="SB466" s="720"/>
      <c r="SC466" s="720"/>
      <c r="SD466" s="720"/>
      <c r="SE466" s="720"/>
      <c r="SF466" s="720"/>
      <c r="SG466" s="720"/>
      <c r="SH466" s="720"/>
      <c r="SI466" s="720"/>
      <c r="SJ466" s="720"/>
      <c r="SK466" s="720"/>
      <c r="SL466" s="720"/>
      <c r="SM466" s="720"/>
      <c r="SN466" s="720"/>
      <c r="SO466" s="720"/>
      <c r="SP466" s="720"/>
      <c r="SQ466" s="720"/>
      <c r="SR466" s="720"/>
      <c r="SS466" s="720"/>
      <c r="ST466" s="720"/>
      <c r="SU466" s="720"/>
      <c r="SV466" s="720"/>
      <c r="SW466" s="720"/>
      <c r="SX466" s="720"/>
      <c r="SY466" s="720"/>
      <c r="SZ466" s="720"/>
      <c r="TA466" s="720"/>
      <c r="TB466" s="720"/>
      <c r="TC466" s="720"/>
      <c r="TD466" s="720"/>
      <c r="TE466" s="720"/>
      <c r="TF466" s="720"/>
      <c r="TG466" s="720"/>
      <c r="TH466" s="720"/>
      <c r="TI466" s="720"/>
      <c r="TJ466" s="720"/>
      <c r="TK466" s="720"/>
      <c r="TL466" s="720"/>
      <c r="TM466" s="720"/>
      <c r="TN466" s="720"/>
      <c r="TO466" s="720"/>
      <c r="TP466" s="720"/>
      <c r="TQ466" s="720"/>
      <c r="TR466" s="720"/>
      <c r="TS466" s="720"/>
      <c r="TT466" s="720"/>
      <c r="TU466" s="720"/>
      <c r="TV466" s="720"/>
      <c r="TW466" s="720"/>
      <c r="TX466" s="720"/>
      <c r="TY466" s="720"/>
      <c r="TZ466" s="720"/>
      <c r="UA466" s="720"/>
      <c r="UB466" s="720"/>
      <c r="UC466" s="720"/>
      <c r="UD466" s="720"/>
      <c r="UE466" s="720"/>
      <c r="UF466" s="720"/>
      <c r="UG466" s="720"/>
      <c r="UH466" s="720"/>
      <c r="UI466" s="720"/>
      <c r="UJ466" s="720"/>
      <c r="UK466" s="720"/>
      <c r="UL466" s="720"/>
      <c r="UM466" s="720"/>
      <c r="UN466" s="720"/>
      <c r="UO466" s="720"/>
      <c r="UP466" s="720"/>
      <c r="UQ466" s="720"/>
      <c r="UR466" s="720"/>
      <c r="US466" s="720"/>
      <c r="UT466" s="720"/>
      <c r="UU466" s="720"/>
      <c r="UV466" s="720"/>
      <c r="UW466" s="720"/>
      <c r="UX466" s="720"/>
      <c r="UY466" s="720"/>
      <c r="UZ466" s="720"/>
      <c r="VA466" s="720"/>
      <c r="VB466" s="720"/>
      <c r="VC466" s="720"/>
      <c r="VD466" s="720"/>
      <c r="VE466" s="720"/>
      <c r="VF466" s="720"/>
      <c r="VG466" s="720"/>
      <c r="VH466" s="720"/>
      <c r="VI466" s="720"/>
      <c r="VJ466" s="720"/>
      <c r="VK466" s="720"/>
      <c r="VL466" s="720"/>
      <c r="VM466" s="720"/>
      <c r="VN466" s="720"/>
      <c r="VO466" s="720"/>
      <c r="VP466" s="720"/>
      <c r="VQ466" s="720"/>
      <c r="VR466" s="720"/>
      <c r="VS466" s="720"/>
      <c r="VT466" s="720"/>
      <c r="VU466" s="720"/>
      <c r="VV466" s="720"/>
      <c r="VW466" s="720"/>
      <c r="VX466" s="720"/>
      <c r="VY466" s="720"/>
      <c r="VZ466" s="720"/>
      <c r="WA466" s="720"/>
      <c r="WB466" s="720"/>
      <c r="WC466" s="720"/>
      <c r="WD466" s="720"/>
      <c r="WE466" s="720"/>
      <c r="WF466" s="720"/>
      <c r="WG466" s="720"/>
      <c r="WH466" s="720"/>
      <c r="WI466" s="720"/>
      <c r="WJ466" s="720"/>
      <c r="WK466" s="720"/>
      <c r="WL466" s="720"/>
      <c r="WM466" s="720"/>
      <c r="WN466" s="720"/>
      <c r="WO466" s="720"/>
      <c r="WP466" s="720"/>
      <c r="WQ466" s="720"/>
      <c r="WR466" s="720"/>
      <c r="WS466" s="720"/>
      <c r="WT466" s="720"/>
    </row>
    <row r="467" spans="1:651" s="722" customFormat="1" ht="16.2" customHeight="1" thickBot="1">
      <c r="A467" s="1396"/>
      <c r="B467" s="953"/>
      <c r="C467" s="1399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8"/>
      <c r="P467" s="728"/>
      <c r="Q467" s="728"/>
      <c r="R467" s="728"/>
      <c r="S467" s="728"/>
      <c r="T467" s="728"/>
      <c r="U467" s="728"/>
      <c r="V467" s="728"/>
      <c r="W467" s="728"/>
      <c r="X467" s="728"/>
      <c r="Y467" s="728"/>
      <c r="Z467" s="728"/>
      <c r="AA467" s="728"/>
      <c r="AB467" s="728"/>
      <c r="AC467" s="728"/>
      <c r="AD467" s="728"/>
      <c r="AE467" s="728"/>
      <c r="AF467" s="728"/>
      <c r="AG467" s="728"/>
      <c r="AH467" s="728"/>
      <c r="AI467" s="728"/>
      <c r="AJ467" s="728"/>
      <c r="AK467" s="728"/>
      <c r="AL467" s="728"/>
      <c r="AM467" s="728"/>
      <c r="AN467" s="728"/>
      <c r="AO467" s="728"/>
      <c r="AP467" s="728"/>
      <c r="AQ467" s="728"/>
      <c r="AR467" s="728"/>
      <c r="AS467" s="728"/>
      <c r="AT467" s="728"/>
      <c r="AU467" s="901"/>
      <c r="AV467" s="728"/>
      <c r="AW467" s="728"/>
      <c r="AX467" s="728"/>
      <c r="AY467" s="728"/>
      <c r="BA467" s="728"/>
      <c r="BB467" s="728"/>
      <c r="BC467" s="728"/>
      <c r="BD467" s="728"/>
      <c r="BE467" s="728"/>
      <c r="BF467" s="728"/>
      <c r="BG467" s="728"/>
      <c r="BH467" s="728"/>
      <c r="BI467" s="728"/>
      <c r="BJ467" s="728"/>
      <c r="BK467" s="728"/>
      <c r="BL467" s="728"/>
      <c r="BM467" s="728"/>
      <c r="BN467" s="728"/>
      <c r="BO467" s="728"/>
      <c r="BP467" s="728"/>
      <c r="BQ467" s="728"/>
      <c r="BS467" s="728"/>
      <c r="BT467" s="728"/>
      <c r="BU467" s="728"/>
      <c r="BV467" s="728"/>
      <c r="BW467" s="728"/>
      <c r="BX467" s="728"/>
      <c r="BY467" s="728"/>
      <c r="BZ467" s="728"/>
      <c r="CA467" s="728"/>
      <c r="CB467" s="728"/>
      <c r="CC467" s="728"/>
      <c r="CD467" s="728"/>
      <c r="CE467" s="728"/>
      <c r="CF467" s="728"/>
      <c r="CG467" s="728"/>
      <c r="CH467" s="728"/>
      <c r="CI467" s="728"/>
      <c r="CJ467" s="728"/>
      <c r="CK467" s="728"/>
      <c r="CL467" s="728"/>
      <c r="CS467" s="815"/>
      <c r="CT467" s="815"/>
      <c r="CU467" s="815"/>
      <c r="CV467" s="815"/>
      <c r="CW467" s="815"/>
      <c r="CX467" s="815"/>
      <c r="CY467" s="815"/>
      <c r="CZ467" s="815"/>
      <c r="DA467" s="815"/>
      <c r="DB467" s="815"/>
      <c r="DC467" s="815"/>
      <c r="DD467" s="815"/>
      <c r="DE467" s="815"/>
      <c r="DF467" s="815"/>
      <c r="DG467" s="815"/>
      <c r="DH467" s="815"/>
      <c r="DI467" s="815"/>
      <c r="DJ467" s="815"/>
      <c r="DK467" s="815"/>
      <c r="DL467" s="815"/>
      <c r="DM467" s="815"/>
      <c r="DN467" s="815"/>
      <c r="DO467" s="815"/>
      <c r="DP467" s="815"/>
      <c r="DQ467" s="815"/>
      <c r="DR467" s="815"/>
      <c r="DS467" s="815"/>
      <c r="DT467" s="815"/>
      <c r="DU467" s="815"/>
      <c r="DV467" s="815"/>
      <c r="DW467" s="815"/>
      <c r="DX467" s="815"/>
      <c r="DY467" s="815"/>
      <c r="DZ467" s="815"/>
      <c r="EA467" s="815"/>
      <c r="EB467" s="815"/>
      <c r="EC467" s="815"/>
      <c r="ED467" s="815"/>
      <c r="EE467" s="815"/>
      <c r="EF467" s="815"/>
      <c r="EG467" s="815"/>
      <c r="EH467" s="815"/>
      <c r="EI467" s="815"/>
      <c r="EJ467" s="815"/>
      <c r="EK467" s="815"/>
      <c r="EL467" s="815"/>
      <c r="EM467" s="815"/>
      <c r="EN467" s="815"/>
      <c r="EO467" s="815"/>
      <c r="EP467" s="815"/>
      <c r="EQ467" s="815"/>
      <c r="ER467" s="815"/>
      <c r="ES467" s="815"/>
      <c r="FP467" s="728"/>
      <c r="JE467" s="728"/>
      <c r="JF467" s="728"/>
      <c r="JG467" s="728"/>
      <c r="JH467" s="728"/>
      <c r="JI467" s="728"/>
      <c r="JJ467" s="728"/>
      <c r="JK467" s="728"/>
      <c r="KF467" s="728"/>
      <c r="LA467" s="728"/>
      <c r="LS467" s="728"/>
      <c r="MA467" s="781" t="s">
        <v>3348</v>
      </c>
      <c r="MB467" s="783"/>
      <c r="MC467" s="783"/>
      <c r="MD467" s="783"/>
      <c r="ME467" s="783"/>
      <c r="MF467" s="827"/>
      <c r="MG467" s="783"/>
      <c r="MH467" s="783"/>
      <c r="MI467" s="783"/>
      <c r="MJ467" s="783"/>
      <c r="MK467" s="783"/>
      <c r="ML467" s="783"/>
      <c r="MM467" s="827"/>
      <c r="MN467" s="783"/>
      <c r="MO467" s="783"/>
      <c r="MP467" s="784"/>
      <c r="MQ467" s="781" t="s">
        <v>3356</v>
      </c>
      <c r="MR467" s="773"/>
      <c r="MS467" s="774"/>
      <c r="MT467" s="774"/>
      <c r="MU467" s="774"/>
      <c r="MV467" s="774"/>
      <c r="MW467" s="774"/>
      <c r="MX467" s="774"/>
      <c r="MY467" s="774"/>
      <c r="MZ467" s="774"/>
      <c r="NA467" s="774"/>
      <c r="NB467" s="774"/>
      <c r="NC467" s="774"/>
      <c r="ND467" s="774"/>
      <c r="NE467" s="774"/>
      <c r="NF467" s="774"/>
      <c r="NG467" s="774"/>
      <c r="NH467" s="774"/>
      <c r="NI467" s="774"/>
      <c r="NJ467" s="774"/>
      <c r="NK467" s="774"/>
      <c r="NL467" s="773"/>
      <c r="NM467" s="774"/>
      <c r="NN467" s="775"/>
      <c r="OM467" s="720"/>
      <c r="ON467" s="720"/>
      <c r="OO467" s="720"/>
      <c r="OP467" s="720"/>
      <c r="OQ467" s="720"/>
      <c r="OR467" s="720"/>
      <c r="OS467" s="720"/>
      <c r="OT467" s="720"/>
      <c r="OU467" s="720"/>
      <c r="OV467" s="720"/>
      <c r="OW467" s="720"/>
      <c r="OX467" s="720"/>
      <c r="OY467" s="720"/>
      <c r="OZ467" s="720"/>
      <c r="PA467" s="720"/>
      <c r="PB467" s="720"/>
      <c r="PC467" s="720"/>
      <c r="PD467" s="720"/>
      <c r="PE467" s="720"/>
      <c r="PF467" s="720"/>
      <c r="PG467" s="720"/>
      <c r="PH467" s="720"/>
      <c r="PI467" s="720"/>
      <c r="PJ467" s="720"/>
      <c r="PK467" s="720"/>
      <c r="PL467" s="720"/>
      <c r="PM467" s="720"/>
      <c r="PN467" s="720"/>
      <c r="PO467" s="720"/>
      <c r="PP467" s="720"/>
      <c r="PQ467" s="720"/>
      <c r="PR467" s="720"/>
      <c r="PS467" s="720"/>
      <c r="PT467" s="720"/>
      <c r="PU467" s="720"/>
      <c r="PV467" s="720"/>
      <c r="PW467" s="720"/>
      <c r="PX467" s="720"/>
      <c r="PY467" s="720"/>
      <c r="PZ467" s="720"/>
      <c r="QA467" s="720"/>
      <c r="QB467" s="720"/>
      <c r="QC467" s="720"/>
      <c r="QD467" s="720"/>
      <c r="QE467" s="720"/>
      <c r="QF467" s="720"/>
      <c r="QG467" s="720"/>
      <c r="QH467" s="720"/>
      <c r="QI467" s="720"/>
      <c r="QJ467" s="720"/>
      <c r="QK467" s="720"/>
      <c r="QL467" s="720"/>
      <c r="QM467" s="720"/>
      <c r="QN467" s="720"/>
      <c r="QO467" s="720"/>
      <c r="QP467" s="720"/>
      <c r="QQ467" s="720"/>
      <c r="QR467" s="720"/>
      <c r="QS467" s="720"/>
      <c r="QT467" s="720"/>
      <c r="QU467" s="720"/>
      <c r="QV467" s="720"/>
      <c r="QW467" s="720"/>
      <c r="QX467" s="720"/>
      <c r="QY467" s="720"/>
      <c r="QZ467" s="720"/>
      <c r="RA467" s="720"/>
      <c r="RB467" s="720"/>
      <c r="RC467" s="720"/>
      <c r="RD467" s="720"/>
      <c r="RE467" s="720"/>
      <c r="RF467" s="720"/>
      <c r="RG467" s="720"/>
      <c r="RH467" s="720"/>
      <c r="RI467" s="720"/>
      <c r="RJ467" s="720"/>
      <c r="RK467" s="720"/>
      <c r="RL467" s="720"/>
      <c r="RM467" s="720"/>
      <c r="RN467" s="720"/>
      <c r="RO467" s="720"/>
      <c r="RP467" s="720"/>
      <c r="RQ467" s="720"/>
      <c r="RR467" s="720"/>
      <c r="RS467" s="720"/>
      <c r="RT467" s="720"/>
      <c r="RU467" s="720"/>
      <c r="RV467" s="720"/>
      <c r="RW467" s="720"/>
      <c r="RX467" s="720"/>
      <c r="RY467" s="720"/>
      <c r="RZ467" s="720"/>
      <c r="SA467" s="720"/>
      <c r="SB467" s="720"/>
      <c r="SC467" s="720"/>
      <c r="SD467" s="720"/>
      <c r="SE467" s="720"/>
      <c r="SF467" s="720"/>
      <c r="SG467" s="720"/>
      <c r="SH467" s="720"/>
      <c r="SI467" s="720"/>
      <c r="SJ467" s="720"/>
      <c r="SK467" s="720"/>
      <c r="SL467" s="720"/>
      <c r="SM467" s="720"/>
      <c r="SN467" s="720"/>
      <c r="SO467" s="720"/>
      <c r="SP467" s="720"/>
      <c r="SQ467" s="720"/>
      <c r="SR467" s="720"/>
      <c r="SS467" s="720"/>
      <c r="ST467" s="720"/>
      <c r="SU467" s="720"/>
      <c r="SV467" s="720"/>
      <c r="SW467" s="720"/>
      <c r="SX467" s="720"/>
      <c r="SY467" s="720"/>
      <c r="SZ467" s="720"/>
      <c r="TA467" s="720"/>
      <c r="TB467" s="720"/>
      <c r="TC467" s="720"/>
      <c r="TD467" s="720"/>
      <c r="TE467" s="720"/>
      <c r="TF467" s="720"/>
      <c r="TG467" s="720"/>
      <c r="TH467" s="720"/>
      <c r="TI467" s="720"/>
      <c r="TJ467" s="720"/>
      <c r="TK467" s="720"/>
      <c r="TL467" s="720"/>
      <c r="TM467" s="720"/>
      <c r="TN467" s="720"/>
      <c r="TO467" s="720"/>
      <c r="TP467" s="720"/>
      <c r="TQ467" s="720"/>
      <c r="TR467" s="720"/>
      <c r="TS467" s="720"/>
      <c r="TT467" s="720"/>
      <c r="TU467" s="720"/>
      <c r="TV467" s="720"/>
      <c r="TW467" s="720"/>
      <c r="TX467" s="720"/>
      <c r="TY467" s="720"/>
      <c r="TZ467" s="720"/>
      <c r="UA467" s="720"/>
      <c r="UB467" s="720"/>
      <c r="UC467" s="720"/>
      <c r="UD467" s="720"/>
      <c r="UE467" s="720"/>
      <c r="UF467" s="720"/>
      <c r="UG467" s="720"/>
      <c r="UH467" s="720"/>
      <c r="UI467" s="720"/>
      <c r="UJ467" s="720"/>
      <c r="UK467" s="720"/>
      <c r="UL467" s="720"/>
      <c r="UM467" s="720"/>
      <c r="UN467" s="720"/>
      <c r="UO467" s="720"/>
      <c r="UP467" s="720"/>
      <c r="UQ467" s="720"/>
      <c r="UR467" s="720"/>
      <c r="US467" s="720"/>
      <c r="UT467" s="720"/>
      <c r="UU467" s="720"/>
      <c r="UV467" s="720"/>
      <c r="UW467" s="720"/>
      <c r="UX467" s="720"/>
      <c r="UY467" s="720"/>
      <c r="UZ467" s="720"/>
      <c r="VA467" s="720"/>
      <c r="VB467" s="720"/>
      <c r="VC467" s="720"/>
      <c r="VD467" s="720"/>
      <c r="VE467" s="720"/>
      <c r="VF467" s="720"/>
      <c r="VG467" s="720"/>
      <c r="VH467" s="720"/>
      <c r="VI467" s="720"/>
      <c r="VJ467" s="720"/>
      <c r="VK467" s="720"/>
      <c r="VL467" s="720"/>
      <c r="VM467" s="720"/>
      <c r="VN467" s="720"/>
      <c r="VO467" s="720"/>
      <c r="VP467" s="720"/>
      <c r="VQ467" s="720"/>
      <c r="VR467" s="720"/>
      <c r="VS467" s="720"/>
      <c r="VT467" s="720"/>
      <c r="VU467" s="720"/>
      <c r="VV467" s="720"/>
      <c r="VW467" s="720"/>
      <c r="VX467" s="720"/>
      <c r="VY467" s="720"/>
      <c r="VZ467" s="720"/>
      <c r="WA467" s="720"/>
      <c r="WB467" s="720"/>
      <c r="WC467" s="720"/>
      <c r="WD467" s="720"/>
      <c r="WE467" s="720"/>
      <c r="WF467" s="720"/>
      <c r="WG467" s="720"/>
      <c r="WH467" s="720"/>
      <c r="WI467" s="720"/>
      <c r="WJ467" s="720"/>
      <c r="WK467" s="720"/>
      <c r="WL467" s="720"/>
      <c r="WM467" s="720"/>
      <c r="WN467" s="720"/>
      <c r="WO467" s="720"/>
      <c r="WP467" s="720"/>
      <c r="WQ467" s="720"/>
      <c r="WR467" s="720"/>
      <c r="WS467" s="720"/>
      <c r="WT467" s="720"/>
    </row>
    <row r="468" spans="1:651" s="722" customFormat="1" ht="16.2" customHeight="1">
      <c r="A468" s="1394" t="s">
        <v>3353</v>
      </c>
      <c r="B468" s="953"/>
      <c r="C468" s="1397" t="s">
        <v>3357</v>
      </c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8"/>
      <c r="P468" s="728"/>
      <c r="Q468" s="728"/>
      <c r="R468" s="728"/>
      <c r="S468" s="728"/>
      <c r="T468" s="728"/>
      <c r="U468" s="728"/>
      <c r="V468" s="728"/>
      <c r="W468" s="728"/>
      <c r="X468" s="728"/>
      <c r="Y468" s="728"/>
      <c r="Z468" s="728"/>
      <c r="AA468" s="728"/>
      <c r="AB468" s="728"/>
      <c r="AC468" s="728"/>
      <c r="AD468" s="728"/>
      <c r="AE468" s="728"/>
      <c r="AF468" s="728"/>
      <c r="AG468" s="728"/>
      <c r="AH468" s="728"/>
      <c r="AI468" s="728"/>
      <c r="AJ468" s="728"/>
      <c r="AK468" s="728"/>
      <c r="AL468" s="728"/>
      <c r="AM468" s="728"/>
      <c r="AN468" s="728"/>
      <c r="AO468" s="728"/>
      <c r="AP468" s="728"/>
      <c r="AQ468" s="728"/>
      <c r="AR468" s="728"/>
      <c r="AS468" s="728"/>
      <c r="AT468" s="728"/>
      <c r="AU468" s="901"/>
      <c r="AV468" s="728"/>
      <c r="AW468" s="728"/>
      <c r="AX468" s="728"/>
      <c r="AY468" s="728"/>
      <c r="BA468" s="728"/>
      <c r="BB468" s="728"/>
      <c r="BC468" s="728"/>
      <c r="BD468" s="728"/>
      <c r="BE468" s="728"/>
      <c r="BF468" s="728"/>
      <c r="BG468" s="728"/>
      <c r="BH468" s="728"/>
      <c r="BI468" s="728"/>
      <c r="BJ468" s="728"/>
      <c r="BK468" s="728"/>
      <c r="BL468" s="728"/>
      <c r="BM468" s="728"/>
      <c r="BN468" s="728"/>
      <c r="BO468" s="728"/>
      <c r="BP468" s="728"/>
      <c r="BQ468" s="728"/>
      <c r="BS468" s="728"/>
      <c r="BT468" s="728"/>
      <c r="BU468" s="728"/>
      <c r="BV468" s="728"/>
      <c r="BW468" s="728"/>
      <c r="BX468" s="728"/>
      <c r="BY468" s="728"/>
      <c r="BZ468" s="728"/>
      <c r="CA468" s="728"/>
      <c r="CB468" s="728"/>
      <c r="CC468" s="728"/>
      <c r="CD468" s="728"/>
      <c r="CE468" s="728"/>
      <c r="CF468" s="728"/>
      <c r="CG468" s="728"/>
      <c r="CH468" s="728"/>
      <c r="CI468" s="728"/>
      <c r="CJ468" s="728"/>
      <c r="CK468" s="728"/>
      <c r="CL468" s="728"/>
      <c r="CS468" s="815"/>
      <c r="CT468" s="815"/>
      <c r="CU468" s="815"/>
      <c r="CV468" s="815"/>
      <c r="CW468" s="815"/>
      <c r="CX468" s="815"/>
      <c r="CY468" s="815"/>
      <c r="CZ468" s="815"/>
      <c r="DA468" s="815"/>
      <c r="DB468" s="815"/>
      <c r="DC468" s="815"/>
      <c r="DD468" s="815"/>
      <c r="DE468" s="815"/>
      <c r="DF468" s="815"/>
      <c r="DG468" s="815"/>
      <c r="DH468" s="815"/>
      <c r="DI468" s="815"/>
      <c r="DJ468" s="815"/>
      <c r="DK468" s="815"/>
      <c r="DL468" s="815"/>
      <c r="DM468" s="815"/>
      <c r="DN468" s="815"/>
      <c r="DO468" s="815"/>
      <c r="DP468" s="815"/>
      <c r="DQ468" s="815"/>
      <c r="DR468" s="815"/>
      <c r="DS468" s="815"/>
      <c r="DT468" s="815"/>
      <c r="DU468" s="815"/>
      <c r="DV468" s="815"/>
      <c r="DW468" s="815"/>
      <c r="DX468" s="815"/>
      <c r="DY468" s="815"/>
      <c r="DZ468" s="815"/>
      <c r="EA468" s="815"/>
      <c r="EB468" s="815"/>
      <c r="EC468" s="815"/>
      <c r="ED468" s="815"/>
      <c r="EE468" s="815"/>
      <c r="EF468" s="815"/>
      <c r="EG468" s="815"/>
      <c r="EH468" s="815"/>
      <c r="EI468" s="815"/>
      <c r="EJ468" s="815"/>
      <c r="EK468" s="815"/>
      <c r="EL468" s="815"/>
      <c r="EM468" s="815"/>
      <c r="EN468" s="815"/>
      <c r="EO468" s="815"/>
      <c r="EP468" s="815"/>
      <c r="EQ468" s="815"/>
      <c r="ER468" s="815"/>
      <c r="ES468" s="815"/>
      <c r="FP468" s="728"/>
      <c r="JE468" s="728"/>
      <c r="JF468" s="728"/>
      <c r="JG468" s="728"/>
      <c r="JH468" s="728"/>
      <c r="JI468" s="728"/>
      <c r="JJ468" s="728"/>
      <c r="JK468" s="728"/>
      <c r="KF468" s="728"/>
      <c r="LA468" s="728"/>
      <c r="LS468" s="762" t="s">
        <v>2069</v>
      </c>
      <c r="LT468" s="764"/>
      <c r="LU468" s="764"/>
      <c r="LV468" s="764"/>
      <c r="LW468" s="764"/>
      <c r="LX468" s="764"/>
      <c r="LY468" s="795"/>
      <c r="LZ468" s="764"/>
      <c r="MA468" s="764"/>
      <c r="MB468" s="764"/>
      <c r="MC468" s="764"/>
      <c r="MD468" s="764"/>
      <c r="ME468" s="764"/>
      <c r="MF468" s="795"/>
      <c r="MG468" s="764"/>
      <c r="MH468" s="764"/>
      <c r="MI468" s="764"/>
      <c r="MJ468" s="764"/>
      <c r="MK468" s="764"/>
      <c r="ML468" s="764"/>
      <c r="MM468" s="795"/>
      <c r="MN468" s="764"/>
      <c r="MO468" s="764"/>
      <c r="MP468" s="764"/>
      <c r="MQ468" s="765"/>
      <c r="MR468" s="762" t="s">
        <v>2069</v>
      </c>
      <c r="MS468" s="764"/>
      <c r="MT468" s="764"/>
      <c r="MU468" s="764"/>
      <c r="MV468" s="764"/>
      <c r="MW468" s="764"/>
      <c r="MX468" s="764"/>
      <c r="MY468" s="764"/>
      <c r="MZ468" s="764"/>
      <c r="NA468" s="764"/>
      <c r="NB468" s="764"/>
      <c r="NC468" s="764"/>
      <c r="ND468" s="764"/>
      <c r="NE468" s="764"/>
      <c r="NF468" s="764"/>
      <c r="NG468" s="764"/>
      <c r="NH468" s="764"/>
      <c r="NI468" s="764"/>
      <c r="NJ468" s="764"/>
      <c r="NK468" s="764"/>
      <c r="NL468" s="764"/>
      <c r="NM468" s="764"/>
      <c r="NN468" s="764"/>
      <c r="NO468" s="764"/>
      <c r="NP468" s="765"/>
      <c r="OH468" s="720"/>
      <c r="OI468" s="720"/>
      <c r="OJ468" s="720"/>
      <c r="OK468" s="720"/>
      <c r="OL468" s="720"/>
      <c r="OM468" s="720"/>
      <c r="ON468" s="720"/>
      <c r="OO468" s="720"/>
      <c r="OP468" s="720"/>
      <c r="OQ468" s="720"/>
      <c r="OR468" s="720"/>
      <c r="OS468" s="720"/>
      <c r="OT468" s="720"/>
      <c r="OU468" s="720"/>
      <c r="OV468" s="720"/>
      <c r="OW468" s="720"/>
      <c r="OX468" s="720"/>
      <c r="OY468" s="720"/>
      <c r="OZ468" s="720"/>
      <c r="PA468" s="720"/>
      <c r="PB468" s="720"/>
      <c r="PC468" s="720"/>
      <c r="PD468" s="720"/>
      <c r="PE468" s="720"/>
      <c r="PF468" s="720"/>
      <c r="PG468" s="720"/>
      <c r="PH468" s="720"/>
      <c r="PI468" s="720"/>
      <c r="PJ468" s="720"/>
      <c r="PK468" s="720"/>
      <c r="PL468" s="720"/>
      <c r="PM468" s="720"/>
      <c r="PN468" s="720"/>
      <c r="PO468" s="720"/>
      <c r="PP468" s="720"/>
      <c r="PQ468" s="720"/>
      <c r="PR468" s="720"/>
      <c r="PS468" s="720"/>
      <c r="PT468" s="720"/>
      <c r="PU468" s="720"/>
      <c r="PV468" s="720"/>
      <c r="PW468" s="720"/>
      <c r="PX468" s="720"/>
      <c r="PY468" s="720"/>
      <c r="PZ468" s="720"/>
      <c r="QA468" s="720"/>
      <c r="QB468" s="720"/>
      <c r="QC468" s="720"/>
      <c r="QD468" s="720"/>
      <c r="QE468" s="720"/>
      <c r="QF468" s="720"/>
      <c r="QG468" s="720"/>
      <c r="QH468" s="720"/>
      <c r="QI468" s="720"/>
      <c r="QJ468" s="720"/>
      <c r="QK468" s="720"/>
      <c r="QL468" s="720"/>
      <c r="QM468" s="720"/>
      <c r="QN468" s="720"/>
      <c r="QO468" s="720"/>
      <c r="QP468" s="720"/>
      <c r="QQ468" s="720"/>
      <c r="QR468" s="720"/>
      <c r="QS468" s="720"/>
      <c r="QT468" s="720"/>
      <c r="QU468" s="720"/>
      <c r="QV468" s="720"/>
      <c r="QW468" s="720"/>
      <c r="QX468" s="720"/>
      <c r="QY468" s="720"/>
      <c r="QZ468" s="720"/>
      <c r="RA468" s="720"/>
      <c r="RB468" s="720"/>
      <c r="RC468" s="720"/>
      <c r="RD468" s="720"/>
      <c r="RE468" s="720"/>
      <c r="RF468" s="720"/>
      <c r="RG468" s="720"/>
      <c r="RH468" s="720"/>
      <c r="RI468" s="720"/>
      <c r="RJ468" s="720"/>
      <c r="RK468" s="720"/>
      <c r="RL468" s="720"/>
      <c r="RM468" s="720"/>
      <c r="RN468" s="720"/>
      <c r="RO468" s="720"/>
      <c r="RP468" s="720"/>
      <c r="RQ468" s="720"/>
      <c r="RR468" s="720"/>
      <c r="RS468" s="720"/>
      <c r="RT468" s="720"/>
      <c r="RU468" s="720"/>
      <c r="RV468" s="720"/>
      <c r="RW468" s="720"/>
      <c r="RX468" s="720"/>
      <c r="RY468" s="720"/>
      <c r="RZ468" s="720"/>
      <c r="SA468" s="720"/>
      <c r="SB468" s="720"/>
      <c r="SC468" s="720"/>
      <c r="SD468" s="720"/>
      <c r="SE468" s="720"/>
      <c r="SF468" s="720"/>
      <c r="SG468" s="720"/>
      <c r="SH468" s="720"/>
      <c r="SI468" s="720"/>
      <c r="SJ468" s="720"/>
      <c r="SK468" s="720"/>
      <c r="SL468" s="720"/>
      <c r="SM468" s="720"/>
      <c r="SN468" s="720"/>
      <c r="SO468" s="720"/>
      <c r="SP468" s="720"/>
      <c r="SQ468" s="720"/>
      <c r="SR468" s="720"/>
      <c r="SS468" s="720"/>
      <c r="ST468" s="720"/>
      <c r="SU468" s="720"/>
      <c r="SV468" s="720"/>
      <c r="SW468" s="720"/>
      <c r="SX468" s="720"/>
      <c r="SY468" s="720"/>
      <c r="SZ468" s="720"/>
      <c r="TA468" s="720"/>
      <c r="TB468" s="720"/>
      <c r="TC468" s="720"/>
      <c r="TD468" s="720"/>
      <c r="TE468" s="720"/>
      <c r="TF468" s="720"/>
      <c r="TG468" s="720"/>
      <c r="TH468" s="720"/>
      <c r="TI468" s="720"/>
      <c r="TJ468" s="720"/>
      <c r="TK468" s="720"/>
      <c r="TL468" s="720"/>
      <c r="TM468" s="720"/>
      <c r="TN468" s="720"/>
      <c r="TO468" s="720"/>
      <c r="TP468" s="720"/>
      <c r="TQ468" s="720"/>
      <c r="TR468" s="720"/>
      <c r="TS468" s="720"/>
      <c r="TT468" s="720"/>
      <c r="TU468" s="720"/>
      <c r="TV468" s="720"/>
      <c r="TW468" s="720"/>
      <c r="TX468" s="720"/>
      <c r="TY468" s="720"/>
      <c r="TZ468" s="720"/>
      <c r="UA468" s="720"/>
      <c r="UB468" s="720"/>
      <c r="UC468" s="720"/>
      <c r="UD468" s="720"/>
      <c r="UE468" s="720"/>
      <c r="UF468" s="720"/>
      <c r="UG468" s="720"/>
      <c r="UH468" s="720"/>
      <c r="UI468" s="720"/>
      <c r="UJ468" s="720"/>
      <c r="UK468" s="720"/>
      <c r="UL468" s="720"/>
      <c r="UM468" s="720"/>
      <c r="UN468" s="720"/>
      <c r="UO468" s="720"/>
      <c r="UP468" s="720"/>
      <c r="UQ468" s="720"/>
      <c r="UR468" s="720"/>
      <c r="US468" s="720"/>
      <c r="UT468" s="720"/>
      <c r="UU468" s="720"/>
      <c r="UV468" s="720"/>
      <c r="UW468" s="720"/>
      <c r="UX468" s="720"/>
      <c r="UY468" s="720"/>
      <c r="UZ468" s="720"/>
      <c r="VA468" s="720"/>
      <c r="VB468" s="720"/>
      <c r="VC468" s="720"/>
      <c r="VD468" s="720"/>
      <c r="VE468" s="720"/>
      <c r="VF468" s="720"/>
      <c r="VG468" s="720"/>
      <c r="VH468" s="720"/>
      <c r="VI468" s="720"/>
      <c r="VJ468" s="720"/>
      <c r="VK468" s="720"/>
      <c r="VL468" s="720"/>
      <c r="VM468" s="720"/>
      <c r="VN468" s="720"/>
      <c r="VO468" s="720"/>
      <c r="VP468" s="720"/>
      <c r="VQ468" s="720"/>
      <c r="VR468" s="720"/>
      <c r="VS468" s="720"/>
      <c r="VT468" s="720"/>
      <c r="VU468" s="720"/>
      <c r="VV468" s="720"/>
      <c r="VW468" s="720"/>
      <c r="VX468" s="720"/>
      <c r="VY468" s="720"/>
      <c r="VZ468" s="720"/>
      <c r="WA468" s="720"/>
      <c r="WB468" s="720"/>
      <c r="WC468" s="720"/>
      <c r="WD468" s="720"/>
      <c r="WE468" s="720"/>
      <c r="WF468" s="720"/>
      <c r="WG468" s="720"/>
      <c r="WH468" s="720"/>
      <c r="WI468" s="720"/>
      <c r="WJ468" s="720"/>
      <c r="WK468" s="720"/>
      <c r="WL468" s="720"/>
      <c r="WM468" s="720"/>
      <c r="WN468" s="720"/>
      <c r="WO468" s="720"/>
      <c r="WP468" s="720"/>
      <c r="WQ468" s="720"/>
      <c r="WR468" s="720"/>
      <c r="WS468" s="720"/>
      <c r="WT468" s="720"/>
      <c r="WU468" s="720"/>
      <c r="WV468" s="720"/>
      <c r="WW468" s="720"/>
      <c r="WX468" s="720"/>
      <c r="WY468" s="720"/>
      <c r="WZ468" s="720"/>
      <c r="XA468" s="720"/>
      <c r="XB468" s="720"/>
      <c r="XC468" s="720"/>
      <c r="XD468" s="720"/>
      <c r="XE468" s="720"/>
      <c r="XF468" s="720"/>
      <c r="XG468" s="720"/>
      <c r="XH468" s="720"/>
      <c r="XI468" s="720"/>
      <c r="XJ468" s="720"/>
      <c r="XK468" s="720"/>
      <c r="XL468" s="720"/>
      <c r="XM468" s="720"/>
      <c r="XN468" s="720"/>
      <c r="XO468" s="720"/>
      <c r="XP468" s="720"/>
      <c r="XQ468" s="720"/>
      <c r="XR468" s="720"/>
      <c r="XS468" s="720"/>
      <c r="XT468" s="720"/>
      <c r="XU468" s="720"/>
      <c r="XV468" s="720"/>
      <c r="XW468" s="720"/>
      <c r="XX468" s="720"/>
      <c r="XY468" s="720"/>
      <c r="XZ468" s="720"/>
      <c r="YA468" s="720"/>
    </row>
    <row r="469" spans="1:651" s="722" customFormat="1" ht="16.2" customHeight="1">
      <c r="A469" s="1395"/>
      <c r="B469" s="953"/>
      <c r="C469" s="1398"/>
      <c r="D469" s="728"/>
      <c r="E469" s="728"/>
      <c r="F469" s="728"/>
      <c r="G469" s="728"/>
      <c r="H469" s="728"/>
      <c r="I469" s="728"/>
      <c r="J469" s="728"/>
      <c r="K469" s="728"/>
      <c r="L469" s="728"/>
      <c r="M469" s="728"/>
      <c r="N469" s="728"/>
      <c r="O469" s="728"/>
      <c r="P469" s="728"/>
      <c r="Q469" s="728"/>
      <c r="R469" s="728"/>
      <c r="S469" s="728"/>
      <c r="T469" s="728"/>
      <c r="U469" s="728"/>
      <c r="V469" s="728"/>
      <c r="W469" s="728"/>
      <c r="X469" s="728"/>
      <c r="Y469" s="728"/>
      <c r="Z469" s="728"/>
      <c r="AA469" s="728"/>
      <c r="AB469" s="728"/>
      <c r="AC469" s="728"/>
      <c r="AD469" s="728"/>
      <c r="AE469" s="728"/>
      <c r="AF469" s="728"/>
      <c r="AG469" s="728"/>
      <c r="AH469" s="728"/>
      <c r="AI469" s="728"/>
      <c r="AJ469" s="728"/>
      <c r="AK469" s="728"/>
      <c r="AL469" s="728"/>
      <c r="AM469" s="728"/>
      <c r="AN469" s="728"/>
      <c r="AO469" s="728"/>
      <c r="AP469" s="728"/>
      <c r="AQ469" s="728"/>
      <c r="AR469" s="728"/>
      <c r="AS469" s="728"/>
      <c r="AT469" s="728"/>
      <c r="AU469" s="901"/>
      <c r="AV469" s="728"/>
      <c r="AW469" s="728"/>
      <c r="AX469" s="728"/>
      <c r="AY469" s="728"/>
      <c r="BA469" s="728"/>
      <c r="BB469" s="728"/>
      <c r="BC469" s="728"/>
      <c r="BD469" s="728"/>
      <c r="BE469" s="728"/>
      <c r="BF469" s="728"/>
      <c r="BG469" s="728"/>
      <c r="BH469" s="728"/>
      <c r="BI469" s="728"/>
      <c r="BJ469" s="728"/>
      <c r="BK469" s="728"/>
      <c r="BL469" s="728"/>
      <c r="BM469" s="728"/>
      <c r="BN469" s="728"/>
      <c r="BO469" s="728"/>
      <c r="BP469" s="728"/>
      <c r="BQ469" s="728"/>
      <c r="BS469" s="728"/>
      <c r="BT469" s="728"/>
      <c r="BU469" s="728"/>
      <c r="BV469" s="728"/>
      <c r="BW469" s="728"/>
      <c r="BX469" s="728"/>
      <c r="BY469" s="728"/>
      <c r="BZ469" s="728"/>
      <c r="CA469" s="728"/>
      <c r="CB469" s="728"/>
      <c r="CC469" s="728"/>
      <c r="CD469" s="728"/>
      <c r="CE469" s="728"/>
      <c r="CF469" s="728"/>
      <c r="CG469" s="728"/>
      <c r="CH469" s="728"/>
      <c r="CI469" s="728"/>
      <c r="CJ469" s="728"/>
      <c r="CK469" s="728"/>
      <c r="CL469" s="728"/>
      <c r="CS469" s="815"/>
      <c r="CT469" s="815"/>
      <c r="CU469" s="815"/>
      <c r="CV469" s="815"/>
      <c r="CW469" s="815"/>
      <c r="CX469" s="815"/>
      <c r="CY469" s="815"/>
      <c r="CZ469" s="815"/>
      <c r="DA469" s="815"/>
      <c r="DB469" s="815"/>
      <c r="DC469" s="815"/>
      <c r="DD469" s="815"/>
      <c r="DE469" s="815"/>
      <c r="DF469" s="815"/>
      <c r="DG469" s="815"/>
      <c r="DH469" s="815"/>
      <c r="DI469" s="815"/>
      <c r="DJ469" s="815"/>
      <c r="DK469" s="815"/>
      <c r="DL469" s="815"/>
      <c r="DM469" s="815"/>
      <c r="DN469" s="815"/>
      <c r="DO469" s="815"/>
      <c r="DP469" s="815"/>
      <c r="DQ469" s="815"/>
      <c r="DR469" s="815"/>
      <c r="DS469" s="815"/>
      <c r="DT469" s="815"/>
      <c r="DU469" s="815"/>
      <c r="DV469" s="815"/>
      <c r="DW469" s="815"/>
      <c r="DX469" s="815"/>
      <c r="DY469" s="815"/>
      <c r="DZ469" s="815"/>
      <c r="EA469" s="815"/>
      <c r="EB469" s="815"/>
      <c r="EC469" s="815"/>
      <c r="ED469" s="815"/>
      <c r="EE469" s="815"/>
      <c r="EF469" s="815"/>
      <c r="EG469" s="815"/>
      <c r="EH469" s="815"/>
      <c r="EI469" s="815"/>
      <c r="EJ469" s="815"/>
      <c r="EK469" s="815"/>
      <c r="EL469" s="815"/>
      <c r="EM469" s="815"/>
      <c r="EN469" s="815"/>
      <c r="EO469" s="815"/>
      <c r="EP469" s="815"/>
      <c r="EQ469" s="815"/>
      <c r="ER469" s="815"/>
      <c r="ES469" s="815"/>
      <c r="FP469" s="728"/>
      <c r="JE469" s="728"/>
      <c r="JF469" s="728"/>
      <c r="JG469" s="728"/>
      <c r="JH469" s="728"/>
      <c r="JI469" s="728"/>
      <c r="JJ469" s="728"/>
      <c r="JK469" s="728"/>
      <c r="KF469" s="728"/>
      <c r="LA469" s="728"/>
      <c r="LS469" s="772" t="s">
        <v>2570</v>
      </c>
      <c r="LT469" s="774"/>
      <c r="LU469" s="774"/>
      <c r="LV469" s="774"/>
      <c r="LW469" s="774"/>
      <c r="LX469" s="774"/>
      <c r="LZ469" s="774"/>
      <c r="MA469" s="774"/>
      <c r="MB469" s="774"/>
      <c r="MC469" s="774"/>
      <c r="MD469" s="774"/>
      <c r="ME469" s="774"/>
      <c r="MG469" s="774"/>
      <c r="MH469" s="774"/>
      <c r="MI469" s="774"/>
      <c r="MJ469" s="774"/>
      <c r="MK469" s="774"/>
      <c r="ML469" s="774"/>
      <c r="MN469" s="774"/>
      <c r="MO469" s="774"/>
      <c r="MP469" s="774"/>
      <c r="MQ469" s="775"/>
      <c r="MR469" s="772" t="s">
        <v>3355</v>
      </c>
      <c r="MS469" s="774"/>
      <c r="MT469" s="774"/>
      <c r="MU469" s="774"/>
      <c r="MV469" s="774"/>
      <c r="MW469" s="774"/>
      <c r="MX469" s="774"/>
      <c r="MY469" s="774"/>
      <c r="MZ469" s="774"/>
      <c r="NA469" s="774"/>
      <c r="NB469" s="774"/>
      <c r="NC469" s="774"/>
      <c r="ND469" s="774"/>
      <c r="NE469" s="774"/>
      <c r="NF469" s="774"/>
      <c r="NG469" s="774"/>
      <c r="NH469" s="774"/>
      <c r="NI469" s="774"/>
      <c r="NJ469" s="774"/>
      <c r="NK469" s="774"/>
      <c r="NL469" s="774"/>
      <c r="NM469" s="774"/>
      <c r="NN469" s="774"/>
      <c r="NO469" s="774"/>
      <c r="NP469" s="775"/>
      <c r="OH469" s="720"/>
      <c r="OI469" s="720"/>
      <c r="OJ469" s="720"/>
      <c r="OK469" s="720"/>
      <c r="OL469" s="720"/>
      <c r="OM469" s="720"/>
      <c r="ON469" s="720"/>
      <c r="OO469" s="720"/>
      <c r="OP469" s="720"/>
      <c r="OQ469" s="720"/>
      <c r="OR469" s="720"/>
      <c r="OS469" s="720"/>
      <c r="OT469" s="720"/>
      <c r="OU469" s="720"/>
      <c r="OV469" s="720"/>
      <c r="OW469" s="720"/>
      <c r="OX469" s="720"/>
      <c r="OY469" s="720"/>
      <c r="OZ469" s="720"/>
      <c r="PA469" s="720"/>
      <c r="PB469" s="720"/>
      <c r="PC469" s="720"/>
      <c r="PD469" s="720"/>
      <c r="PE469" s="720"/>
      <c r="PF469" s="720"/>
      <c r="PG469" s="720"/>
      <c r="PH469" s="720"/>
      <c r="PI469" s="720"/>
      <c r="PJ469" s="720"/>
      <c r="PK469" s="720"/>
      <c r="PL469" s="720"/>
      <c r="PM469" s="720"/>
      <c r="PN469" s="720"/>
      <c r="PO469" s="720"/>
      <c r="PP469" s="720"/>
      <c r="PQ469" s="720"/>
      <c r="PR469" s="720"/>
      <c r="PS469" s="720"/>
      <c r="PT469" s="720"/>
      <c r="PU469" s="720"/>
      <c r="PV469" s="720"/>
      <c r="PW469" s="720"/>
      <c r="PX469" s="720"/>
      <c r="PY469" s="720"/>
      <c r="PZ469" s="720"/>
      <c r="QA469" s="720"/>
      <c r="QB469" s="720"/>
      <c r="QC469" s="720"/>
      <c r="QD469" s="720"/>
      <c r="QE469" s="720"/>
      <c r="QF469" s="720"/>
      <c r="QG469" s="720"/>
      <c r="QH469" s="720"/>
      <c r="QI469" s="720"/>
      <c r="QJ469" s="720"/>
      <c r="QK469" s="720"/>
      <c r="QL469" s="720"/>
      <c r="QM469" s="720"/>
      <c r="QN469" s="720"/>
      <c r="QO469" s="720"/>
      <c r="QP469" s="720"/>
      <c r="QQ469" s="720"/>
      <c r="QR469" s="720"/>
      <c r="QS469" s="720"/>
      <c r="QT469" s="720"/>
      <c r="QU469" s="720"/>
      <c r="QV469" s="720"/>
      <c r="QW469" s="720"/>
      <c r="QX469" s="720"/>
      <c r="QY469" s="720"/>
      <c r="QZ469" s="720"/>
      <c r="RA469" s="720"/>
      <c r="RB469" s="720"/>
      <c r="RC469" s="720"/>
      <c r="RD469" s="720"/>
      <c r="RE469" s="720"/>
      <c r="RF469" s="720"/>
      <c r="RG469" s="720"/>
      <c r="RH469" s="720"/>
      <c r="RI469" s="720"/>
      <c r="RJ469" s="720"/>
      <c r="RK469" s="720"/>
      <c r="RL469" s="720"/>
      <c r="RM469" s="720"/>
      <c r="RN469" s="720"/>
      <c r="RO469" s="720"/>
      <c r="RP469" s="720"/>
      <c r="RQ469" s="720"/>
      <c r="RR469" s="720"/>
      <c r="RS469" s="720"/>
      <c r="RT469" s="720"/>
      <c r="RU469" s="720"/>
      <c r="RV469" s="720"/>
      <c r="RW469" s="720"/>
      <c r="RX469" s="720"/>
      <c r="RY469" s="720"/>
      <c r="RZ469" s="720"/>
      <c r="SA469" s="720"/>
      <c r="SB469" s="720"/>
      <c r="SC469" s="720"/>
      <c r="SD469" s="720"/>
      <c r="SE469" s="720"/>
      <c r="SF469" s="720"/>
      <c r="SG469" s="720"/>
      <c r="SH469" s="720"/>
      <c r="SI469" s="720"/>
      <c r="SJ469" s="720"/>
      <c r="SK469" s="720"/>
      <c r="SL469" s="720"/>
      <c r="SM469" s="720"/>
      <c r="SN469" s="720"/>
      <c r="SO469" s="720"/>
      <c r="SP469" s="720"/>
      <c r="SQ469" s="720"/>
      <c r="SR469" s="720"/>
      <c r="SS469" s="720"/>
      <c r="ST469" s="720"/>
      <c r="SU469" s="720"/>
      <c r="SV469" s="720"/>
      <c r="SW469" s="720"/>
      <c r="SX469" s="720"/>
      <c r="SY469" s="720"/>
      <c r="SZ469" s="720"/>
      <c r="TA469" s="720"/>
      <c r="TB469" s="720"/>
      <c r="TC469" s="720"/>
      <c r="TD469" s="720"/>
      <c r="TE469" s="720"/>
      <c r="TF469" s="720"/>
      <c r="TG469" s="720"/>
      <c r="TH469" s="720"/>
      <c r="TI469" s="720"/>
      <c r="TJ469" s="720"/>
      <c r="TK469" s="720"/>
      <c r="TL469" s="720"/>
      <c r="TM469" s="720"/>
      <c r="TN469" s="720"/>
      <c r="TO469" s="720"/>
      <c r="TP469" s="720"/>
      <c r="TQ469" s="720"/>
      <c r="TR469" s="720"/>
      <c r="TS469" s="720"/>
      <c r="TT469" s="720"/>
      <c r="TU469" s="720"/>
      <c r="TV469" s="720"/>
      <c r="TW469" s="720"/>
      <c r="TX469" s="720"/>
      <c r="TY469" s="720"/>
      <c r="TZ469" s="720"/>
      <c r="UA469" s="720"/>
      <c r="UB469" s="720"/>
      <c r="UC469" s="720"/>
      <c r="UD469" s="720"/>
      <c r="UE469" s="720"/>
      <c r="UF469" s="720"/>
      <c r="UG469" s="720"/>
      <c r="UH469" s="720"/>
      <c r="UI469" s="720"/>
      <c r="UJ469" s="720"/>
      <c r="UK469" s="720"/>
      <c r="UL469" s="720"/>
      <c r="UM469" s="720"/>
      <c r="UN469" s="720"/>
      <c r="UO469" s="720"/>
      <c r="UP469" s="720"/>
      <c r="UQ469" s="720"/>
      <c r="UR469" s="720"/>
      <c r="US469" s="720"/>
      <c r="UT469" s="720"/>
      <c r="UU469" s="720"/>
      <c r="UV469" s="720"/>
      <c r="UW469" s="720"/>
      <c r="UX469" s="720"/>
      <c r="UY469" s="720"/>
      <c r="UZ469" s="720"/>
      <c r="VA469" s="720"/>
      <c r="VB469" s="720"/>
      <c r="VC469" s="720"/>
      <c r="VD469" s="720"/>
      <c r="VE469" s="720"/>
      <c r="VF469" s="720"/>
      <c r="VG469" s="720"/>
      <c r="VH469" s="720"/>
      <c r="VI469" s="720"/>
      <c r="VJ469" s="720"/>
      <c r="VK469" s="720"/>
      <c r="VL469" s="720"/>
      <c r="VM469" s="720"/>
      <c r="VN469" s="720"/>
      <c r="VO469" s="720"/>
      <c r="VP469" s="720"/>
      <c r="VQ469" s="720"/>
      <c r="VR469" s="720"/>
      <c r="VS469" s="720"/>
      <c r="VT469" s="720"/>
      <c r="VU469" s="720"/>
      <c r="VV469" s="720"/>
      <c r="VW469" s="720"/>
      <c r="VX469" s="720"/>
      <c r="VY469" s="720"/>
      <c r="VZ469" s="720"/>
      <c r="WA469" s="720"/>
      <c r="WB469" s="720"/>
      <c r="WC469" s="720"/>
      <c r="WD469" s="720"/>
      <c r="WE469" s="720"/>
      <c r="WF469" s="720"/>
      <c r="WG469" s="720"/>
      <c r="WH469" s="720"/>
      <c r="WI469" s="720"/>
      <c r="WJ469" s="720"/>
      <c r="WK469" s="720"/>
      <c r="WL469" s="720"/>
      <c r="WM469" s="720"/>
      <c r="WN469" s="720"/>
      <c r="WO469" s="720"/>
      <c r="WP469" s="720"/>
      <c r="WQ469" s="720"/>
      <c r="WR469" s="720"/>
      <c r="WS469" s="720"/>
      <c r="WT469" s="720"/>
      <c r="WU469" s="720"/>
      <c r="WV469" s="720"/>
      <c r="WW469" s="720"/>
      <c r="WX469" s="720"/>
      <c r="WY469" s="720"/>
      <c r="WZ469" s="720"/>
      <c r="XA469" s="720"/>
      <c r="XB469" s="720"/>
      <c r="XC469" s="720"/>
      <c r="XD469" s="720"/>
      <c r="XE469" s="720"/>
      <c r="XF469" s="720"/>
      <c r="XG469" s="720"/>
      <c r="XH469" s="720"/>
      <c r="XI469" s="720"/>
      <c r="XJ469" s="720"/>
      <c r="XK469" s="720"/>
      <c r="XL469" s="720"/>
      <c r="XM469" s="720"/>
      <c r="XN469" s="720"/>
      <c r="XO469" s="720"/>
      <c r="XP469" s="720"/>
      <c r="XQ469" s="720"/>
      <c r="XR469" s="720"/>
      <c r="XS469" s="720"/>
      <c r="XT469" s="720"/>
      <c r="XU469" s="720"/>
      <c r="XV469" s="720"/>
      <c r="XW469" s="720"/>
      <c r="XX469" s="720"/>
      <c r="XY469" s="720"/>
      <c r="XZ469" s="720"/>
      <c r="YA469" s="720"/>
    </row>
    <row r="470" spans="1:651" s="722" customFormat="1" ht="16.2" customHeight="1">
      <c r="A470" s="1395"/>
      <c r="B470" s="953"/>
      <c r="C470" s="1398"/>
      <c r="D470" s="728"/>
      <c r="E470" s="728"/>
      <c r="F470" s="728"/>
      <c r="G470" s="728"/>
      <c r="H470" s="728"/>
      <c r="I470" s="728"/>
      <c r="J470" s="728"/>
      <c r="K470" s="728"/>
      <c r="L470" s="728"/>
      <c r="M470" s="728"/>
      <c r="N470" s="728"/>
      <c r="O470" s="728"/>
      <c r="P470" s="728"/>
      <c r="Q470" s="728"/>
      <c r="R470" s="728"/>
      <c r="S470" s="728"/>
      <c r="T470" s="728"/>
      <c r="U470" s="728"/>
      <c r="V470" s="728"/>
      <c r="W470" s="728"/>
      <c r="X470" s="728"/>
      <c r="Y470" s="728"/>
      <c r="Z470" s="728"/>
      <c r="AA470" s="728"/>
      <c r="AB470" s="728"/>
      <c r="AC470" s="728"/>
      <c r="AD470" s="728"/>
      <c r="AE470" s="728"/>
      <c r="AF470" s="728"/>
      <c r="AG470" s="728"/>
      <c r="AH470" s="728"/>
      <c r="AI470" s="728"/>
      <c r="AJ470" s="728"/>
      <c r="AK470" s="728"/>
      <c r="AL470" s="728"/>
      <c r="AM470" s="728"/>
      <c r="AN470" s="728"/>
      <c r="AO470" s="728"/>
      <c r="AP470" s="728"/>
      <c r="AQ470" s="728"/>
      <c r="AR470" s="728"/>
      <c r="AS470" s="728"/>
      <c r="AT470" s="728"/>
      <c r="AU470" s="901"/>
      <c r="AV470" s="728"/>
      <c r="AW470" s="728"/>
      <c r="AX470" s="728"/>
      <c r="AY470" s="728"/>
      <c r="BA470" s="728"/>
      <c r="BB470" s="728"/>
      <c r="BC470" s="728"/>
      <c r="BD470" s="728"/>
      <c r="BE470" s="728"/>
      <c r="BF470" s="728"/>
      <c r="BG470" s="728"/>
      <c r="BH470" s="728"/>
      <c r="BI470" s="728"/>
      <c r="BJ470" s="728"/>
      <c r="BK470" s="728"/>
      <c r="BL470" s="728"/>
      <c r="BM470" s="728"/>
      <c r="BN470" s="728"/>
      <c r="BO470" s="728"/>
      <c r="BP470" s="728"/>
      <c r="BQ470" s="728"/>
      <c r="BS470" s="728"/>
      <c r="BT470" s="728"/>
      <c r="BU470" s="728"/>
      <c r="BV470" s="728"/>
      <c r="BW470" s="728"/>
      <c r="BX470" s="728"/>
      <c r="BY470" s="728"/>
      <c r="BZ470" s="728"/>
      <c r="CA470" s="728"/>
      <c r="CB470" s="728"/>
      <c r="CC470" s="728"/>
      <c r="CD470" s="728"/>
      <c r="CE470" s="728"/>
      <c r="CF470" s="728"/>
      <c r="CG470" s="728"/>
      <c r="CH470" s="728"/>
      <c r="CI470" s="728"/>
      <c r="CJ470" s="728"/>
      <c r="CK470" s="728"/>
      <c r="CL470" s="728"/>
      <c r="CS470" s="815"/>
      <c r="CT470" s="815"/>
      <c r="CU470" s="815"/>
      <c r="CV470" s="815"/>
      <c r="CW470" s="815"/>
      <c r="CX470" s="815"/>
      <c r="CY470" s="815"/>
      <c r="CZ470" s="815"/>
      <c r="DA470" s="815"/>
      <c r="DB470" s="815"/>
      <c r="DC470" s="815"/>
      <c r="DD470" s="815"/>
      <c r="DE470" s="815"/>
      <c r="DF470" s="815"/>
      <c r="DG470" s="815"/>
      <c r="DH470" s="815"/>
      <c r="DI470" s="815"/>
      <c r="DJ470" s="815"/>
      <c r="DK470" s="815"/>
      <c r="DL470" s="815"/>
      <c r="DM470" s="815"/>
      <c r="DN470" s="815"/>
      <c r="DO470" s="815"/>
      <c r="DP470" s="815"/>
      <c r="DQ470" s="815"/>
      <c r="DR470" s="815"/>
      <c r="DS470" s="815"/>
      <c r="DT470" s="815"/>
      <c r="DU470" s="815"/>
      <c r="DV470" s="815"/>
      <c r="DW470" s="815"/>
      <c r="DX470" s="815"/>
      <c r="DY470" s="815"/>
      <c r="DZ470" s="815"/>
      <c r="EA470" s="815"/>
      <c r="EB470" s="815"/>
      <c r="EC470" s="815"/>
      <c r="ED470" s="815"/>
      <c r="EE470" s="815"/>
      <c r="EF470" s="815"/>
      <c r="EG470" s="815"/>
      <c r="EH470" s="815"/>
      <c r="EI470" s="815"/>
      <c r="EJ470" s="815"/>
      <c r="EK470" s="815"/>
      <c r="EL470" s="815"/>
      <c r="EM470" s="815"/>
      <c r="EN470" s="815"/>
      <c r="EO470" s="815"/>
      <c r="EP470" s="815"/>
      <c r="EQ470" s="815"/>
      <c r="ER470" s="815"/>
      <c r="ES470" s="815"/>
      <c r="FP470" s="728"/>
      <c r="JE470" s="728"/>
      <c r="JF470" s="728"/>
      <c r="JG470" s="728"/>
      <c r="JH470" s="728"/>
      <c r="JI470" s="728"/>
      <c r="JJ470" s="728"/>
      <c r="JK470" s="728"/>
      <c r="KF470" s="728"/>
      <c r="LA470" s="728"/>
      <c r="LS470" s="772" t="s">
        <v>1986</v>
      </c>
      <c r="LT470" s="774"/>
      <c r="LU470" s="774"/>
      <c r="LV470" s="774"/>
      <c r="LW470" s="774"/>
      <c r="LX470" s="774"/>
      <c r="LZ470" s="774"/>
      <c r="MA470" s="774"/>
      <c r="MB470" s="774"/>
      <c r="MC470" s="774"/>
      <c r="MD470" s="774"/>
      <c r="ME470" s="774"/>
      <c r="MG470" s="774"/>
      <c r="MH470" s="774"/>
      <c r="MI470" s="774"/>
      <c r="MJ470" s="774"/>
      <c r="MK470" s="774"/>
      <c r="ML470" s="774"/>
      <c r="MN470" s="774"/>
      <c r="MO470" s="774"/>
      <c r="MP470" s="774"/>
      <c r="MQ470" s="775"/>
      <c r="MR470" s="772" t="s">
        <v>1986</v>
      </c>
      <c r="MS470" s="774"/>
      <c r="MT470" s="774"/>
      <c r="MU470" s="774"/>
      <c r="MV470" s="774"/>
      <c r="MW470" s="774"/>
      <c r="MX470" s="774"/>
      <c r="MY470" s="774"/>
      <c r="MZ470" s="774"/>
      <c r="NA470" s="774"/>
      <c r="NB470" s="774"/>
      <c r="NC470" s="774"/>
      <c r="ND470" s="774"/>
      <c r="NE470" s="774"/>
      <c r="NF470" s="774"/>
      <c r="NG470" s="774"/>
      <c r="NH470" s="774"/>
      <c r="NI470" s="774"/>
      <c r="NJ470" s="774"/>
      <c r="NK470" s="774"/>
      <c r="NL470" s="774"/>
      <c r="NM470" s="774"/>
      <c r="NN470" s="774"/>
      <c r="NO470" s="774"/>
      <c r="NP470" s="775"/>
      <c r="OH470" s="720"/>
      <c r="OI470" s="720"/>
      <c r="OJ470" s="720"/>
      <c r="OK470" s="720"/>
      <c r="OL470" s="720"/>
      <c r="OM470" s="720"/>
      <c r="ON470" s="720"/>
      <c r="OO470" s="720"/>
      <c r="OP470" s="720"/>
      <c r="OQ470" s="720"/>
      <c r="OR470" s="720"/>
      <c r="OS470" s="720"/>
      <c r="OT470" s="720"/>
      <c r="OU470" s="720"/>
      <c r="OV470" s="720"/>
      <c r="OW470" s="720"/>
      <c r="OX470" s="720"/>
      <c r="OY470" s="720"/>
      <c r="OZ470" s="720"/>
      <c r="PA470" s="720"/>
      <c r="PB470" s="720"/>
      <c r="PC470" s="720"/>
      <c r="PD470" s="720"/>
      <c r="PE470" s="720"/>
      <c r="PF470" s="720"/>
      <c r="PG470" s="720"/>
      <c r="PH470" s="720"/>
      <c r="PI470" s="720"/>
      <c r="PJ470" s="720"/>
      <c r="PK470" s="720"/>
      <c r="PL470" s="720"/>
      <c r="PM470" s="720"/>
      <c r="PN470" s="720"/>
      <c r="PO470" s="720"/>
      <c r="PP470" s="720"/>
      <c r="PQ470" s="720"/>
      <c r="PR470" s="720"/>
      <c r="PS470" s="720"/>
      <c r="PT470" s="720"/>
      <c r="PU470" s="720"/>
      <c r="PV470" s="720"/>
      <c r="PW470" s="720"/>
      <c r="PX470" s="720"/>
      <c r="PY470" s="720"/>
      <c r="PZ470" s="720"/>
      <c r="QA470" s="720"/>
      <c r="QB470" s="720"/>
      <c r="QC470" s="720"/>
      <c r="QD470" s="720"/>
      <c r="QE470" s="720"/>
      <c r="QF470" s="720"/>
      <c r="QG470" s="720"/>
      <c r="QH470" s="720"/>
      <c r="QI470" s="720"/>
      <c r="QJ470" s="720"/>
      <c r="QK470" s="720"/>
      <c r="QL470" s="720"/>
      <c r="QM470" s="720"/>
      <c r="QN470" s="720"/>
      <c r="QO470" s="720"/>
      <c r="QP470" s="720"/>
      <c r="QQ470" s="720"/>
      <c r="QR470" s="720"/>
      <c r="QS470" s="720"/>
      <c r="QT470" s="720"/>
      <c r="QU470" s="720"/>
      <c r="QV470" s="720"/>
      <c r="QW470" s="720"/>
      <c r="QX470" s="720"/>
      <c r="QY470" s="720"/>
      <c r="QZ470" s="720"/>
      <c r="RA470" s="720"/>
      <c r="RB470" s="720"/>
      <c r="RC470" s="720"/>
      <c r="RD470" s="720"/>
      <c r="RE470" s="720"/>
      <c r="RF470" s="720"/>
      <c r="RG470" s="720"/>
      <c r="RH470" s="720"/>
      <c r="RI470" s="720"/>
      <c r="RJ470" s="720"/>
      <c r="RK470" s="720"/>
      <c r="RL470" s="720"/>
      <c r="RM470" s="720"/>
      <c r="RN470" s="720"/>
      <c r="RO470" s="720"/>
      <c r="RP470" s="720"/>
      <c r="RQ470" s="720"/>
      <c r="RR470" s="720"/>
      <c r="RS470" s="720"/>
      <c r="RT470" s="720"/>
      <c r="RU470" s="720"/>
      <c r="RV470" s="720"/>
      <c r="RW470" s="720"/>
      <c r="RX470" s="720"/>
      <c r="RY470" s="720"/>
      <c r="RZ470" s="720"/>
      <c r="SA470" s="720"/>
      <c r="SB470" s="720"/>
      <c r="SC470" s="720"/>
      <c r="SD470" s="720"/>
      <c r="SE470" s="720"/>
      <c r="SF470" s="720"/>
      <c r="SG470" s="720"/>
      <c r="SH470" s="720"/>
      <c r="SI470" s="720"/>
      <c r="SJ470" s="720"/>
      <c r="SK470" s="720"/>
      <c r="SL470" s="720"/>
      <c r="SM470" s="720"/>
      <c r="SN470" s="720"/>
      <c r="SO470" s="720"/>
      <c r="SP470" s="720"/>
      <c r="SQ470" s="720"/>
      <c r="SR470" s="720"/>
      <c r="SS470" s="720"/>
      <c r="ST470" s="720"/>
      <c r="SU470" s="720"/>
      <c r="SV470" s="720"/>
      <c r="SW470" s="720"/>
      <c r="SX470" s="720"/>
      <c r="SY470" s="720"/>
      <c r="SZ470" s="720"/>
      <c r="TA470" s="720"/>
      <c r="TB470" s="720"/>
      <c r="TC470" s="720"/>
      <c r="TD470" s="720"/>
      <c r="TE470" s="720"/>
      <c r="TF470" s="720"/>
      <c r="TG470" s="720"/>
      <c r="TH470" s="720"/>
      <c r="TI470" s="720"/>
      <c r="TJ470" s="720"/>
      <c r="TK470" s="720"/>
      <c r="TL470" s="720"/>
      <c r="TM470" s="720"/>
      <c r="TN470" s="720"/>
      <c r="TO470" s="720"/>
      <c r="TP470" s="720"/>
      <c r="TQ470" s="720"/>
      <c r="TR470" s="720"/>
      <c r="TS470" s="720"/>
      <c r="TT470" s="720"/>
      <c r="TU470" s="720"/>
      <c r="TV470" s="720"/>
      <c r="TW470" s="720"/>
      <c r="TX470" s="720"/>
      <c r="TY470" s="720"/>
      <c r="TZ470" s="720"/>
      <c r="UA470" s="720"/>
      <c r="UB470" s="720"/>
      <c r="UC470" s="720"/>
      <c r="UD470" s="720"/>
      <c r="UE470" s="720"/>
      <c r="UF470" s="720"/>
      <c r="UG470" s="720"/>
      <c r="UH470" s="720"/>
      <c r="UI470" s="720"/>
      <c r="UJ470" s="720"/>
      <c r="UK470" s="720"/>
      <c r="UL470" s="720"/>
      <c r="UM470" s="720"/>
      <c r="UN470" s="720"/>
      <c r="UO470" s="720"/>
      <c r="UP470" s="720"/>
      <c r="UQ470" s="720"/>
      <c r="UR470" s="720"/>
      <c r="US470" s="720"/>
      <c r="UT470" s="720"/>
      <c r="UU470" s="720"/>
      <c r="UV470" s="720"/>
      <c r="UW470" s="720"/>
      <c r="UX470" s="720"/>
      <c r="UY470" s="720"/>
      <c r="UZ470" s="720"/>
      <c r="VA470" s="720"/>
      <c r="VB470" s="720"/>
      <c r="VC470" s="720"/>
      <c r="VD470" s="720"/>
      <c r="VE470" s="720"/>
      <c r="VF470" s="720"/>
      <c r="VG470" s="720"/>
      <c r="VH470" s="720"/>
      <c r="VI470" s="720"/>
      <c r="VJ470" s="720"/>
      <c r="VK470" s="720"/>
      <c r="VL470" s="720"/>
      <c r="VM470" s="720"/>
      <c r="VN470" s="720"/>
      <c r="VO470" s="720"/>
      <c r="VP470" s="720"/>
      <c r="VQ470" s="720"/>
      <c r="VR470" s="720"/>
      <c r="VS470" s="720"/>
      <c r="VT470" s="720"/>
      <c r="VU470" s="720"/>
      <c r="VV470" s="720"/>
      <c r="VW470" s="720"/>
      <c r="VX470" s="720"/>
      <c r="VY470" s="720"/>
      <c r="VZ470" s="720"/>
      <c r="WA470" s="720"/>
      <c r="WB470" s="720"/>
      <c r="WC470" s="720"/>
      <c r="WD470" s="720"/>
      <c r="WE470" s="720"/>
      <c r="WF470" s="720"/>
      <c r="WG470" s="720"/>
      <c r="WH470" s="720"/>
      <c r="WI470" s="720"/>
      <c r="WJ470" s="720"/>
      <c r="WK470" s="720"/>
      <c r="WL470" s="720"/>
      <c r="WM470" s="720"/>
      <c r="WN470" s="720"/>
      <c r="WO470" s="720"/>
      <c r="WP470" s="720"/>
      <c r="WQ470" s="720"/>
      <c r="WR470" s="720"/>
      <c r="WS470" s="720"/>
      <c r="WT470" s="720"/>
      <c r="WU470" s="720"/>
      <c r="WV470" s="720"/>
      <c r="WW470" s="720"/>
      <c r="WX470" s="720"/>
      <c r="WY470" s="720"/>
      <c r="WZ470" s="720"/>
      <c r="XA470" s="720"/>
      <c r="XB470" s="720"/>
      <c r="XC470" s="720"/>
      <c r="XD470" s="720"/>
      <c r="XE470" s="720"/>
      <c r="XF470" s="720"/>
      <c r="XG470" s="720"/>
      <c r="XH470" s="720"/>
      <c r="XI470" s="720"/>
      <c r="XJ470" s="720"/>
      <c r="XK470" s="720"/>
      <c r="XL470" s="720"/>
      <c r="XM470" s="720"/>
      <c r="XN470" s="720"/>
      <c r="XO470" s="720"/>
      <c r="XP470" s="720"/>
      <c r="XQ470" s="720"/>
      <c r="XR470" s="720"/>
      <c r="XS470" s="720"/>
      <c r="XT470" s="720"/>
      <c r="XU470" s="720"/>
      <c r="XV470" s="720"/>
      <c r="XW470" s="720"/>
      <c r="XX470" s="720"/>
      <c r="XY470" s="720"/>
      <c r="XZ470" s="720"/>
      <c r="YA470" s="720"/>
    </row>
    <row r="471" spans="1:651" s="722" customFormat="1" ht="16.2" customHeight="1">
      <c r="A471" s="1395"/>
      <c r="B471" s="953"/>
      <c r="C471" s="1398"/>
      <c r="D471" s="728"/>
      <c r="E471" s="728"/>
      <c r="F471" s="728"/>
      <c r="G471" s="728"/>
      <c r="H471" s="728"/>
      <c r="I471" s="728"/>
      <c r="J471" s="728"/>
      <c r="K471" s="728"/>
      <c r="L471" s="728"/>
      <c r="M471" s="728"/>
      <c r="N471" s="728"/>
      <c r="O471" s="728"/>
      <c r="P471" s="728"/>
      <c r="Q471" s="728"/>
      <c r="R471" s="728"/>
      <c r="S471" s="728"/>
      <c r="T471" s="728"/>
      <c r="U471" s="728"/>
      <c r="V471" s="728"/>
      <c r="W471" s="728"/>
      <c r="X471" s="728"/>
      <c r="Y471" s="728"/>
      <c r="Z471" s="728"/>
      <c r="AA471" s="728"/>
      <c r="AB471" s="728"/>
      <c r="AC471" s="728"/>
      <c r="AD471" s="728"/>
      <c r="AE471" s="728"/>
      <c r="AF471" s="728"/>
      <c r="AG471" s="728"/>
      <c r="AH471" s="728"/>
      <c r="AI471" s="728"/>
      <c r="AJ471" s="728"/>
      <c r="AK471" s="728"/>
      <c r="AL471" s="728"/>
      <c r="AM471" s="728"/>
      <c r="AN471" s="728"/>
      <c r="AO471" s="728"/>
      <c r="AP471" s="728"/>
      <c r="AQ471" s="728"/>
      <c r="AR471" s="728"/>
      <c r="AS471" s="728"/>
      <c r="AT471" s="728"/>
      <c r="AU471" s="901"/>
      <c r="AV471" s="728"/>
      <c r="AW471" s="728"/>
      <c r="AX471" s="728"/>
      <c r="AY471" s="728"/>
      <c r="BA471" s="728"/>
      <c r="BB471" s="728"/>
      <c r="BC471" s="728"/>
      <c r="BD471" s="728"/>
      <c r="BE471" s="728"/>
      <c r="BF471" s="728"/>
      <c r="BG471" s="728"/>
      <c r="BH471" s="728"/>
      <c r="BI471" s="728"/>
      <c r="BJ471" s="728"/>
      <c r="BK471" s="728"/>
      <c r="BL471" s="728"/>
      <c r="BM471" s="728"/>
      <c r="BN471" s="728"/>
      <c r="BO471" s="728"/>
      <c r="BP471" s="728"/>
      <c r="BQ471" s="728"/>
      <c r="BS471" s="728"/>
      <c r="BT471" s="728"/>
      <c r="BU471" s="728"/>
      <c r="BV471" s="728"/>
      <c r="BW471" s="728"/>
      <c r="BX471" s="728"/>
      <c r="BY471" s="728"/>
      <c r="BZ471" s="728"/>
      <c r="CA471" s="728"/>
      <c r="CB471" s="728"/>
      <c r="CC471" s="728"/>
      <c r="CD471" s="728"/>
      <c r="CE471" s="728"/>
      <c r="CF471" s="728"/>
      <c r="CG471" s="728"/>
      <c r="CH471" s="728"/>
      <c r="CI471" s="728"/>
      <c r="CJ471" s="728"/>
      <c r="CK471" s="728"/>
      <c r="CL471" s="728"/>
      <c r="CS471" s="815"/>
      <c r="CT471" s="815"/>
      <c r="CU471" s="815"/>
      <c r="CV471" s="815"/>
      <c r="CW471" s="815"/>
      <c r="CX471" s="815"/>
      <c r="CY471" s="815"/>
      <c r="CZ471" s="815"/>
      <c r="DA471" s="815"/>
      <c r="DB471" s="815"/>
      <c r="DC471" s="815"/>
      <c r="DD471" s="815"/>
      <c r="DE471" s="815"/>
      <c r="DF471" s="815"/>
      <c r="DG471" s="815"/>
      <c r="DH471" s="815"/>
      <c r="DI471" s="815"/>
      <c r="DJ471" s="815"/>
      <c r="DK471" s="815"/>
      <c r="DL471" s="815"/>
      <c r="DM471" s="815"/>
      <c r="DN471" s="815"/>
      <c r="DO471" s="815"/>
      <c r="DP471" s="815"/>
      <c r="DQ471" s="815"/>
      <c r="DR471" s="815"/>
      <c r="DS471" s="815"/>
      <c r="DT471" s="815"/>
      <c r="DU471" s="815"/>
      <c r="DV471" s="815"/>
      <c r="DW471" s="815"/>
      <c r="DX471" s="815"/>
      <c r="DY471" s="815"/>
      <c r="DZ471" s="815"/>
      <c r="EA471" s="815"/>
      <c r="EB471" s="815"/>
      <c r="EC471" s="815"/>
      <c r="ED471" s="815"/>
      <c r="EE471" s="815"/>
      <c r="EF471" s="815"/>
      <c r="EG471" s="815"/>
      <c r="EH471" s="815"/>
      <c r="EI471" s="815"/>
      <c r="EJ471" s="815"/>
      <c r="EK471" s="815"/>
      <c r="EL471" s="815"/>
      <c r="EM471" s="815"/>
      <c r="EN471" s="815"/>
      <c r="EO471" s="815"/>
      <c r="EP471" s="815"/>
      <c r="EQ471" s="815"/>
      <c r="ER471" s="815"/>
      <c r="ES471" s="815"/>
      <c r="FP471" s="728"/>
      <c r="JE471" s="728"/>
      <c r="JF471" s="728"/>
      <c r="JG471" s="728"/>
      <c r="JH471" s="728"/>
      <c r="JI471" s="728"/>
      <c r="JJ471" s="728"/>
      <c r="JK471" s="728"/>
      <c r="KF471" s="728"/>
      <c r="LA471" s="728"/>
      <c r="LS471" s="772" t="s">
        <v>3668</v>
      </c>
      <c r="LT471" s="774"/>
      <c r="LU471" s="774"/>
      <c r="LV471" s="774"/>
      <c r="LW471" s="774"/>
      <c r="LX471" s="774"/>
      <c r="LZ471" s="774"/>
      <c r="MA471" s="774"/>
      <c r="MB471" s="774"/>
      <c r="MC471" s="774"/>
      <c r="MD471" s="774"/>
      <c r="ME471" s="774"/>
      <c r="MG471" s="774"/>
      <c r="MH471" s="774"/>
      <c r="MI471" s="774"/>
      <c r="MJ471" s="774"/>
      <c r="MK471" s="774"/>
      <c r="ML471" s="774"/>
      <c r="MN471" s="774"/>
      <c r="MO471" s="774"/>
      <c r="MP471" s="774"/>
      <c r="MQ471" s="775"/>
      <c r="MR471" s="772" t="s">
        <v>3669</v>
      </c>
      <c r="MS471" s="774"/>
      <c r="MT471" s="774"/>
      <c r="MU471" s="774"/>
      <c r="MV471" s="774"/>
      <c r="MW471" s="774"/>
      <c r="MX471" s="774"/>
      <c r="MY471" s="774"/>
      <c r="MZ471" s="774"/>
      <c r="NA471" s="774"/>
      <c r="NB471" s="774"/>
      <c r="NC471" s="774"/>
      <c r="ND471" s="774"/>
      <c r="NE471" s="774"/>
      <c r="NF471" s="774"/>
      <c r="NG471" s="774"/>
      <c r="NH471" s="774"/>
      <c r="NI471" s="774"/>
      <c r="NJ471" s="774"/>
      <c r="NK471" s="774"/>
      <c r="NL471" s="774"/>
      <c r="NM471" s="774"/>
      <c r="NN471" s="774"/>
      <c r="NO471" s="774"/>
      <c r="NP471" s="775"/>
      <c r="OH471" s="720"/>
      <c r="OI471" s="720"/>
      <c r="OJ471" s="720"/>
      <c r="OK471" s="720"/>
      <c r="OL471" s="720"/>
      <c r="OM471" s="720"/>
      <c r="ON471" s="720"/>
      <c r="OO471" s="720"/>
      <c r="OP471" s="720"/>
      <c r="OQ471" s="720"/>
      <c r="OR471" s="720"/>
      <c r="OS471" s="720"/>
      <c r="OT471" s="720"/>
      <c r="OU471" s="720"/>
      <c r="OV471" s="720"/>
      <c r="OW471" s="720"/>
      <c r="OX471" s="720"/>
      <c r="OY471" s="720"/>
      <c r="OZ471" s="720"/>
      <c r="PA471" s="720"/>
      <c r="PB471" s="720"/>
      <c r="PC471" s="720"/>
      <c r="PD471" s="720"/>
      <c r="PE471" s="720"/>
      <c r="PF471" s="720"/>
      <c r="PG471" s="720"/>
      <c r="PH471" s="720"/>
      <c r="PI471" s="720"/>
      <c r="PJ471" s="720"/>
      <c r="PK471" s="720"/>
      <c r="PL471" s="720"/>
      <c r="PM471" s="720"/>
      <c r="PN471" s="720"/>
      <c r="PO471" s="720"/>
      <c r="PP471" s="720"/>
      <c r="PQ471" s="720"/>
      <c r="PR471" s="720"/>
      <c r="PS471" s="720"/>
      <c r="PT471" s="720"/>
      <c r="PU471" s="720"/>
      <c r="PV471" s="720"/>
      <c r="PW471" s="720"/>
      <c r="PX471" s="720"/>
      <c r="PY471" s="720"/>
      <c r="PZ471" s="720"/>
      <c r="QA471" s="720"/>
      <c r="QB471" s="720"/>
      <c r="QC471" s="720"/>
      <c r="QD471" s="720"/>
      <c r="QE471" s="720"/>
      <c r="QF471" s="720"/>
      <c r="QG471" s="720"/>
      <c r="QH471" s="720"/>
      <c r="QI471" s="720"/>
      <c r="QJ471" s="720"/>
      <c r="QK471" s="720"/>
      <c r="QL471" s="720"/>
      <c r="QM471" s="720"/>
      <c r="QN471" s="720"/>
      <c r="QO471" s="720"/>
      <c r="QP471" s="720"/>
      <c r="QQ471" s="720"/>
      <c r="QR471" s="720"/>
      <c r="QS471" s="720"/>
      <c r="QT471" s="720"/>
      <c r="QU471" s="720"/>
      <c r="QV471" s="720"/>
      <c r="QW471" s="720"/>
      <c r="QX471" s="720"/>
      <c r="QY471" s="720"/>
      <c r="QZ471" s="720"/>
      <c r="RA471" s="720"/>
      <c r="RB471" s="720"/>
      <c r="RC471" s="720"/>
      <c r="RD471" s="720"/>
      <c r="RE471" s="720"/>
      <c r="RF471" s="720"/>
      <c r="RG471" s="720"/>
      <c r="RH471" s="720"/>
      <c r="RI471" s="720"/>
      <c r="RJ471" s="720"/>
      <c r="RK471" s="720"/>
      <c r="RL471" s="720"/>
      <c r="RM471" s="720"/>
      <c r="RN471" s="720"/>
      <c r="RO471" s="720"/>
      <c r="RP471" s="720"/>
      <c r="RQ471" s="720"/>
      <c r="RR471" s="720"/>
      <c r="RS471" s="720"/>
      <c r="RT471" s="720"/>
      <c r="RU471" s="720"/>
      <c r="RV471" s="720"/>
      <c r="RW471" s="720"/>
      <c r="RX471" s="720"/>
      <c r="RY471" s="720"/>
      <c r="RZ471" s="720"/>
      <c r="SA471" s="720"/>
      <c r="SB471" s="720"/>
      <c r="SC471" s="720"/>
      <c r="SD471" s="720"/>
      <c r="SE471" s="720"/>
      <c r="SF471" s="720"/>
      <c r="SG471" s="720"/>
      <c r="SH471" s="720"/>
      <c r="SI471" s="720"/>
      <c r="SJ471" s="720"/>
      <c r="SK471" s="720"/>
      <c r="SL471" s="720"/>
      <c r="SM471" s="720"/>
      <c r="SN471" s="720"/>
      <c r="SO471" s="720"/>
      <c r="SP471" s="720"/>
      <c r="SQ471" s="720"/>
      <c r="SR471" s="720"/>
      <c r="SS471" s="720"/>
      <c r="ST471" s="720"/>
      <c r="SU471" s="720"/>
      <c r="SV471" s="720"/>
      <c r="SW471" s="720"/>
      <c r="SX471" s="720"/>
      <c r="SY471" s="720"/>
      <c r="SZ471" s="720"/>
      <c r="TA471" s="720"/>
      <c r="TB471" s="720"/>
      <c r="TC471" s="720"/>
      <c r="TD471" s="720"/>
      <c r="TE471" s="720"/>
      <c r="TF471" s="720"/>
      <c r="TG471" s="720"/>
      <c r="TH471" s="720"/>
      <c r="TI471" s="720"/>
      <c r="TJ471" s="720"/>
      <c r="TK471" s="720"/>
      <c r="TL471" s="720"/>
      <c r="TM471" s="720"/>
      <c r="TN471" s="720"/>
      <c r="TO471" s="720"/>
      <c r="TP471" s="720"/>
      <c r="TQ471" s="720"/>
      <c r="TR471" s="720"/>
      <c r="TS471" s="720"/>
      <c r="TT471" s="720"/>
      <c r="TU471" s="720"/>
      <c r="TV471" s="720"/>
      <c r="TW471" s="720"/>
      <c r="TX471" s="720"/>
      <c r="TY471" s="720"/>
      <c r="TZ471" s="720"/>
      <c r="UA471" s="720"/>
      <c r="UB471" s="720"/>
      <c r="UC471" s="720"/>
      <c r="UD471" s="720"/>
      <c r="UE471" s="720"/>
      <c r="UF471" s="720"/>
      <c r="UG471" s="720"/>
      <c r="UH471" s="720"/>
      <c r="UI471" s="720"/>
      <c r="UJ471" s="720"/>
      <c r="UK471" s="720"/>
      <c r="UL471" s="720"/>
      <c r="UM471" s="720"/>
      <c r="UN471" s="720"/>
      <c r="UO471" s="720"/>
      <c r="UP471" s="720"/>
      <c r="UQ471" s="720"/>
      <c r="UR471" s="720"/>
      <c r="US471" s="720"/>
      <c r="UT471" s="720"/>
      <c r="UU471" s="720"/>
      <c r="UV471" s="720"/>
      <c r="UW471" s="720"/>
      <c r="UX471" s="720"/>
      <c r="UY471" s="720"/>
      <c r="UZ471" s="720"/>
      <c r="VA471" s="720"/>
      <c r="VB471" s="720"/>
      <c r="VC471" s="720"/>
      <c r="VD471" s="720"/>
      <c r="VE471" s="720"/>
      <c r="VF471" s="720"/>
      <c r="VG471" s="720"/>
      <c r="VH471" s="720"/>
      <c r="VI471" s="720"/>
      <c r="VJ471" s="720"/>
      <c r="VK471" s="720"/>
      <c r="VL471" s="720"/>
      <c r="VM471" s="720"/>
      <c r="VN471" s="720"/>
      <c r="VO471" s="720"/>
      <c r="VP471" s="720"/>
      <c r="VQ471" s="720"/>
      <c r="VR471" s="720"/>
      <c r="VS471" s="720"/>
      <c r="VT471" s="720"/>
      <c r="VU471" s="720"/>
      <c r="VV471" s="720"/>
      <c r="VW471" s="720"/>
      <c r="VX471" s="720"/>
      <c r="VY471" s="720"/>
      <c r="VZ471" s="720"/>
      <c r="WA471" s="720"/>
      <c r="WB471" s="720"/>
      <c r="WC471" s="720"/>
      <c r="WD471" s="720"/>
      <c r="WE471" s="720"/>
      <c r="WF471" s="720"/>
      <c r="WG471" s="720"/>
      <c r="WH471" s="720"/>
      <c r="WI471" s="720"/>
      <c r="WJ471" s="720"/>
      <c r="WK471" s="720"/>
      <c r="WL471" s="720"/>
      <c r="WM471" s="720"/>
      <c r="WN471" s="720"/>
      <c r="WO471" s="720"/>
      <c r="WP471" s="720"/>
      <c r="WQ471" s="720"/>
      <c r="WR471" s="720"/>
      <c r="WS471" s="720"/>
      <c r="WT471" s="720"/>
      <c r="WU471" s="720"/>
      <c r="WV471" s="720"/>
      <c r="WW471" s="720"/>
      <c r="WX471" s="720"/>
      <c r="WY471" s="720"/>
      <c r="WZ471" s="720"/>
      <c r="XA471" s="720"/>
      <c r="XB471" s="720"/>
      <c r="XC471" s="720"/>
      <c r="XD471" s="720"/>
      <c r="XE471" s="720"/>
      <c r="XF471" s="720"/>
      <c r="XG471" s="720"/>
      <c r="XH471" s="720"/>
      <c r="XI471" s="720"/>
      <c r="XJ471" s="720"/>
      <c r="XK471" s="720"/>
      <c r="XL471" s="720"/>
      <c r="XM471" s="720"/>
      <c r="XN471" s="720"/>
      <c r="XO471" s="720"/>
      <c r="XP471" s="720"/>
      <c r="XQ471" s="720"/>
      <c r="XR471" s="720"/>
      <c r="XS471" s="720"/>
      <c r="XT471" s="720"/>
      <c r="XU471" s="720"/>
      <c r="XV471" s="720"/>
      <c r="XW471" s="720"/>
      <c r="XX471" s="720"/>
      <c r="XY471" s="720"/>
      <c r="XZ471" s="720"/>
      <c r="YA471" s="720"/>
    </row>
    <row r="472" spans="1:651" s="722" customFormat="1" ht="16.2" customHeight="1" thickBot="1">
      <c r="A472" s="1396"/>
      <c r="B472" s="953"/>
      <c r="C472" s="1399"/>
      <c r="D472" s="728"/>
      <c r="E472" s="728"/>
      <c r="F472" s="728"/>
      <c r="G472" s="728"/>
      <c r="H472" s="728"/>
      <c r="I472" s="728"/>
      <c r="J472" s="728"/>
      <c r="K472" s="728"/>
      <c r="L472" s="728"/>
      <c r="M472" s="728"/>
      <c r="N472" s="728"/>
      <c r="O472" s="728"/>
      <c r="P472" s="728"/>
      <c r="Q472" s="728"/>
      <c r="R472" s="728"/>
      <c r="S472" s="728"/>
      <c r="T472" s="728"/>
      <c r="U472" s="728"/>
      <c r="V472" s="728"/>
      <c r="W472" s="728"/>
      <c r="X472" s="728"/>
      <c r="Y472" s="728"/>
      <c r="Z472" s="728"/>
      <c r="AA472" s="728"/>
      <c r="AB472" s="728"/>
      <c r="AC472" s="728"/>
      <c r="AD472" s="728"/>
      <c r="AE472" s="728"/>
      <c r="AF472" s="728"/>
      <c r="AG472" s="728"/>
      <c r="AH472" s="728"/>
      <c r="AI472" s="728"/>
      <c r="AJ472" s="728"/>
      <c r="AK472" s="728"/>
      <c r="AL472" s="728"/>
      <c r="AM472" s="728"/>
      <c r="AN472" s="728"/>
      <c r="AO472" s="728"/>
      <c r="AP472" s="728"/>
      <c r="AQ472" s="728"/>
      <c r="AR472" s="728"/>
      <c r="AS472" s="728"/>
      <c r="AT472" s="728"/>
      <c r="AU472" s="901"/>
      <c r="AV472" s="728"/>
      <c r="AW472" s="728"/>
      <c r="AX472" s="728"/>
      <c r="AY472" s="728"/>
      <c r="BA472" s="728"/>
      <c r="BB472" s="728"/>
      <c r="BC472" s="728"/>
      <c r="BD472" s="728"/>
      <c r="BE472" s="728"/>
      <c r="BF472" s="728"/>
      <c r="BG472" s="728"/>
      <c r="BH472" s="728"/>
      <c r="BI472" s="728"/>
      <c r="BJ472" s="728"/>
      <c r="BK472" s="728"/>
      <c r="BL472" s="728"/>
      <c r="BM472" s="728"/>
      <c r="BN472" s="728"/>
      <c r="BO472" s="728"/>
      <c r="BP472" s="728"/>
      <c r="BQ472" s="728"/>
      <c r="BS472" s="728"/>
      <c r="BT472" s="728"/>
      <c r="BU472" s="728"/>
      <c r="BV472" s="728"/>
      <c r="BW472" s="728"/>
      <c r="BX472" s="728"/>
      <c r="BY472" s="728"/>
      <c r="BZ472" s="728"/>
      <c r="CA472" s="728"/>
      <c r="CB472" s="728"/>
      <c r="CC472" s="728"/>
      <c r="CD472" s="728"/>
      <c r="CE472" s="728"/>
      <c r="CF472" s="728"/>
      <c r="CG472" s="728"/>
      <c r="CH472" s="728"/>
      <c r="CI472" s="728"/>
      <c r="CJ472" s="728"/>
      <c r="CK472" s="728"/>
      <c r="CL472" s="728"/>
      <c r="CS472" s="815"/>
      <c r="CT472" s="815"/>
      <c r="CU472" s="815"/>
      <c r="CV472" s="815"/>
      <c r="CW472" s="815"/>
      <c r="CX472" s="815"/>
      <c r="CY472" s="815"/>
      <c r="CZ472" s="815"/>
      <c r="DA472" s="815"/>
      <c r="DB472" s="815"/>
      <c r="DC472" s="815"/>
      <c r="DD472" s="815"/>
      <c r="DE472" s="815"/>
      <c r="DF472" s="815"/>
      <c r="DG472" s="815"/>
      <c r="DH472" s="815"/>
      <c r="DI472" s="815"/>
      <c r="DJ472" s="815"/>
      <c r="DK472" s="815"/>
      <c r="DL472" s="815"/>
      <c r="DM472" s="815"/>
      <c r="DN472" s="815"/>
      <c r="DO472" s="815"/>
      <c r="DP472" s="815"/>
      <c r="DQ472" s="815"/>
      <c r="DR472" s="815"/>
      <c r="DS472" s="815"/>
      <c r="DT472" s="815"/>
      <c r="DU472" s="815"/>
      <c r="DV472" s="815"/>
      <c r="DW472" s="815"/>
      <c r="DX472" s="815"/>
      <c r="DY472" s="815"/>
      <c r="DZ472" s="815"/>
      <c r="EA472" s="815"/>
      <c r="EB472" s="815"/>
      <c r="EC472" s="815"/>
      <c r="ED472" s="815"/>
      <c r="EE472" s="815"/>
      <c r="EF472" s="815"/>
      <c r="EG472" s="815"/>
      <c r="EH472" s="815"/>
      <c r="EI472" s="815"/>
      <c r="EJ472" s="815"/>
      <c r="EK472" s="815"/>
      <c r="EL472" s="815"/>
      <c r="EM472" s="815"/>
      <c r="EN472" s="815"/>
      <c r="EO472" s="815"/>
      <c r="EP472" s="815"/>
      <c r="EQ472" s="815"/>
      <c r="ER472" s="815"/>
      <c r="ES472" s="815"/>
      <c r="FP472" s="728"/>
      <c r="JE472" s="728"/>
      <c r="JF472" s="728"/>
      <c r="JG472" s="728"/>
      <c r="JH472" s="728"/>
      <c r="JI472" s="728"/>
      <c r="JJ472" s="728"/>
      <c r="JK472" s="728"/>
      <c r="KF472" s="728"/>
      <c r="LA472" s="728"/>
      <c r="LS472" s="781" t="s">
        <v>3348</v>
      </c>
      <c r="LT472" s="783"/>
      <c r="LU472" s="783"/>
      <c r="LV472" s="783"/>
      <c r="LW472" s="783"/>
      <c r="LX472" s="783"/>
      <c r="LY472" s="827"/>
      <c r="LZ472" s="783"/>
      <c r="MA472" s="783"/>
      <c r="MB472" s="783"/>
      <c r="MC472" s="783"/>
      <c r="MD472" s="783"/>
      <c r="ME472" s="783"/>
      <c r="MF472" s="827"/>
      <c r="MG472" s="783"/>
      <c r="MH472" s="783"/>
      <c r="MI472" s="783"/>
      <c r="MJ472" s="783"/>
      <c r="MK472" s="783"/>
      <c r="ML472" s="783"/>
      <c r="MM472" s="827"/>
      <c r="MN472" s="783"/>
      <c r="MO472" s="783"/>
      <c r="MP472" s="783"/>
      <c r="MQ472" s="784"/>
      <c r="MR472" s="781" t="s">
        <v>3356</v>
      </c>
      <c r="MS472" s="783"/>
      <c r="MT472" s="783"/>
      <c r="MU472" s="783"/>
      <c r="MV472" s="783"/>
      <c r="MW472" s="783"/>
      <c r="MX472" s="783"/>
      <c r="MY472" s="783"/>
      <c r="MZ472" s="783"/>
      <c r="NA472" s="783"/>
      <c r="NB472" s="783"/>
      <c r="NC472" s="783"/>
      <c r="ND472" s="783"/>
      <c r="NE472" s="783"/>
      <c r="NF472" s="783"/>
      <c r="NG472" s="783"/>
      <c r="NH472" s="783"/>
      <c r="NI472" s="783"/>
      <c r="NJ472" s="783"/>
      <c r="NK472" s="783"/>
      <c r="NL472" s="783"/>
      <c r="NM472" s="783"/>
      <c r="NN472" s="783"/>
      <c r="NO472" s="783"/>
      <c r="NP472" s="784"/>
      <c r="OH472" s="720"/>
      <c r="OI472" s="720"/>
      <c r="OJ472" s="720"/>
      <c r="OK472" s="720"/>
      <c r="OL472" s="720"/>
      <c r="OM472" s="720"/>
      <c r="ON472" s="720"/>
      <c r="OO472" s="720"/>
      <c r="OP472" s="720"/>
      <c r="OQ472" s="720"/>
      <c r="OR472" s="720"/>
      <c r="OS472" s="720"/>
      <c r="OT472" s="720"/>
      <c r="OU472" s="720"/>
      <c r="OV472" s="720"/>
      <c r="OW472" s="720"/>
      <c r="OX472" s="720"/>
      <c r="OY472" s="720"/>
      <c r="OZ472" s="720"/>
      <c r="PA472" s="720"/>
      <c r="PB472" s="720"/>
      <c r="PC472" s="720"/>
      <c r="PD472" s="720"/>
      <c r="PE472" s="720"/>
      <c r="PF472" s="720"/>
      <c r="PG472" s="720"/>
      <c r="PH472" s="720"/>
      <c r="PI472" s="720"/>
      <c r="PJ472" s="720"/>
      <c r="PK472" s="720"/>
      <c r="PL472" s="720"/>
      <c r="PM472" s="720"/>
      <c r="PN472" s="720"/>
      <c r="PO472" s="720"/>
      <c r="PP472" s="720"/>
      <c r="PQ472" s="720"/>
      <c r="PR472" s="720"/>
      <c r="PS472" s="720"/>
      <c r="PT472" s="720"/>
      <c r="PU472" s="720"/>
      <c r="PV472" s="720"/>
      <c r="PW472" s="720"/>
      <c r="PX472" s="720"/>
      <c r="PY472" s="720"/>
      <c r="PZ472" s="720"/>
      <c r="QA472" s="720"/>
      <c r="QB472" s="720"/>
      <c r="QC472" s="720"/>
      <c r="QD472" s="720"/>
      <c r="QE472" s="720"/>
      <c r="QF472" s="720"/>
      <c r="QG472" s="720"/>
      <c r="QH472" s="720"/>
      <c r="QI472" s="720"/>
      <c r="QJ472" s="720"/>
      <c r="QK472" s="720"/>
      <c r="QL472" s="720"/>
      <c r="QM472" s="720"/>
      <c r="QN472" s="720"/>
      <c r="QO472" s="720"/>
      <c r="QP472" s="720"/>
      <c r="QQ472" s="720"/>
      <c r="QR472" s="720"/>
      <c r="QS472" s="720"/>
      <c r="QT472" s="720"/>
      <c r="QU472" s="720"/>
      <c r="QV472" s="720"/>
      <c r="QW472" s="720"/>
      <c r="QX472" s="720"/>
      <c r="QY472" s="720"/>
      <c r="QZ472" s="720"/>
      <c r="RA472" s="720"/>
      <c r="RB472" s="720"/>
      <c r="RC472" s="720"/>
      <c r="RD472" s="720"/>
      <c r="RE472" s="720"/>
      <c r="RF472" s="720"/>
      <c r="RG472" s="720"/>
      <c r="RH472" s="720"/>
      <c r="RI472" s="720"/>
      <c r="RJ472" s="720"/>
      <c r="RK472" s="720"/>
      <c r="RL472" s="720"/>
      <c r="RM472" s="720"/>
      <c r="RN472" s="720"/>
      <c r="RO472" s="720"/>
      <c r="RP472" s="720"/>
      <c r="RQ472" s="720"/>
      <c r="RR472" s="720"/>
      <c r="RS472" s="720"/>
      <c r="RT472" s="720"/>
      <c r="RU472" s="720"/>
      <c r="RV472" s="720"/>
      <c r="RW472" s="720"/>
      <c r="RX472" s="720"/>
      <c r="RY472" s="720"/>
      <c r="RZ472" s="720"/>
      <c r="SA472" s="720"/>
      <c r="SB472" s="720"/>
      <c r="SC472" s="720"/>
      <c r="SD472" s="720"/>
      <c r="SE472" s="720"/>
      <c r="SF472" s="720"/>
      <c r="SG472" s="720"/>
      <c r="SH472" s="720"/>
      <c r="SI472" s="720"/>
      <c r="SJ472" s="720"/>
      <c r="SK472" s="720"/>
      <c r="SL472" s="720"/>
      <c r="SM472" s="720"/>
      <c r="SN472" s="720"/>
      <c r="SO472" s="720"/>
      <c r="SP472" s="720"/>
      <c r="SQ472" s="720"/>
      <c r="SR472" s="720"/>
      <c r="SS472" s="720"/>
      <c r="ST472" s="720"/>
      <c r="SU472" s="720"/>
      <c r="SV472" s="720"/>
      <c r="SW472" s="720"/>
      <c r="SX472" s="720"/>
      <c r="SY472" s="720"/>
      <c r="SZ472" s="720"/>
      <c r="TA472" s="720"/>
      <c r="TB472" s="720"/>
      <c r="TC472" s="720"/>
      <c r="TD472" s="720"/>
      <c r="TE472" s="720"/>
      <c r="TF472" s="720"/>
      <c r="TG472" s="720"/>
      <c r="TH472" s="720"/>
      <c r="TI472" s="720"/>
      <c r="TJ472" s="720"/>
      <c r="TK472" s="720"/>
      <c r="TL472" s="720"/>
      <c r="TM472" s="720"/>
      <c r="TN472" s="720"/>
      <c r="TO472" s="720"/>
      <c r="TP472" s="720"/>
      <c r="TQ472" s="720"/>
      <c r="TR472" s="720"/>
      <c r="TS472" s="720"/>
      <c r="TT472" s="720"/>
      <c r="TU472" s="720"/>
      <c r="TV472" s="720"/>
      <c r="TW472" s="720"/>
      <c r="TX472" s="720"/>
      <c r="TY472" s="720"/>
      <c r="TZ472" s="720"/>
      <c r="UA472" s="720"/>
      <c r="UB472" s="720"/>
      <c r="UC472" s="720"/>
      <c r="UD472" s="720"/>
      <c r="UE472" s="720"/>
      <c r="UF472" s="720"/>
      <c r="UG472" s="720"/>
      <c r="UH472" s="720"/>
      <c r="UI472" s="720"/>
      <c r="UJ472" s="720"/>
      <c r="UK472" s="720"/>
      <c r="UL472" s="720"/>
      <c r="UM472" s="720"/>
      <c r="UN472" s="720"/>
      <c r="UO472" s="720"/>
      <c r="UP472" s="720"/>
      <c r="UQ472" s="720"/>
      <c r="UR472" s="720"/>
      <c r="US472" s="720"/>
      <c r="UT472" s="720"/>
      <c r="UU472" s="720"/>
      <c r="UV472" s="720"/>
      <c r="UW472" s="720"/>
      <c r="UX472" s="720"/>
      <c r="UY472" s="720"/>
      <c r="UZ472" s="720"/>
      <c r="VA472" s="720"/>
      <c r="VB472" s="720"/>
      <c r="VC472" s="720"/>
      <c r="VD472" s="720"/>
      <c r="VE472" s="720"/>
      <c r="VF472" s="720"/>
      <c r="VG472" s="720"/>
      <c r="VH472" s="720"/>
      <c r="VI472" s="720"/>
      <c r="VJ472" s="720"/>
      <c r="VK472" s="720"/>
      <c r="VL472" s="720"/>
      <c r="VM472" s="720"/>
      <c r="VN472" s="720"/>
      <c r="VO472" s="720"/>
      <c r="VP472" s="720"/>
      <c r="VQ472" s="720"/>
      <c r="VR472" s="720"/>
      <c r="VS472" s="720"/>
      <c r="VT472" s="720"/>
      <c r="VU472" s="720"/>
      <c r="VV472" s="720"/>
      <c r="VW472" s="720"/>
      <c r="VX472" s="720"/>
      <c r="VY472" s="720"/>
      <c r="VZ472" s="720"/>
      <c r="WA472" s="720"/>
      <c r="WB472" s="720"/>
      <c r="WC472" s="720"/>
      <c r="WD472" s="720"/>
      <c r="WE472" s="720"/>
      <c r="WF472" s="720"/>
      <c r="WG472" s="720"/>
      <c r="WH472" s="720"/>
      <c r="WI472" s="720"/>
      <c r="WJ472" s="720"/>
      <c r="WK472" s="720"/>
      <c r="WL472" s="720"/>
      <c r="WM472" s="720"/>
      <c r="WN472" s="720"/>
      <c r="WO472" s="720"/>
      <c r="WP472" s="720"/>
      <c r="WQ472" s="720"/>
      <c r="WR472" s="720"/>
      <c r="WS472" s="720"/>
      <c r="WT472" s="720"/>
      <c r="WU472" s="720"/>
      <c r="WV472" s="720"/>
      <c r="WW472" s="720"/>
      <c r="WX472" s="720"/>
      <c r="WY472" s="720"/>
      <c r="WZ472" s="720"/>
      <c r="XA472" s="720"/>
      <c r="XB472" s="720"/>
      <c r="XC472" s="720"/>
      <c r="XD472" s="720"/>
      <c r="XE472" s="720"/>
      <c r="XF472" s="720"/>
      <c r="XG472" s="720"/>
      <c r="XH472" s="720"/>
      <c r="XI472" s="720"/>
      <c r="XJ472" s="720"/>
      <c r="XK472" s="720"/>
      <c r="XL472" s="720"/>
      <c r="XM472" s="720"/>
      <c r="XN472" s="720"/>
      <c r="XO472" s="720"/>
      <c r="XP472" s="720"/>
      <c r="XQ472" s="720"/>
      <c r="XR472" s="720"/>
      <c r="XS472" s="720"/>
      <c r="XT472" s="720"/>
      <c r="XU472" s="720"/>
      <c r="XV472" s="720"/>
      <c r="XW472" s="720"/>
      <c r="XX472" s="720"/>
      <c r="XY472" s="720"/>
      <c r="XZ472" s="720"/>
      <c r="YA472" s="720"/>
    </row>
    <row r="473" spans="1:651" s="722" customFormat="1" ht="16.2" customHeight="1">
      <c r="A473" s="1394" t="s">
        <v>3353</v>
      </c>
      <c r="B473" s="953"/>
      <c r="C473" s="1397" t="s">
        <v>3358</v>
      </c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8"/>
      <c r="P473" s="728"/>
      <c r="Q473" s="728"/>
      <c r="R473" s="728"/>
      <c r="S473" s="728"/>
      <c r="T473" s="728"/>
      <c r="U473" s="728"/>
      <c r="V473" s="728"/>
      <c r="W473" s="728"/>
      <c r="X473" s="728"/>
      <c r="Y473" s="728"/>
      <c r="Z473" s="728"/>
      <c r="AA473" s="728"/>
      <c r="AB473" s="728"/>
      <c r="AC473" s="728"/>
      <c r="AD473" s="728"/>
      <c r="AE473" s="728"/>
      <c r="AF473" s="728"/>
      <c r="AG473" s="728"/>
      <c r="AH473" s="728"/>
      <c r="AI473" s="728"/>
      <c r="AJ473" s="728"/>
      <c r="AK473" s="728"/>
      <c r="AL473" s="728"/>
      <c r="AM473" s="728"/>
      <c r="AN473" s="728"/>
      <c r="AO473" s="728"/>
      <c r="AP473" s="728"/>
      <c r="AQ473" s="728"/>
      <c r="AR473" s="728"/>
      <c r="AS473" s="728"/>
      <c r="AT473" s="728"/>
      <c r="AU473" s="901"/>
      <c r="AV473" s="728"/>
      <c r="AW473" s="728"/>
      <c r="AX473" s="728"/>
      <c r="AY473" s="728"/>
      <c r="BA473" s="728"/>
      <c r="BB473" s="728"/>
      <c r="BC473" s="728"/>
      <c r="BD473" s="728"/>
      <c r="BE473" s="728"/>
      <c r="BF473" s="728"/>
      <c r="BG473" s="728"/>
      <c r="BH473" s="728"/>
      <c r="BI473" s="728"/>
      <c r="BJ473" s="728"/>
      <c r="BK473" s="728"/>
      <c r="BL473" s="728"/>
      <c r="BM473" s="728"/>
      <c r="BN473" s="728"/>
      <c r="BO473" s="728"/>
      <c r="BP473" s="728"/>
      <c r="BQ473" s="728"/>
      <c r="BS473" s="728"/>
      <c r="BT473" s="728"/>
      <c r="BU473" s="728"/>
      <c r="BV473" s="728"/>
      <c r="BW473" s="728"/>
      <c r="BX473" s="728"/>
      <c r="BY473" s="728"/>
      <c r="BZ473" s="728"/>
      <c r="CA473" s="728"/>
      <c r="CB473" s="728"/>
      <c r="CC473" s="728"/>
      <c r="CD473" s="728"/>
      <c r="CE473" s="728"/>
      <c r="CF473" s="728"/>
      <c r="CG473" s="728"/>
      <c r="CH473" s="728"/>
      <c r="CI473" s="728"/>
      <c r="CJ473" s="728"/>
      <c r="CK473" s="728"/>
      <c r="CL473" s="728"/>
      <c r="CS473" s="815"/>
      <c r="CT473" s="815"/>
      <c r="CU473" s="815"/>
      <c r="CV473" s="815"/>
      <c r="CW473" s="815"/>
      <c r="CX473" s="815"/>
      <c r="CY473" s="815"/>
      <c r="CZ473" s="815"/>
      <c r="DA473" s="815"/>
      <c r="DB473" s="815"/>
      <c r="DC473" s="815"/>
      <c r="DD473" s="815"/>
      <c r="DE473" s="815"/>
      <c r="DF473" s="815"/>
      <c r="DG473" s="815"/>
      <c r="DH473" s="815"/>
      <c r="DI473" s="815"/>
      <c r="DJ473" s="815"/>
      <c r="DK473" s="815"/>
      <c r="DL473" s="815"/>
      <c r="DM473" s="815"/>
      <c r="DN473" s="815"/>
      <c r="DO473" s="815"/>
      <c r="DP473" s="815"/>
      <c r="DQ473" s="815"/>
      <c r="DR473" s="815"/>
      <c r="DS473" s="815"/>
      <c r="DT473" s="815"/>
      <c r="DU473" s="815"/>
      <c r="DV473" s="815"/>
      <c r="DW473" s="815"/>
      <c r="DX473" s="815"/>
      <c r="DY473" s="815"/>
      <c r="DZ473" s="815"/>
      <c r="EA473" s="815"/>
      <c r="EB473" s="815"/>
      <c r="EC473" s="815"/>
      <c r="ED473" s="815"/>
      <c r="EE473" s="815"/>
      <c r="EF473" s="815"/>
      <c r="EG473" s="815"/>
      <c r="EH473" s="815"/>
      <c r="EI473" s="815"/>
      <c r="EJ473" s="815"/>
      <c r="EK473" s="815"/>
      <c r="EL473" s="815"/>
      <c r="EM473" s="815"/>
      <c r="EN473" s="815"/>
      <c r="EO473" s="815"/>
      <c r="EP473" s="815"/>
      <c r="EQ473" s="815"/>
      <c r="ER473" s="815"/>
      <c r="ES473" s="815"/>
      <c r="FP473" s="728"/>
      <c r="JE473" s="728"/>
      <c r="JF473" s="728"/>
      <c r="JG473" s="728"/>
      <c r="JH473" s="728"/>
      <c r="JI473" s="728"/>
      <c r="JJ473" s="728"/>
      <c r="JK473" s="728"/>
      <c r="KF473" s="728"/>
      <c r="LA473" s="728"/>
      <c r="LO473" s="762" t="s">
        <v>2069</v>
      </c>
      <c r="LP473" s="764"/>
      <c r="LQ473" s="764"/>
      <c r="LR473" s="795"/>
      <c r="LS473" s="764"/>
      <c r="LT473" s="764"/>
      <c r="LU473" s="764"/>
      <c r="LV473" s="764"/>
      <c r="LW473" s="764"/>
      <c r="LX473" s="764"/>
      <c r="LY473" s="795"/>
      <c r="LZ473" s="764"/>
      <c r="MA473" s="764"/>
      <c r="MB473" s="764"/>
      <c r="MC473" s="764"/>
      <c r="MD473" s="764"/>
      <c r="ME473" s="764"/>
      <c r="MF473" s="795"/>
      <c r="MG473" s="764"/>
      <c r="MH473" s="764"/>
      <c r="MI473" s="763"/>
      <c r="MJ473" s="764"/>
      <c r="MK473" s="764"/>
      <c r="ML473" s="764"/>
      <c r="MM473" s="795"/>
      <c r="MN473" s="764"/>
      <c r="MO473" s="764"/>
      <c r="MP473" s="765"/>
      <c r="MQ473" s="762" t="s">
        <v>2069</v>
      </c>
      <c r="MR473" s="764"/>
      <c r="MS473" s="764"/>
      <c r="MT473" s="764"/>
      <c r="MU473" s="764"/>
      <c r="MV473" s="764"/>
      <c r="MW473" s="764"/>
      <c r="MX473" s="764"/>
      <c r="MY473" s="764"/>
      <c r="MZ473" s="764"/>
      <c r="NA473" s="764"/>
      <c r="NB473" s="764"/>
      <c r="NC473" s="764"/>
      <c r="ND473" s="764"/>
      <c r="NE473" s="764"/>
      <c r="NF473" s="764"/>
      <c r="NG473" s="764"/>
      <c r="NH473" s="764"/>
      <c r="NI473" s="764"/>
      <c r="NJ473" s="764"/>
      <c r="NK473" s="764"/>
      <c r="NL473" s="764"/>
      <c r="NM473" s="764"/>
      <c r="NN473" s="762" t="s">
        <v>2069</v>
      </c>
      <c r="NO473" s="764"/>
      <c r="NP473" s="764"/>
      <c r="NQ473" s="764"/>
      <c r="NR473" s="764"/>
      <c r="NS473" s="764"/>
      <c r="NT473" s="764"/>
      <c r="NU473" s="764"/>
      <c r="NV473" s="764"/>
      <c r="NW473" s="764"/>
      <c r="NX473" s="764"/>
      <c r="NY473" s="764"/>
      <c r="NZ473" s="764"/>
      <c r="OA473" s="764"/>
      <c r="OB473" s="764"/>
      <c r="OC473" s="764"/>
      <c r="OD473" s="764"/>
      <c r="OE473" s="764"/>
      <c r="OF473" s="764"/>
      <c r="OG473" s="764"/>
      <c r="OH473" s="764"/>
      <c r="OI473" s="764"/>
      <c r="OJ473" s="764"/>
      <c r="OK473" s="764"/>
      <c r="OL473" s="764"/>
      <c r="OM473" s="764"/>
      <c r="ON473" s="764"/>
      <c r="OO473" s="764"/>
      <c r="OP473" s="764"/>
      <c r="OQ473" s="764"/>
      <c r="OR473" s="764"/>
      <c r="OS473" s="764"/>
      <c r="OT473" s="765"/>
      <c r="OU473" s="720"/>
      <c r="OV473" s="720"/>
      <c r="OW473" s="720"/>
      <c r="OX473" s="720"/>
      <c r="OY473" s="720"/>
      <c r="OZ473" s="720"/>
      <c r="PA473" s="720"/>
      <c r="PB473" s="720"/>
      <c r="PC473" s="720"/>
      <c r="PD473" s="720"/>
      <c r="PE473" s="720"/>
      <c r="PF473" s="720"/>
      <c r="PG473" s="720"/>
      <c r="PH473" s="720"/>
      <c r="PI473" s="720"/>
      <c r="PJ473" s="720"/>
      <c r="PK473" s="720"/>
      <c r="PL473" s="720"/>
      <c r="PM473" s="720"/>
      <c r="PN473" s="720"/>
      <c r="PO473" s="720"/>
      <c r="PP473" s="720"/>
      <c r="PQ473" s="720"/>
      <c r="PR473" s="720"/>
      <c r="PS473" s="720"/>
      <c r="PT473" s="720"/>
      <c r="PU473" s="720"/>
      <c r="PV473" s="720"/>
      <c r="PW473" s="720"/>
      <c r="PX473" s="720"/>
      <c r="PY473" s="720"/>
      <c r="PZ473" s="720"/>
      <c r="QA473" s="720"/>
      <c r="QB473" s="720"/>
      <c r="QC473" s="720"/>
      <c r="QD473" s="720"/>
      <c r="QE473" s="720"/>
      <c r="QF473" s="720"/>
      <c r="QG473" s="720"/>
      <c r="QH473" s="720"/>
      <c r="QI473" s="720"/>
      <c r="QJ473" s="720"/>
      <c r="QK473" s="720"/>
      <c r="QL473" s="720"/>
      <c r="QM473" s="720"/>
      <c r="QN473" s="720"/>
      <c r="QO473" s="720"/>
      <c r="QP473" s="720"/>
      <c r="QQ473" s="720"/>
      <c r="QR473" s="720"/>
      <c r="QS473" s="720"/>
      <c r="QT473" s="720"/>
      <c r="QU473" s="720"/>
      <c r="QV473" s="720"/>
      <c r="QW473" s="720"/>
      <c r="QX473" s="720"/>
      <c r="QY473" s="720"/>
      <c r="QZ473" s="720"/>
      <c r="RA473" s="720"/>
      <c r="RB473" s="720"/>
      <c r="RC473" s="720"/>
      <c r="RD473" s="720"/>
      <c r="RE473" s="720"/>
      <c r="RF473" s="720"/>
      <c r="RG473" s="720"/>
      <c r="RH473" s="720"/>
      <c r="RI473" s="720"/>
      <c r="RJ473" s="720"/>
      <c r="RK473" s="720"/>
      <c r="RL473" s="720"/>
      <c r="RM473" s="720"/>
      <c r="RN473" s="720"/>
      <c r="RO473" s="720"/>
      <c r="RP473" s="720"/>
      <c r="RQ473" s="720"/>
      <c r="RR473" s="720"/>
      <c r="RS473" s="720"/>
      <c r="RT473" s="720"/>
      <c r="RU473" s="720"/>
      <c r="RV473" s="720"/>
      <c r="RW473" s="720"/>
      <c r="RX473" s="720"/>
      <c r="RY473" s="720"/>
      <c r="RZ473" s="720"/>
      <c r="SA473" s="720"/>
      <c r="SB473" s="720"/>
      <c r="SC473" s="720"/>
      <c r="SD473" s="720"/>
      <c r="SE473" s="720"/>
      <c r="SF473" s="720"/>
      <c r="SG473" s="720"/>
      <c r="SH473" s="720"/>
      <c r="SI473" s="720"/>
      <c r="SJ473" s="720"/>
      <c r="SK473" s="720"/>
      <c r="SL473" s="720"/>
      <c r="SM473" s="720"/>
      <c r="SN473" s="720"/>
      <c r="SO473" s="720"/>
      <c r="SP473" s="720"/>
      <c r="SQ473" s="720"/>
      <c r="SR473" s="720"/>
      <c r="SS473" s="720"/>
      <c r="ST473" s="720"/>
      <c r="SU473" s="720"/>
      <c r="SV473" s="720"/>
      <c r="SW473" s="720"/>
      <c r="SX473" s="720"/>
      <c r="SY473" s="720"/>
      <c r="SZ473" s="720"/>
      <c r="TA473" s="720"/>
      <c r="TB473" s="720"/>
      <c r="TC473" s="720"/>
      <c r="TD473" s="720"/>
      <c r="TE473" s="720"/>
      <c r="TF473" s="720"/>
      <c r="TG473" s="720"/>
      <c r="TH473" s="720"/>
      <c r="TI473" s="720"/>
      <c r="TJ473" s="720"/>
      <c r="TK473" s="720"/>
      <c r="TL473" s="720"/>
      <c r="TM473" s="720"/>
      <c r="TN473" s="720"/>
      <c r="TO473" s="720"/>
      <c r="TP473" s="720"/>
      <c r="TQ473" s="720"/>
      <c r="TR473" s="720"/>
      <c r="TS473" s="720"/>
      <c r="TT473" s="720"/>
      <c r="TU473" s="720"/>
      <c r="TV473" s="720"/>
      <c r="TW473" s="720"/>
      <c r="TX473" s="720"/>
      <c r="TY473" s="720"/>
      <c r="TZ473" s="720"/>
      <c r="UA473" s="720"/>
      <c r="UB473" s="720"/>
      <c r="UC473" s="720"/>
      <c r="UD473" s="720"/>
      <c r="UE473" s="720"/>
      <c r="UF473" s="720"/>
      <c r="UG473" s="720"/>
      <c r="UH473" s="720"/>
      <c r="UI473" s="720"/>
      <c r="UJ473" s="720"/>
      <c r="UK473" s="720"/>
      <c r="UL473" s="720"/>
      <c r="UM473" s="720"/>
      <c r="UN473" s="720"/>
      <c r="UO473" s="720"/>
      <c r="UP473" s="720"/>
      <c r="UQ473" s="720"/>
      <c r="UR473" s="720"/>
      <c r="US473" s="720"/>
      <c r="UT473" s="720"/>
      <c r="UU473" s="720"/>
      <c r="UV473" s="720"/>
      <c r="UW473" s="720"/>
      <c r="UX473" s="720"/>
      <c r="UY473" s="720"/>
      <c r="UZ473" s="720"/>
      <c r="VA473" s="720"/>
      <c r="VB473" s="720"/>
      <c r="VC473" s="720"/>
      <c r="VD473" s="720"/>
      <c r="VE473" s="720"/>
      <c r="VF473" s="720"/>
      <c r="VG473" s="720"/>
      <c r="VH473" s="720"/>
      <c r="VI473" s="720"/>
      <c r="VJ473" s="720"/>
      <c r="VK473" s="720"/>
      <c r="VL473" s="720"/>
      <c r="VM473" s="720"/>
      <c r="VN473" s="720"/>
      <c r="VO473" s="720"/>
      <c r="VP473" s="720"/>
      <c r="VQ473" s="720"/>
      <c r="VR473" s="720"/>
      <c r="VS473" s="720"/>
      <c r="VT473" s="720"/>
      <c r="VU473" s="720"/>
      <c r="VV473" s="720"/>
      <c r="VW473" s="720"/>
      <c r="VX473" s="720"/>
    </row>
    <row r="474" spans="1:651" s="722" customFormat="1" ht="16.2" customHeight="1">
      <c r="A474" s="1395"/>
      <c r="B474" s="953"/>
      <c r="C474" s="139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8"/>
      <c r="P474" s="728"/>
      <c r="Q474" s="728"/>
      <c r="R474" s="728"/>
      <c r="S474" s="728"/>
      <c r="T474" s="728"/>
      <c r="U474" s="728"/>
      <c r="V474" s="728"/>
      <c r="W474" s="728"/>
      <c r="X474" s="728"/>
      <c r="Y474" s="728"/>
      <c r="Z474" s="728"/>
      <c r="AA474" s="728"/>
      <c r="AB474" s="728"/>
      <c r="AC474" s="728"/>
      <c r="AD474" s="728"/>
      <c r="AE474" s="728"/>
      <c r="AF474" s="728"/>
      <c r="AG474" s="728"/>
      <c r="AH474" s="728"/>
      <c r="AI474" s="728"/>
      <c r="AJ474" s="728"/>
      <c r="AK474" s="728"/>
      <c r="AL474" s="728"/>
      <c r="AM474" s="728"/>
      <c r="AN474" s="728"/>
      <c r="AO474" s="728"/>
      <c r="AP474" s="728"/>
      <c r="AQ474" s="728"/>
      <c r="AR474" s="728"/>
      <c r="AS474" s="728"/>
      <c r="AT474" s="728"/>
      <c r="AU474" s="901"/>
      <c r="AV474" s="728"/>
      <c r="AW474" s="728"/>
      <c r="AX474" s="728"/>
      <c r="AY474" s="728"/>
      <c r="BA474" s="728"/>
      <c r="BB474" s="728"/>
      <c r="BC474" s="728"/>
      <c r="BD474" s="728"/>
      <c r="BE474" s="728"/>
      <c r="BF474" s="728"/>
      <c r="BG474" s="728"/>
      <c r="BH474" s="728"/>
      <c r="BI474" s="728"/>
      <c r="BJ474" s="728"/>
      <c r="BK474" s="728"/>
      <c r="BL474" s="728"/>
      <c r="BM474" s="728"/>
      <c r="BN474" s="728"/>
      <c r="BO474" s="728"/>
      <c r="BP474" s="728"/>
      <c r="BQ474" s="728"/>
      <c r="BS474" s="728"/>
      <c r="BT474" s="728"/>
      <c r="BU474" s="728"/>
      <c r="BV474" s="728"/>
      <c r="BW474" s="728"/>
      <c r="BX474" s="728"/>
      <c r="BY474" s="728"/>
      <c r="BZ474" s="728"/>
      <c r="CA474" s="728"/>
      <c r="CB474" s="728"/>
      <c r="CC474" s="728"/>
      <c r="CD474" s="728"/>
      <c r="CE474" s="728"/>
      <c r="CF474" s="728"/>
      <c r="CG474" s="728"/>
      <c r="CH474" s="728"/>
      <c r="CI474" s="728"/>
      <c r="CJ474" s="728"/>
      <c r="CK474" s="728"/>
      <c r="CL474" s="728"/>
      <c r="CS474" s="815"/>
      <c r="CT474" s="815"/>
      <c r="CU474" s="815"/>
      <c r="CV474" s="815"/>
      <c r="CW474" s="815"/>
      <c r="CX474" s="815"/>
      <c r="CY474" s="815"/>
      <c r="CZ474" s="815"/>
      <c r="DA474" s="815"/>
      <c r="DB474" s="815"/>
      <c r="DC474" s="815"/>
      <c r="DD474" s="815"/>
      <c r="DE474" s="815"/>
      <c r="DF474" s="815"/>
      <c r="DG474" s="815"/>
      <c r="DH474" s="815"/>
      <c r="DI474" s="815"/>
      <c r="DJ474" s="815"/>
      <c r="DK474" s="815"/>
      <c r="DL474" s="815"/>
      <c r="DM474" s="815"/>
      <c r="DN474" s="815"/>
      <c r="DO474" s="815"/>
      <c r="DP474" s="815"/>
      <c r="DQ474" s="815"/>
      <c r="DR474" s="815"/>
      <c r="DS474" s="815"/>
      <c r="DT474" s="815"/>
      <c r="DU474" s="815"/>
      <c r="DV474" s="815"/>
      <c r="DW474" s="815"/>
      <c r="DX474" s="815"/>
      <c r="DY474" s="815"/>
      <c r="DZ474" s="815"/>
      <c r="EA474" s="815"/>
      <c r="EB474" s="815"/>
      <c r="EC474" s="815"/>
      <c r="ED474" s="815"/>
      <c r="EE474" s="815"/>
      <c r="EF474" s="815"/>
      <c r="EG474" s="815"/>
      <c r="EH474" s="815"/>
      <c r="EI474" s="815"/>
      <c r="EJ474" s="815"/>
      <c r="EK474" s="815"/>
      <c r="EL474" s="815"/>
      <c r="EM474" s="815"/>
      <c r="EN474" s="815"/>
      <c r="EO474" s="815"/>
      <c r="EP474" s="815"/>
      <c r="EQ474" s="815"/>
      <c r="ER474" s="815"/>
      <c r="ES474" s="815"/>
      <c r="FP474" s="728"/>
      <c r="JE474" s="728"/>
      <c r="JF474" s="728"/>
      <c r="JG474" s="728"/>
      <c r="JH474" s="728"/>
      <c r="JI474" s="728"/>
      <c r="JJ474" s="728"/>
      <c r="JK474" s="728"/>
      <c r="KF474" s="728"/>
      <c r="LA474" s="728"/>
      <c r="LO474" s="772" t="s">
        <v>2570</v>
      </c>
      <c r="LP474" s="774"/>
      <c r="LQ474" s="774"/>
      <c r="LS474" s="774"/>
      <c r="LT474" s="774"/>
      <c r="LU474" s="774"/>
      <c r="LV474" s="774"/>
      <c r="LW474" s="774"/>
      <c r="LX474" s="774"/>
      <c r="LZ474" s="774"/>
      <c r="MA474" s="774"/>
      <c r="MB474" s="774"/>
      <c r="MC474" s="774"/>
      <c r="MD474" s="774"/>
      <c r="ME474" s="774"/>
      <c r="MG474" s="774"/>
      <c r="MH474" s="774"/>
      <c r="MI474" s="773"/>
      <c r="MJ474" s="774"/>
      <c r="MK474" s="774"/>
      <c r="ML474" s="774"/>
      <c r="MN474" s="774"/>
      <c r="MO474" s="774"/>
      <c r="MP474" s="775"/>
      <c r="MQ474" s="772" t="s">
        <v>3355</v>
      </c>
      <c r="MR474" s="774"/>
      <c r="MS474" s="774"/>
      <c r="MT474" s="774"/>
      <c r="MU474" s="774"/>
      <c r="MV474" s="774"/>
      <c r="MW474" s="774"/>
      <c r="MX474" s="774"/>
      <c r="MY474" s="774"/>
      <c r="MZ474" s="774"/>
      <c r="NA474" s="774"/>
      <c r="NB474" s="774"/>
      <c r="NC474" s="774"/>
      <c r="ND474" s="774"/>
      <c r="NE474" s="774"/>
      <c r="NF474" s="774"/>
      <c r="NG474" s="774"/>
      <c r="NH474" s="774"/>
      <c r="NI474" s="774"/>
      <c r="NJ474" s="774"/>
      <c r="NK474" s="774"/>
      <c r="NL474" s="774"/>
      <c r="NM474" s="774"/>
      <c r="NN474" s="772" t="s">
        <v>2570</v>
      </c>
      <c r="NO474" s="774"/>
      <c r="NP474" s="774"/>
      <c r="NQ474" s="774"/>
      <c r="NR474" s="774"/>
      <c r="NS474" s="774"/>
      <c r="NT474" s="774"/>
      <c r="NU474" s="774"/>
      <c r="NV474" s="774"/>
      <c r="NW474" s="774"/>
      <c r="NX474" s="774"/>
      <c r="NY474" s="774"/>
      <c r="NZ474" s="774"/>
      <c r="OA474" s="774"/>
      <c r="OB474" s="774"/>
      <c r="OC474" s="774"/>
      <c r="OD474" s="774"/>
      <c r="OE474" s="774"/>
      <c r="OF474" s="774"/>
      <c r="OG474" s="774"/>
      <c r="OH474" s="774"/>
      <c r="OI474" s="774"/>
      <c r="OJ474" s="774"/>
      <c r="OK474" s="774"/>
      <c r="OL474" s="774"/>
      <c r="OM474" s="774"/>
      <c r="ON474" s="774"/>
      <c r="OO474" s="774"/>
      <c r="OP474" s="774"/>
      <c r="OQ474" s="774"/>
      <c r="OR474" s="774"/>
      <c r="OS474" s="774"/>
      <c r="OT474" s="775"/>
      <c r="OU474" s="720"/>
      <c r="OV474" s="720"/>
      <c r="OW474" s="720"/>
      <c r="OX474" s="720"/>
      <c r="OY474" s="720"/>
      <c r="OZ474" s="720"/>
      <c r="PA474" s="720"/>
      <c r="PB474" s="720"/>
      <c r="PC474" s="720"/>
      <c r="PD474" s="720"/>
      <c r="PE474" s="720"/>
      <c r="PF474" s="720"/>
      <c r="PG474" s="720"/>
      <c r="PH474" s="720"/>
      <c r="PI474" s="720"/>
      <c r="PJ474" s="720"/>
      <c r="PK474" s="720"/>
      <c r="PL474" s="720"/>
      <c r="PM474" s="720"/>
      <c r="PN474" s="720"/>
      <c r="PO474" s="720"/>
      <c r="PP474" s="720"/>
      <c r="PQ474" s="720"/>
      <c r="PR474" s="720"/>
      <c r="PS474" s="720"/>
      <c r="PT474" s="720"/>
      <c r="PU474" s="720"/>
      <c r="PV474" s="720"/>
      <c r="PW474" s="720"/>
      <c r="PX474" s="720"/>
      <c r="PY474" s="720"/>
      <c r="PZ474" s="720"/>
      <c r="QA474" s="720"/>
      <c r="QB474" s="720"/>
      <c r="QC474" s="720"/>
      <c r="QD474" s="720"/>
      <c r="QE474" s="720"/>
      <c r="QF474" s="720"/>
      <c r="QG474" s="720"/>
      <c r="QH474" s="720"/>
      <c r="QI474" s="720"/>
      <c r="QJ474" s="720"/>
      <c r="QK474" s="720"/>
      <c r="QL474" s="720"/>
      <c r="QM474" s="720"/>
      <c r="QN474" s="720"/>
      <c r="QO474" s="720"/>
      <c r="QP474" s="720"/>
      <c r="QQ474" s="720"/>
      <c r="QR474" s="720"/>
      <c r="QS474" s="720"/>
      <c r="QT474" s="720"/>
      <c r="QU474" s="720"/>
      <c r="QV474" s="720"/>
      <c r="QW474" s="720"/>
      <c r="QX474" s="720"/>
      <c r="QY474" s="720"/>
      <c r="QZ474" s="720"/>
      <c r="RA474" s="720"/>
      <c r="RB474" s="720"/>
      <c r="RC474" s="720"/>
      <c r="RD474" s="720"/>
      <c r="RE474" s="720"/>
      <c r="RF474" s="720"/>
      <c r="RG474" s="720"/>
      <c r="RH474" s="720"/>
      <c r="RI474" s="720"/>
      <c r="RJ474" s="720"/>
      <c r="RK474" s="720"/>
      <c r="RL474" s="720"/>
      <c r="RM474" s="720"/>
      <c r="RN474" s="720"/>
      <c r="RO474" s="720"/>
      <c r="RP474" s="720"/>
      <c r="RQ474" s="720"/>
      <c r="RR474" s="720"/>
      <c r="RS474" s="720"/>
      <c r="RT474" s="720"/>
      <c r="RU474" s="720"/>
      <c r="RV474" s="720"/>
      <c r="RW474" s="720"/>
      <c r="RX474" s="720"/>
      <c r="RY474" s="720"/>
      <c r="RZ474" s="720"/>
      <c r="SA474" s="720"/>
      <c r="SB474" s="720"/>
      <c r="SC474" s="720"/>
      <c r="SD474" s="720"/>
      <c r="SE474" s="720"/>
      <c r="SF474" s="720"/>
      <c r="SG474" s="720"/>
      <c r="SH474" s="720"/>
      <c r="SI474" s="720"/>
      <c r="SJ474" s="720"/>
      <c r="SK474" s="720"/>
      <c r="SL474" s="720"/>
      <c r="SM474" s="720"/>
      <c r="SN474" s="720"/>
      <c r="SO474" s="720"/>
      <c r="SP474" s="720"/>
      <c r="SQ474" s="720"/>
      <c r="SR474" s="720"/>
      <c r="SS474" s="720"/>
      <c r="ST474" s="720"/>
      <c r="SU474" s="720"/>
      <c r="SV474" s="720"/>
      <c r="SW474" s="720"/>
      <c r="SX474" s="720"/>
      <c r="SY474" s="720"/>
      <c r="SZ474" s="720"/>
      <c r="TA474" s="720"/>
      <c r="TB474" s="720"/>
      <c r="TC474" s="720"/>
      <c r="TD474" s="720"/>
      <c r="TE474" s="720"/>
      <c r="TF474" s="720"/>
      <c r="TG474" s="720"/>
      <c r="TH474" s="720"/>
      <c r="TI474" s="720"/>
      <c r="TJ474" s="720"/>
      <c r="TK474" s="720"/>
      <c r="TL474" s="720"/>
      <c r="TM474" s="720"/>
      <c r="TN474" s="720"/>
      <c r="TO474" s="720"/>
      <c r="TP474" s="720"/>
      <c r="TQ474" s="720"/>
      <c r="TR474" s="720"/>
      <c r="TS474" s="720"/>
      <c r="TT474" s="720"/>
      <c r="TU474" s="720"/>
      <c r="TV474" s="720"/>
      <c r="TW474" s="720"/>
      <c r="TX474" s="720"/>
      <c r="TY474" s="720"/>
      <c r="TZ474" s="720"/>
      <c r="UA474" s="720"/>
      <c r="UB474" s="720"/>
      <c r="UC474" s="720"/>
      <c r="UD474" s="720"/>
      <c r="UE474" s="720"/>
      <c r="UF474" s="720"/>
      <c r="UG474" s="720"/>
      <c r="UH474" s="720"/>
      <c r="UI474" s="720"/>
      <c r="UJ474" s="720"/>
      <c r="UK474" s="720"/>
      <c r="UL474" s="720"/>
      <c r="UM474" s="720"/>
      <c r="UN474" s="720"/>
      <c r="UO474" s="720"/>
      <c r="UP474" s="720"/>
      <c r="UQ474" s="720"/>
      <c r="UR474" s="720"/>
      <c r="US474" s="720"/>
      <c r="UT474" s="720"/>
      <c r="UU474" s="720"/>
      <c r="UV474" s="720"/>
      <c r="UW474" s="720"/>
      <c r="UX474" s="720"/>
      <c r="UY474" s="720"/>
      <c r="UZ474" s="720"/>
      <c r="VA474" s="720"/>
      <c r="VB474" s="720"/>
      <c r="VC474" s="720"/>
      <c r="VD474" s="720"/>
      <c r="VE474" s="720"/>
      <c r="VF474" s="720"/>
      <c r="VG474" s="720"/>
      <c r="VH474" s="720"/>
      <c r="VI474" s="720"/>
      <c r="VJ474" s="720"/>
      <c r="VK474" s="720"/>
      <c r="VL474" s="720"/>
      <c r="VM474" s="720"/>
      <c r="VN474" s="720"/>
      <c r="VO474" s="720"/>
      <c r="VP474" s="720"/>
      <c r="VQ474" s="720"/>
      <c r="VR474" s="720"/>
      <c r="VS474" s="720"/>
      <c r="VT474" s="720"/>
      <c r="VU474" s="720"/>
      <c r="VV474" s="720"/>
      <c r="VW474" s="720"/>
      <c r="VX474" s="720"/>
    </row>
    <row r="475" spans="1:651" s="722" customFormat="1" ht="16.2" customHeight="1">
      <c r="A475" s="1395"/>
      <c r="B475" s="953"/>
      <c r="C475" s="1398"/>
      <c r="D475" s="728"/>
      <c r="E475" s="728"/>
      <c r="F475" s="728"/>
      <c r="G475" s="728"/>
      <c r="H475" s="728"/>
      <c r="I475" s="728"/>
      <c r="J475" s="728"/>
      <c r="K475" s="728"/>
      <c r="L475" s="728"/>
      <c r="M475" s="728"/>
      <c r="N475" s="728"/>
      <c r="O475" s="728"/>
      <c r="P475" s="728"/>
      <c r="Q475" s="728"/>
      <c r="R475" s="728"/>
      <c r="S475" s="728"/>
      <c r="T475" s="728"/>
      <c r="U475" s="728"/>
      <c r="V475" s="728"/>
      <c r="W475" s="728"/>
      <c r="X475" s="728"/>
      <c r="Y475" s="728"/>
      <c r="Z475" s="728"/>
      <c r="AA475" s="728"/>
      <c r="AB475" s="728"/>
      <c r="AC475" s="728"/>
      <c r="AD475" s="728"/>
      <c r="AE475" s="728"/>
      <c r="AF475" s="728"/>
      <c r="AG475" s="728"/>
      <c r="AH475" s="728"/>
      <c r="AI475" s="728"/>
      <c r="AJ475" s="728"/>
      <c r="AK475" s="728"/>
      <c r="AL475" s="728"/>
      <c r="AM475" s="728"/>
      <c r="AN475" s="728"/>
      <c r="AO475" s="728"/>
      <c r="AP475" s="728"/>
      <c r="AQ475" s="728"/>
      <c r="AR475" s="728"/>
      <c r="AS475" s="728"/>
      <c r="AT475" s="728"/>
      <c r="AU475" s="901"/>
      <c r="AV475" s="728"/>
      <c r="AW475" s="728"/>
      <c r="AX475" s="728"/>
      <c r="AY475" s="728"/>
      <c r="BA475" s="728"/>
      <c r="BB475" s="728"/>
      <c r="BC475" s="728"/>
      <c r="BD475" s="728"/>
      <c r="BE475" s="728"/>
      <c r="BF475" s="728"/>
      <c r="BG475" s="728"/>
      <c r="BH475" s="728"/>
      <c r="BI475" s="728"/>
      <c r="BJ475" s="728"/>
      <c r="BK475" s="728"/>
      <c r="BL475" s="728"/>
      <c r="BM475" s="728"/>
      <c r="BN475" s="728"/>
      <c r="BO475" s="728"/>
      <c r="BP475" s="728"/>
      <c r="BQ475" s="728"/>
      <c r="BS475" s="728"/>
      <c r="BT475" s="728"/>
      <c r="BU475" s="728"/>
      <c r="BV475" s="728"/>
      <c r="BW475" s="728"/>
      <c r="BX475" s="728"/>
      <c r="BY475" s="728"/>
      <c r="BZ475" s="728"/>
      <c r="CA475" s="728"/>
      <c r="CB475" s="728"/>
      <c r="CC475" s="728"/>
      <c r="CD475" s="728"/>
      <c r="CE475" s="728"/>
      <c r="CF475" s="728"/>
      <c r="CG475" s="728"/>
      <c r="CH475" s="728"/>
      <c r="CI475" s="728"/>
      <c r="CJ475" s="728"/>
      <c r="CK475" s="728"/>
      <c r="CL475" s="728"/>
      <c r="CS475" s="815"/>
      <c r="CT475" s="815"/>
      <c r="CU475" s="815"/>
      <c r="CV475" s="815"/>
      <c r="CW475" s="815"/>
      <c r="CX475" s="815"/>
      <c r="CY475" s="815"/>
      <c r="CZ475" s="815"/>
      <c r="DA475" s="815"/>
      <c r="DB475" s="815"/>
      <c r="DC475" s="815"/>
      <c r="DD475" s="815"/>
      <c r="DE475" s="815"/>
      <c r="DF475" s="815"/>
      <c r="DG475" s="815"/>
      <c r="DH475" s="815"/>
      <c r="DI475" s="815"/>
      <c r="DJ475" s="815"/>
      <c r="DK475" s="815"/>
      <c r="DL475" s="815"/>
      <c r="DM475" s="815"/>
      <c r="DN475" s="815"/>
      <c r="DO475" s="815"/>
      <c r="DP475" s="815"/>
      <c r="DQ475" s="815"/>
      <c r="DR475" s="815"/>
      <c r="DS475" s="815"/>
      <c r="DT475" s="815"/>
      <c r="DU475" s="815"/>
      <c r="DV475" s="815"/>
      <c r="DW475" s="815"/>
      <c r="DX475" s="815"/>
      <c r="DY475" s="815"/>
      <c r="DZ475" s="815"/>
      <c r="EA475" s="815"/>
      <c r="EB475" s="815"/>
      <c r="EC475" s="815"/>
      <c r="ED475" s="815"/>
      <c r="EE475" s="815"/>
      <c r="EF475" s="815"/>
      <c r="EG475" s="815"/>
      <c r="EH475" s="815"/>
      <c r="EI475" s="815"/>
      <c r="EJ475" s="815"/>
      <c r="EK475" s="815"/>
      <c r="EL475" s="815"/>
      <c r="EM475" s="815"/>
      <c r="EN475" s="815"/>
      <c r="EO475" s="815"/>
      <c r="EP475" s="815"/>
      <c r="EQ475" s="815"/>
      <c r="ER475" s="815"/>
      <c r="ES475" s="815"/>
      <c r="FP475" s="728"/>
      <c r="JE475" s="728"/>
      <c r="JF475" s="728"/>
      <c r="JG475" s="728"/>
      <c r="JH475" s="728"/>
      <c r="JI475" s="728"/>
      <c r="JJ475" s="728"/>
      <c r="JK475" s="728"/>
      <c r="KF475" s="728"/>
      <c r="LA475" s="728"/>
      <c r="LO475" s="772" t="s">
        <v>1986</v>
      </c>
      <c r="LP475" s="774"/>
      <c r="LQ475" s="774"/>
      <c r="LS475" s="774"/>
      <c r="LT475" s="774"/>
      <c r="LU475" s="774"/>
      <c r="LV475" s="774"/>
      <c r="LW475" s="774"/>
      <c r="LX475" s="774"/>
      <c r="LZ475" s="774"/>
      <c r="MA475" s="774"/>
      <c r="MB475" s="774"/>
      <c r="MC475" s="774"/>
      <c r="MD475" s="774"/>
      <c r="ME475" s="774"/>
      <c r="MG475" s="774"/>
      <c r="MH475" s="774"/>
      <c r="MI475" s="773"/>
      <c r="MJ475" s="774"/>
      <c r="MK475" s="774"/>
      <c r="ML475" s="774"/>
      <c r="MN475" s="774"/>
      <c r="MO475" s="774"/>
      <c r="MP475" s="775"/>
      <c r="MQ475" s="772" t="s">
        <v>1986</v>
      </c>
      <c r="MR475" s="774"/>
      <c r="MS475" s="774"/>
      <c r="MT475" s="774"/>
      <c r="MU475" s="774"/>
      <c r="MV475" s="774"/>
      <c r="MW475" s="774"/>
      <c r="MX475" s="774"/>
      <c r="MY475" s="774"/>
      <c r="MZ475" s="774"/>
      <c r="NA475" s="774"/>
      <c r="NB475" s="774"/>
      <c r="NC475" s="774"/>
      <c r="ND475" s="774"/>
      <c r="NE475" s="774"/>
      <c r="NF475" s="774"/>
      <c r="NG475" s="774"/>
      <c r="NH475" s="774"/>
      <c r="NI475" s="774"/>
      <c r="NJ475" s="774"/>
      <c r="NK475" s="774"/>
      <c r="NL475" s="774"/>
      <c r="NM475" s="774"/>
      <c r="NN475" s="772" t="s">
        <v>1986</v>
      </c>
      <c r="NO475" s="774"/>
      <c r="NP475" s="774"/>
      <c r="NQ475" s="774"/>
      <c r="NR475" s="774"/>
      <c r="NS475" s="774"/>
      <c r="NT475" s="774"/>
      <c r="NU475" s="774"/>
      <c r="NV475" s="774"/>
      <c r="NW475" s="774"/>
      <c r="NX475" s="774"/>
      <c r="NY475" s="774"/>
      <c r="NZ475" s="774"/>
      <c r="OA475" s="774"/>
      <c r="OB475" s="774"/>
      <c r="OC475" s="774"/>
      <c r="OD475" s="774"/>
      <c r="OE475" s="774"/>
      <c r="OF475" s="774"/>
      <c r="OG475" s="774"/>
      <c r="OH475" s="774"/>
      <c r="OI475" s="774"/>
      <c r="OJ475" s="774"/>
      <c r="OK475" s="774"/>
      <c r="OL475" s="774"/>
      <c r="OM475" s="774"/>
      <c r="ON475" s="774"/>
      <c r="OO475" s="774"/>
      <c r="OP475" s="774"/>
      <c r="OQ475" s="774"/>
      <c r="OR475" s="774"/>
      <c r="OS475" s="774"/>
      <c r="OT475" s="775"/>
      <c r="OU475" s="720"/>
      <c r="OV475" s="720"/>
      <c r="OW475" s="720"/>
      <c r="OX475" s="720"/>
      <c r="OY475" s="720"/>
      <c r="OZ475" s="720"/>
      <c r="PA475" s="720"/>
      <c r="PB475" s="720"/>
      <c r="PC475" s="720"/>
      <c r="PD475" s="720"/>
      <c r="PE475" s="720"/>
      <c r="PF475" s="720"/>
      <c r="PG475" s="720"/>
      <c r="PH475" s="720"/>
      <c r="PI475" s="720"/>
      <c r="PJ475" s="720"/>
      <c r="PK475" s="720"/>
      <c r="PL475" s="720"/>
      <c r="PM475" s="720"/>
      <c r="PN475" s="720"/>
      <c r="PO475" s="720"/>
      <c r="PP475" s="720"/>
      <c r="PQ475" s="720"/>
      <c r="PR475" s="720"/>
      <c r="PS475" s="720"/>
      <c r="PT475" s="720"/>
      <c r="PU475" s="720"/>
      <c r="PV475" s="720"/>
      <c r="PW475" s="720"/>
      <c r="PX475" s="720"/>
      <c r="PY475" s="720"/>
      <c r="PZ475" s="720"/>
      <c r="QA475" s="720"/>
      <c r="QB475" s="720"/>
      <c r="QC475" s="720"/>
      <c r="QD475" s="720"/>
      <c r="QE475" s="720"/>
      <c r="QF475" s="720"/>
      <c r="QG475" s="720"/>
      <c r="QH475" s="720"/>
      <c r="QI475" s="720"/>
      <c r="QJ475" s="720"/>
      <c r="QK475" s="720"/>
      <c r="QL475" s="720"/>
      <c r="QM475" s="720"/>
      <c r="QN475" s="720"/>
      <c r="QO475" s="720"/>
      <c r="QP475" s="720"/>
      <c r="QQ475" s="720"/>
      <c r="QR475" s="720"/>
      <c r="QS475" s="720"/>
      <c r="QT475" s="720"/>
      <c r="QU475" s="720"/>
      <c r="QV475" s="720"/>
      <c r="QW475" s="720"/>
      <c r="QX475" s="720"/>
      <c r="QY475" s="720"/>
      <c r="QZ475" s="720"/>
      <c r="RA475" s="720"/>
      <c r="RB475" s="720"/>
      <c r="RC475" s="720"/>
      <c r="RD475" s="720"/>
      <c r="RE475" s="720"/>
      <c r="RF475" s="720"/>
      <c r="RG475" s="720"/>
      <c r="RH475" s="720"/>
      <c r="RI475" s="720"/>
      <c r="RJ475" s="720"/>
      <c r="RK475" s="720"/>
      <c r="RL475" s="720"/>
      <c r="RM475" s="720"/>
      <c r="RN475" s="720"/>
      <c r="RO475" s="720"/>
      <c r="RP475" s="720"/>
      <c r="RQ475" s="720"/>
      <c r="RR475" s="720"/>
      <c r="RS475" s="720"/>
      <c r="RT475" s="720"/>
      <c r="RU475" s="720"/>
      <c r="RV475" s="720"/>
      <c r="RW475" s="720"/>
      <c r="RX475" s="720"/>
      <c r="RY475" s="720"/>
      <c r="RZ475" s="720"/>
      <c r="SA475" s="720"/>
      <c r="SB475" s="720"/>
      <c r="SC475" s="720"/>
      <c r="SD475" s="720"/>
      <c r="SE475" s="720"/>
      <c r="SF475" s="720"/>
      <c r="SG475" s="720"/>
      <c r="SH475" s="720"/>
      <c r="SI475" s="720"/>
      <c r="SJ475" s="720"/>
      <c r="SK475" s="720"/>
      <c r="SL475" s="720"/>
      <c r="SM475" s="720"/>
      <c r="SN475" s="720"/>
      <c r="SO475" s="720"/>
      <c r="SP475" s="720"/>
      <c r="SQ475" s="720"/>
      <c r="SR475" s="720"/>
      <c r="SS475" s="720"/>
      <c r="ST475" s="720"/>
      <c r="SU475" s="720"/>
      <c r="SV475" s="720"/>
      <c r="SW475" s="720"/>
      <c r="SX475" s="720"/>
      <c r="SY475" s="720"/>
      <c r="SZ475" s="720"/>
      <c r="TA475" s="720"/>
      <c r="TB475" s="720"/>
      <c r="TC475" s="720"/>
      <c r="TD475" s="720"/>
      <c r="TE475" s="720"/>
      <c r="TF475" s="720"/>
      <c r="TG475" s="720"/>
      <c r="TH475" s="720"/>
      <c r="TI475" s="720"/>
      <c r="TJ475" s="720"/>
      <c r="TK475" s="720"/>
      <c r="TL475" s="720"/>
      <c r="TM475" s="720"/>
      <c r="TN475" s="720"/>
      <c r="TO475" s="720"/>
      <c r="TP475" s="720"/>
      <c r="TQ475" s="720"/>
      <c r="TR475" s="720"/>
      <c r="TS475" s="720"/>
      <c r="TT475" s="720"/>
      <c r="TU475" s="720"/>
      <c r="TV475" s="720"/>
      <c r="TW475" s="720"/>
      <c r="TX475" s="720"/>
      <c r="TY475" s="720"/>
      <c r="TZ475" s="720"/>
      <c r="UA475" s="720"/>
      <c r="UB475" s="720"/>
      <c r="UC475" s="720"/>
      <c r="UD475" s="720"/>
      <c r="UE475" s="720"/>
      <c r="UF475" s="720"/>
      <c r="UG475" s="720"/>
      <c r="UH475" s="720"/>
      <c r="UI475" s="720"/>
      <c r="UJ475" s="720"/>
      <c r="UK475" s="720"/>
      <c r="UL475" s="720"/>
      <c r="UM475" s="720"/>
      <c r="UN475" s="720"/>
      <c r="UO475" s="720"/>
      <c r="UP475" s="720"/>
      <c r="UQ475" s="720"/>
      <c r="UR475" s="720"/>
      <c r="US475" s="720"/>
      <c r="UT475" s="720"/>
      <c r="UU475" s="720"/>
      <c r="UV475" s="720"/>
      <c r="UW475" s="720"/>
      <c r="UX475" s="720"/>
      <c r="UY475" s="720"/>
      <c r="UZ475" s="720"/>
      <c r="VA475" s="720"/>
      <c r="VB475" s="720"/>
      <c r="VC475" s="720"/>
      <c r="VD475" s="720"/>
      <c r="VE475" s="720"/>
      <c r="VF475" s="720"/>
      <c r="VG475" s="720"/>
      <c r="VH475" s="720"/>
      <c r="VI475" s="720"/>
      <c r="VJ475" s="720"/>
      <c r="VK475" s="720"/>
      <c r="VL475" s="720"/>
      <c r="VM475" s="720"/>
      <c r="VN475" s="720"/>
      <c r="VO475" s="720"/>
      <c r="VP475" s="720"/>
      <c r="VQ475" s="720"/>
      <c r="VR475" s="720"/>
      <c r="VS475" s="720"/>
      <c r="VT475" s="720"/>
      <c r="VU475" s="720"/>
      <c r="VV475" s="720"/>
      <c r="VW475" s="720"/>
      <c r="VX475" s="720"/>
    </row>
    <row r="476" spans="1:651" s="722" customFormat="1" ht="16.2" customHeight="1">
      <c r="A476" s="1395"/>
      <c r="B476" s="953"/>
      <c r="C476" s="1398"/>
      <c r="D476" s="728"/>
      <c r="E476" s="728"/>
      <c r="F476" s="728"/>
      <c r="G476" s="728"/>
      <c r="H476" s="728"/>
      <c r="I476" s="728"/>
      <c r="J476" s="728"/>
      <c r="K476" s="728"/>
      <c r="L476" s="728"/>
      <c r="M476" s="728"/>
      <c r="N476" s="728"/>
      <c r="O476" s="728"/>
      <c r="P476" s="728"/>
      <c r="Q476" s="728"/>
      <c r="R476" s="728"/>
      <c r="S476" s="728"/>
      <c r="T476" s="728"/>
      <c r="U476" s="728"/>
      <c r="V476" s="728"/>
      <c r="W476" s="728"/>
      <c r="X476" s="728"/>
      <c r="Y476" s="728"/>
      <c r="Z476" s="728"/>
      <c r="AA476" s="728"/>
      <c r="AB476" s="728"/>
      <c r="AC476" s="728"/>
      <c r="AD476" s="728"/>
      <c r="AE476" s="728"/>
      <c r="AF476" s="728"/>
      <c r="AG476" s="728"/>
      <c r="AH476" s="728"/>
      <c r="AI476" s="728"/>
      <c r="AJ476" s="728"/>
      <c r="AK476" s="728"/>
      <c r="AL476" s="728"/>
      <c r="AM476" s="728"/>
      <c r="AN476" s="728"/>
      <c r="AO476" s="728"/>
      <c r="AP476" s="728"/>
      <c r="AQ476" s="728"/>
      <c r="AR476" s="728"/>
      <c r="AS476" s="728"/>
      <c r="AT476" s="728"/>
      <c r="AU476" s="901"/>
      <c r="AV476" s="728"/>
      <c r="AW476" s="728"/>
      <c r="AX476" s="728"/>
      <c r="AY476" s="728"/>
      <c r="BA476" s="728"/>
      <c r="BB476" s="728"/>
      <c r="BC476" s="728"/>
      <c r="BD476" s="728"/>
      <c r="BE476" s="728"/>
      <c r="BF476" s="728"/>
      <c r="BG476" s="728"/>
      <c r="BH476" s="728"/>
      <c r="BI476" s="728"/>
      <c r="BJ476" s="728"/>
      <c r="BK476" s="728"/>
      <c r="BL476" s="728"/>
      <c r="BM476" s="728"/>
      <c r="BN476" s="728"/>
      <c r="BO476" s="728"/>
      <c r="BP476" s="728"/>
      <c r="BQ476" s="728"/>
      <c r="BS476" s="728"/>
      <c r="BT476" s="728"/>
      <c r="BU476" s="728"/>
      <c r="BV476" s="728"/>
      <c r="BW476" s="728"/>
      <c r="BX476" s="728"/>
      <c r="BY476" s="728"/>
      <c r="BZ476" s="728"/>
      <c r="CA476" s="728"/>
      <c r="CB476" s="728"/>
      <c r="CC476" s="728"/>
      <c r="CD476" s="728"/>
      <c r="CE476" s="728"/>
      <c r="CF476" s="728"/>
      <c r="CG476" s="728"/>
      <c r="CH476" s="728"/>
      <c r="CI476" s="728"/>
      <c r="CJ476" s="728"/>
      <c r="CK476" s="728"/>
      <c r="CL476" s="728"/>
      <c r="CS476" s="815"/>
      <c r="CT476" s="815"/>
      <c r="CU476" s="815"/>
      <c r="CV476" s="815"/>
      <c r="CW476" s="815"/>
      <c r="CX476" s="815"/>
      <c r="CY476" s="815"/>
      <c r="CZ476" s="815"/>
      <c r="DA476" s="815"/>
      <c r="DB476" s="815"/>
      <c r="DC476" s="815"/>
      <c r="DD476" s="815"/>
      <c r="DE476" s="815"/>
      <c r="DF476" s="815"/>
      <c r="DG476" s="815"/>
      <c r="DH476" s="815"/>
      <c r="DI476" s="815"/>
      <c r="DJ476" s="815"/>
      <c r="DK476" s="815"/>
      <c r="DL476" s="815"/>
      <c r="DM476" s="815"/>
      <c r="DN476" s="815"/>
      <c r="DO476" s="815"/>
      <c r="DP476" s="815"/>
      <c r="DQ476" s="815"/>
      <c r="DR476" s="815"/>
      <c r="DS476" s="815"/>
      <c r="DT476" s="815"/>
      <c r="DU476" s="815"/>
      <c r="DV476" s="815"/>
      <c r="DW476" s="815"/>
      <c r="DX476" s="815"/>
      <c r="DY476" s="815"/>
      <c r="DZ476" s="815"/>
      <c r="EA476" s="815"/>
      <c r="EB476" s="815"/>
      <c r="EC476" s="815"/>
      <c r="ED476" s="815"/>
      <c r="EE476" s="815"/>
      <c r="EF476" s="815"/>
      <c r="EG476" s="815"/>
      <c r="EH476" s="815"/>
      <c r="EI476" s="815"/>
      <c r="EJ476" s="815"/>
      <c r="EK476" s="815"/>
      <c r="EL476" s="815"/>
      <c r="EM476" s="815"/>
      <c r="EN476" s="815"/>
      <c r="EO476" s="815"/>
      <c r="EP476" s="815"/>
      <c r="EQ476" s="815"/>
      <c r="ER476" s="815"/>
      <c r="ES476" s="815"/>
      <c r="FP476" s="728"/>
      <c r="JE476" s="728"/>
      <c r="JF476" s="728"/>
      <c r="JG476" s="728"/>
      <c r="JH476" s="728"/>
      <c r="JI476" s="728"/>
      <c r="JJ476" s="728"/>
      <c r="JK476" s="728"/>
      <c r="KF476" s="728"/>
      <c r="LA476" s="728"/>
      <c r="LO476" s="772" t="s">
        <v>3670</v>
      </c>
      <c r="LP476" s="774"/>
      <c r="LQ476" s="774"/>
      <c r="LS476" s="774"/>
      <c r="LT476" s="774"/>
      <c r="LU476" s="774"/>
      <c r="LV476" s="774"/>
      <c r="LW476" s="774"/>
      <c r="LX476" s="774"/>
      <c r="LZ476" s="774"/>
      <c r="MA476" s="774"/>
      <c r="MB476" s="774"/>
      <c r="MC476" s="774"/>
      <c r="MD476" s="774"/>
      <c r="ME476" s="774"/>
      <c r="MG476" s="774"/>
      <c r="MH476" s="774"/>
      <c r="MI476" s="773"/>
      <c r="MJ476" s="774"/>
      <c r="MK476" s="774"/>
      <c r="ML476" s="774"/>
      <c r="MN476" s="774"/>
      <c r="MO476" s="774"/>
      <c r="MP476" s="775"/>
      <c r="MQ476" s="772" t="s">
        <v>3671</v>
      </c>
      <c r="MR476" s="774"/>
      <c r="MS476" s="774"/>
      <c r="MT476" s="774"/>
      <c r="MU476" s="774"/>
      <c r="MV476" s="774"/>
      <c r="MW476" s="774"/>
      <c r="MX476" s="774"/>
      <c r="MY476" s="774"/>
      <c r="MZ476" s="774"/>
      <c r="NA476" s="774"/>
      <c r="NB476" s="774"/>
      <c r="NC476" s="774"/>
      <c r="ND476" s="774"/>
      <c r="NE476" s="774"/>
      <c r="NF476" s="774"/>
      <c r="NG476" s="774"/>
      <c r="NH476" s="774"/>
      <c r="NI476" s="774"/>
      <c r="NJ476" s="774"/>
      <c r="NK476" s="774"/>
      <c r="NL476" s="774"/>
      <c r="NM476" s="774"/>
      <c r="NN476" s="772" t="s">
        <v>3672</v>
      </c>
      <c r="NO476" s="774"/>
      <c r="NP476" s="774"/>
      <c r="NQ476" s="774"/>
      <c r="NR476" s="774"/>
      <c r="NS476" s="774"/>
      <c r="NT476" s="774"/>
      <c r="NU476" s="774"/>
      <c r="NV476" s="774"/>
      <c r="NW476" s="774"/>
      <c r="NX476" s="774"/>
      <c r="NY476" s="774"/>
      <c r="NZ476" s="774"/>
      <c r="OA476" s="774"/>
      <c r="OB476" s="774"/>
      <c r="OC476" s="774"/>
      <c r="OD476" s="774"/>
      <c r="OE476" s="774"/>
      <c r="OF476" s="774"/>
      <c r="OG476" s="774"/>
      <c r="OH476" s="774"/>
      <c r="OI476" s="774"/>
      <c r="OJ476" s="774"/>
      <c r="OK476" s="774"/>
      <c r="OL476" s="774"/>
      <c r="OM476" s="774"/>
      <c r="ON476" s="774"/>
      <c r="OO476" s="774"/>
      <c r="OP476" s="774"/>
      <c r="OQ476" s="774"/>
      <c r="OR476" s="774"/>
      <c r="OS476" s="774"/>
      <c r="OT476" s="775"/>
      <c r="OU476" s="720"/>
      <c r="OV476" s="720"/>
      <c r="OW476" s="720"/>
      <c r="OX476" s="720"/>
      <c r="OY476" s="720"/>
      <c r="OZ476" s="720"/>
      <c r="PA476" s="720"/>
      <c r="PB476" s="720"/>
      <c r="PC476" s="720"/>
      <c r="PD476" s="720"/>
      <c r="PE476" s="720"/>
      <c r="PF476" s="720"/>
      <c r="PG476" s="720"/>
      <c r="PH476" s="720"/>
      <c r="PI476" s="720"/>
      <c r="PJ476" s="720"/>
      <c r="PK476" s="720"/>
      <c r="PL476" s="720"/>
      <c r="PM476" s="720"/>
      <c r="PN476" s="720"/>
      <c r="PO476" s="720"/>
      <c r="PP476" s="720"/>
      <c r="PQ476" s="720"/>
      <c r="PR476" s="720"/>
      <c r="PS476" s="720"/>
      <c r="PT476" s="720"/>
      <c r="PU476" s="720"/>
      <c r="PV476" s="720"/>
      <c r="PW476" s="720"/>
      <c r="PX476" s="720"/>
      <c r="PY476" s="720"/>
      <c r="PZ476" s="720"/>
      <c r="QA476" s="720"/>
      <c r="QB476" s="720"/>
      <c r="QC476" s="720"/>
      <c r="QD476" s="720"/>
      <c r="QE476" s="720"/>
      <c r="QF476" s="720"/>
      <c r="QG476" s="720"/>
      <c r="QH476" s="720"/>
      <c r="QI476" s="720"/>
      <c r="QJ476" s="720"/>
      <c r="QK476" s="720"/>
      <c r="QL476" s="720"/>
      <c r="QM476" s="720"/>
      <c r="QN476" s="720"/>
      <c r="QO476" s="720"/>
      <c r="QP476" s="720"/>
      <c r="QQ476" s="720"/>
      <c r="QR476" s="720"/>
      <c r="QS476" s="720"/>
      <c r="QT476" s="720"/>
      <c r="QU476" s="720"/>
      <c r="QV476" s="720"/>
      <c r="QW476" s="720"/>
      <c r="QX476" s="720"/>
      <c r="QY476" s="720"/>
      <c r="QZ476" s="720"/>
      <c r="RA476" s="720"/>
      <c r="RB476" s="720"/>
      <c r="RC476" s="720"/>
      <c r="RD476" s="720"/>
      <c r="RE476" s="720"/>
      <c r="RF476" s="720"/>
      <c r="RG476" s="720"/>
      <c r="RH476" s="720"/>
      <c r="RI476" s="720"/>
      <c r="RJ476" s="720"/>
      <c r="RK476" s="720"/>
      <c r="RL476" s="720"/>
      <c r="RM476" s="720"/>
      <c r="RN476" s="720"/>
      <c r="RO476" s="720"/>
      <c r="RP476" s="720"/>
      <c r="RQ476" s="720"/>
      <c r="RR476" s="720"/>
      <c r="RS476" s="720"/>
      <c r="RT476" s="720"/>
      <c r="RU476" s="720"/>
      <c r="RV476" s="720"/>
      <c r="RW476" s="720"/>
      <c r="RX476" s="720"/>
      <c r="RY476" s="720"/>
      <c r="RZ476" s="720"/>
      <c r="SA476" s="720"/>
      <c r="SB476" s="720"/>
      <c r="SC476" s="720"/>
      <c r="SD476" s="720"/>
      <c r="SE476" s="720"/>
      <c r="SF476" s="720"/>
      <c r="SG476" s="720"/>
      <c r="SH476" s="720"/>
      <c r="SI476" s="720"/>
      <c r="SJ476" s="720"/>
      <c r="SK476" s="720"/>
      <c r="SL476" s="720"/>
      <c r="SM476" s="720"/>
      <c r="SN476" s="720"/>
      <c r="SO476" s="720"/>
      <c r="SP476" s="720"/>
      <c r="SQ476" s="720"/>
      <c r="SR476" s="720"/>
      <c r="SS476" s="720"/>
      <c r="ST476" s="720"/>
      <c r="SU476" s="720"/>
      <c r="SV476" s="720"/>
      <c r="SW476" s="720"/>
      <c r="SX476" s="720"/>
      <c r="SY476" s="720"/>
      <c r="SZ476" s="720"/>
      <c r="TA476" s="720"/>
      <c r="TB476" s="720"/>
      <c r="TC476" s="720"/>
      <c r="TD476" s="720"/>
      <c r="TE476" s="720"/>
      <c r="TF476" s="720"/>
      <c r="TG476" s="720"/>
      <c r="TH476" s="720"/>
      <c r="TI476" s="720"/>
      <c r="TJ476" s="720"/>
      <c r="TK476" s="720"/>
      <c r="TL476" s="720"/>
      <c r="TM476" s="720"/>
      <c r="TN476" s="720"/>
      <c r="TO476" s="720"/>
      <c r="TP476" s="720"/>
      <c r="TQ476" s="720"/>
      <c r="TR476" s="720"/>
      <c r="TS476" s="720"/>
      <c r="TT476" s="720"/>
      <c r="TU476" s="720"/>
      <c r="TV476" s="720"/>
      <c r="TW476" s="720"/>
      <c r="TX476" s="720"/>
      <c r="TY476" s="720"/>
      <c r="TZ476" s="720"/>
      <c r="UA476" s="720"/>
      <c r="UB476" s="720"/>
      <c r="UC476" s="720"/>
      <c r="UD476" s="720"/>
      <c r="UE476" s="720"/>
      <c r="UF476" s="720"/>
      <c r="UG476" s="720"/>
      <c r="UH476" s="720"/>
      <c r="UI476" s="720"/>
      <c r="UJ476" s="720"/>
      <c r="UK476" s="720"/>
      <c r="UL476" s="720"/>
      <c r="UM476" s="720"/>
      <c r="UN476" s="720"/>
      <c r="UO476" s="720"/>
      <c r="UP476" s="720"/>
      <c r="UQ476" s="720"/>
      <c r="UR476" s="720"/>
      <c r="US476" s="720"/>
      <c r="UT476" s="720"/>
      <c r="UU476" s="720"/>
      <c r="UV476" s="720"/>
      <c r="UW476" s="720"/>
      <c r="UX476" s="720"/>
      <c r="UY476" s="720"/>
      <c r="UZ476" s="720"/>
      <c r="VA476" s="720"/>
      <c r="VB476" s="720"/>
      <c r="VC476" s="720"/>
      <c r="VD476" s="720"/>
      <c r="VE476" s="720"/>
      <c r="VF476" s="720"/>
      <c r="VG476" s="720"/>
      <c r="VH476" s="720"/>
      <c r="VI476" s="720"/>
      <c r="VJ476" s="720"/>
      <c r="VK476" s="720"/>
      <c r="VL476" s="720"/>
      <c r="VM476" s="720"/>
      <c r="VN476" s="720"/>
      <c r="VO476" s="720"/>
      <c r="VP476" s="720"/>
      <c r="VQ476" s="720"/>
      <c r="VR476" s="720"/>
      <c r="VS476" s="720"/>
      <c r="VT476" s="720"/>
      <c r="VU476" s="720"/>
      <c r="VV476" s="720"/>
      <c r="VW476" s="720"/>
      <c r="VX476" s="720"/>
    </row>
    <row r="477" spans="1:651" s="722" customFormat="1" ht="16.2" customHeight="1" thickBot="1">
      <c r="A477" s="1396"/>
      <c r="B477" s="953"/>
      <c r="C477" s="1399"/>
      <c r="D477" s="728"/>
      <c r="E477" s="728"/>
      <c r="F477" s="728"/>
      <c r="G477" s="728"/>
      <c r="H477" s="728"/>
      <c r="I477" s="728"/>
      <c r="J477" s="728"/>
      <c r="K477" s="728"/>
      <c r="L477" s="728"/>
      <c r="M477" s="728"/>
      <c r="N477" s="728"/>
      <c r="O477" s="728"/>
      <c r="P477" s="728"/>
      <c r="Q477" s="728"/>
      <c r="R477" s="728"/>
      <c r="S477" s="728"/>
      <c r="T477" s="728"/>
      <c r="U477" s="728"/>
      <c r="V477" s="728"/>
      <c r="W477" s="728"/>
      <c r="X477" s="728"/>
      <c r="Y477" s="728"/>
      <c r="Z477" s="728"/>
      <c r="AA477" s="728"/>
      <c r="AB477" s="728"/>
      <c r="AC477" s="728"/>
      <c r="AD477" s="728"/>
      <c r="AE477" s="728"/>
      <c r="AF477" s="728"/>
      <c r="AG477" s="728"/>
      <c r="AH477" s="728"/>
      <c r="AI477" s="728"/>
      <c r="AJ477" s="728"/>
      <c r="AK477" s="728"/>
      <c r="AL477" s="728"/>
      <c r="AM477" s="728"/>
      <c r="AN477" s="728"/>
      <c r="AO477" s="728"/>
      <c r="AP477" s="728"/>
      <c r="AQ477" s="728"/>
      <c r="AR477" s="728"/>
      <c r="AS477" s="728"/>
      <c r="AT477" s="728"/>
      <c r="AU477" s="901"/>
      <c r="AV477" s="728"/>
      <c r="AW477" s="728"/>
      <c r="AX477" s="728"/>
      <c r="AY477" s="728"/>
      <c r="BA477" s="728"/>
      <c r="BB477" s="728"/>
      <c r="BC477" s="728"/>
      <c r="BD477" s="728"/>
      <c r="BE477" s="728"/>
      <c r="BF477" s="728"/>
      <c r="BG477" s="728"/>
      <c r="BH477" s="728"/>
      <c r="BI477" s="728"/>
      <c r="BJ477" s="728"/>
      <c r="BK477" s="728"/>
      <c r="BL477" s="728"/>
      <c r="BM477" s="728"/>
      <c r="BN477" s="728"/>
      <c r="BO477" s="728"/>
      <c r="BP477" s="728"/>
      <c r="BQ477" s="728"/>
      <c r="BS477" s="728"/>
      <c r="BT477" s="728"/>
      <c r="BU477" s="728"/>
      <c r="BV477" s="728"/>
      <c r="BW477" s="728"/>
      <c r="BX477" s="728"/>
      <c r="BY477" s="728"/>
      <c r="BZ477" s="728"/>
      <c r="CA477" s="728"/>
      <c r="CB477" s="728"/>
      <c r="CC477" s="728"/>
      <c r="CD477" s="728"/>
      <c r="CE477" s="728"/>
      <c r="CF477" s="728"/>
      <c r="CG477" s="728"/>
      <c r="CH477" s="728"/>
      <c r="CI477" s="728"/>
      <c r="CJ477" s="728"/>
      <c r="CK477" s="728"/>
      <c r="CL477" s="728"/>
      <c r="CS477" s="815"/>
      <c r="CT477" s="815"/>
      <c r="CU477" s="815"/>
      <c r="CV477" s="815"/>
      <c r="CW477" s="815"/>
      <c r="CX477" s="815"/>
      <c r="CY477" s="815"/>
      <c r="CZ477" s="815"/>
      <c r="DA477" s="815"/>
      <c r="DB477" s="815"/>
      <c r="DC477" s="815"/>
      <c r="DD477" s="815"/>
      <c r="DE477" s="815"/>
      <c r="DF477" s="815"/>
      <c r="DG477" s="815"/>
      <c r="DH477" s="815"/>
      <c r="DI477" s="815"/>
      <c r="DJ477" s="815"/>
      <c r="DK477" s="815"/>
      <c r="DL477" s="815"/>
      <c r="DM477" s="815"/>
      <c r="DN477" s="815"/>
      <c r="DO477" s="815"/>
      <c r="DP477" s="815"/>
      <c r="DQ477" s="815"/>
      <c r="DR477" s="815"/>
      <c r="DS477" s="815"/>
      <c r="DT477" s="815"/>
      <c r="DU477" s="815"/>
      <c r="DV477" s="815"/>
      <c r="DW477" s="815"/>
      <c r="DX477" s="815"/>
      <c r="DY477" s="815"/>
      <c r="DZ477" s="815"/>
      <c r="EA477" s="815"/>
      <c r="EB477" s="815"/>
      <c r="EC477" s="815"/>
      <c r="ED477" s="815"/>
      <c r="EE477" s="815"/>
      <c r="EF477" s="815"/>
      <c r="EG477" s="815"/>
      <c r="EH477" s="815"/>
      <c r="EI477" s="815"/>
      <c r="EJ477" s="815"/>
      <c r="EK477" s="815"/>
      <c r="EL477" s="815"/>
      <c r="EM477" s="815"/>
      <c r="EN477" s="815"/>
      <c r="EO477" s="815"/>
      <c r="EP477" s="815"/>
      <c r="EQ477" s="815"/>
      <c r="ER477" s="815"/>
      <c r="ES477" s="815"/>
      <c r="FP477" s="728"/>
      <c r="JE477" s="728"/>
      <c r="JF477" s="728"/>
      <c r="JG477" s="728"/>
      <c r="JH477" s="728"/>
      <c r="JI477" s="728"/>
      <c r="JJ477" s="728"/>
      <c r="JK477" s="728"/>
      <c r="KF477" s="728"/>
      <c r="LA477" s="728"/>
      <c r="LO477" s="781" t="s">
        <v>3348</v>
      </c>
      <c r="LP477" s="783"/>
      <c r="LQ477" s="783"/>
      <c r="LR477" s="827"/>
      <c r="LS477" s="783"/>
      <c r="LT477" s="783"/>
      <c r="LU477" s="783"/>
      <c r="LV477" s="783"/>
      <c r="LW477" s="783"/>
      <c r="LX477" s="783"/>
      <c r="LY477" s="827"/>
      <c r="LZ477" s="783"/>
      <c r="MA477" s="783"/>
      <c r="MB477" s="783"/>
      <c r="MC477" s="783"/>
      <c r="MD477" s="783"/>
      <c r="ME477" s="783"/>
      <c r="MF477" s="827"/>
      <c r="MG477" s="783"/>
      <c r="MH477" s="783"/>
      <c r="MI477" s="782"/>
      <c r="MJ477" s="783"/>
      <c r="MK477" s="783"/>
      <c r="ML477" s="783"/>
      <c r="MM477" s="827"/>
      <c r="MN477" s="783"/>
      <c r="MO477" s="783"/>
      <c r="MP477" s="784"/>
      <c r="MQ477" s="781" t="s">
        <v>3356</v>
      </c>
      <c r="MR477" s="783"/>
      <c r="MS477" s="783"/>
      <c r="MT477" s="783"/>
      <c r="MU477" s="783"/>
      <c r="MV477" s="783"/>
      <c r="MW477" s="783"/>
      <c r="MX477" s="783"/>
      <c r="MY477" s="783"/>
      <c r="MZ477" s="783"/>
      <c r="NA477" s="783"/>
      <c r="NB477" s="783"/>
      <c r="NC477" s="783"/>
      <c r="ND477" s="783"/>
      <c r="NE477" s="783"/>
      <c r="NF477" s="783"/>
      <c r="NG477" s="783"/>
      <c r="NH477" s="783"/>
      <c r="NI477" s="783"/>
      <c r="NJ477" s="783"/>
      <c r="NK477" s="783"/>
      <c r="NL477" s="783"/>
      <c r="NM477" s="783"/>
      <c r="NN477" s="781" t="s">
        <v>3348</v>
      </c>
      <c r="NO477" s="783"/>
      <c r="NP477" s="783"/>
      <c r="NQ477" s="783"/>
      <c r="NR477" s="783"/>
      <c r="NS477" s="783"/>
      <c r="NT477" s="783"/>
      <c r="NU477" s="783"/>
      <c r="NV477" s="783"/>
      <c r="NW477" s="783"/>
      <c r="NX477" s="783"/>
      <c r="NY477" s="783"/>
      <c r="NZ477" s="783"/>
      <c r="OA477" s="783"/>
      <c r="OB477" s="783"/>
      <c r="OC477" s="783"/>
      <c r="OD477" s="783"/>
      <c r="OE477" s="783"/>
      <c r="OF477" s="783"/>
      <c r="OG477" s="783"/>
      <c r="OH477" s="783"/>
      <c r="OI477" s="783"/>
      <c r="OJ477" s="783"/>
      <c r="OK477" s="783"/>
      <c r="OL477" s="783"/>
      <c r="OM477" s="783"/>
      <c r="ON477" s="783"/>
      <c r="OO477" s="783"/>
      <c r="OP477" s="783"/>
      <c r="OQ477" s="783"/>
      <c r="OR477" s="783"/>
      <c r="OS477" s="783"/>
      <c r="OT477" s="784"/>
      <c r="OU477" s="720"/>
      <c r="OV477" s="720"/>
      <c r="OW477" s="720"/>
      <c r="OX477" s="720"/>
      <c r="OY477" s="720"/>
      <c r="OZ477" s="720"/>
      <c r="PA477" s="720"/>
      <c r="PB477" s="720"/>
      <c r="PC477" s="720"/>
      <c r="PD477" s="720"/>
      <c r="PE477" s="720"/>
      <c r="PF477" s="720"/>
      <c r="PG477" s="720"/>
      <c r="PH477" s="720"/>
      <c r="PI477" s="720"/>
      <c r="PJ477" s="720"/>
      <c r="PK477" s="720"/>
      <c r="PL477" s="720"/>
      <c r="PM477" s="720"/>
      <c r="PN477" s="720"/>
      <c r="PO477" s="720"/>
      <c r="PP477" s="720"/>
      <c r="PQ477" s="720"/>
      <c r="PR477" s="720"/>
      <c r="PS477" s="720"/>
      <c r="PT477" s="720"/>
      <c r="PU477" s="720"/>
      <c r="PV477" s="720"/>
      <c r="PW477" s="720"/>
      <c r="PX477" s="720"/>
      <c r="PY477" s="720"/>
      <c r="PZ477" s="720"/>
      <c r="QA477" s="720"/>
      <c r="QB477" s="720"/>
      <c r="QC477" s="720"/>
      <c r="QD477" s="720"/>
      <c r="QE477" s="720"/>
      <c r="QF477" s="720"/>
      <c r="QG477" s="720"/>
      <c r="QH477" s="720"/>
      <c r="QI477" s="720"/>
      <c r="QJ477" s="720"/>
      <c r="QK477" s="720"/>
      <c r="QL477" s="720"/>
      <c r="QM477" s="720"/>
      <c r="QN477" s="720"/>
      <c r="QO477" s="720"/>
      <c r="QP477" s="720"/>
      <c r="QQ477" s="720"/>
      <c r="QR477" s="720"/>
      <c r="QS477" s="720"/>
      <c r="QT477" s="720"/>
      <c r="QU477" s="720"/>
      <c r="QV477" s="720"/>
      <c r="QW477" s="720"/>
      <c r="QX477" s="720"/>
      <c r="QY477" s="720"/>
      <c r="QZ477" s="720"/>
      <c r="RA477" s="720"/>
      <c r="RB477" s="720"/>
      <c r="RC477" s="720"/>
      <c r="RD477" s="720"/>
      <c r="RE477" s="720"/>
      <c r="RF477" s="720"/>
      <c r="RG477" s="720"/>
      <c r="RH477" s="720"/>
      <c r="RI477" s="720"/>
      <c r="RJ477" s="720"/>
      <c r="RK477" s="720"/>
      <c r="RL477" s="720"/>
      <c r="RM477" s="720"/>
      <c r="RN477" s="720"/>
      <c r="RO477" s="720"/>
      <c r="RP477" s="720"/>
      <c r="RQ477" s="720"/>
      <c r="RR477" s="720"/>
      <c r="RS477" s="720"/>
      <c r="RT477" s="720"/>
      <c r="RU477" s="720"/>
      <c r="RV477" s="720"/>
      <c r="RW477" s="720"/>
      <c r="RX477" s="720"/>
      <c r="RY477" s="720"/>
      <c r="RZ477" s="720"/>
      <c r="SA477" s="720"/>
      <c r="SB477" s="720"/>
      <c r="SC477" s="720"/>
      <c r="SD477" s="720"/>
      <c r="SE477" s="720"/>
      <c r="SF477" s="720"/>
      <c r="SG477" s="720"/>
      <c r="SH477" s="720"/>
      <c r="SI477" s="720"/>
      <c r="SJ477" s="720"/>
      <c r="SK477" s="720"/>
      <c r="SL477" s="720"/>
      <c r="SM477" s="720"/>
      <c r="SN477" s="720"/>
      <c r="SO477" s="720"/>
      <c r="SP477" s="720"/>
      <c r="SQ477" s="720"/>
      <c r="SR477" s="720"/>
      <c r="SS477" s="720"/>
      <c r="ST477" s="720"/>
      <c r="SU477" s="720"/>
      <c r="SV477" s="720"/>
      <c r="SW477" s="720"/>
      <c r="SX477" s="720"/>
      <c r="SY477" s="720"/>
      <c r="SZ477" s="720"/>
      <c r="TA477" s="720"/>
      <c r="TB477" s="720"/>
      <c r="TC477" s="720"/>
      <c r="TD477" s="720"/>
      <c r="TE477" s="720"/>
      <c r="TF477" s="720"/>
      <c r="TG477" s="720"/>
      <c r="TH477" s="720"/>
      <c r="TI477" s="720"/>
      <c r="TJ477" s="720"/>
      <c r="TK477" s="720"/>
      <c r="TL477" s="720"/>
      <c r="TM477" s="720"/>
      <c r="TN477" s="720"/>
      <c r="TO477" s="720"/>
      <c r="TP477" s="720"/>
      <c r="TQ477" s="720"/>
      <c r="TR477" s="720"/>
      <c r="TS477" s="720"/>
      <c r="TT477" s="720"/>
      <c r="TU477" s="720"/>
      <c r="TV477" s="720"/>
      <c r="TW477" s="720"/>
      <c r="TX477" s="720"/>
      <c r="TY477" s="720"/>
      <c r="TZ477" s="720"/>
      <c r="UA477" s="720"/>
      <c r="UB477" s="720"/>
      <c r="UC477" s="720"/>
      <c r="UD477" s="720"/>
      <c r="UE477" s="720"/>
      <c r="UF477" s="720"/>
      <c r="UG477" s="720"/>
      <c r="UH477" s="720"/>
      <c r="UI477" s="720"/>
      <c r="UJ477" s="720"/>
      <c r="UK477" s="720"/>
      <c r="UL477" s="720"/>
      <c r="UM477" s="720"/>
      <c r="UN477" s="720"/>
      <c r="UO477" s="720"/>
      <c r="UP477" s="720"/>
      <c r="UQ477" s="720"/>
      <c r="UR477" s="720"/>
      <c r="US477" s="720"/>
      <c r="UT477" s="720"/>
      <c r="UU477" s="720"/>
      <c r="UV477" s="720"/>
      <c r="UW477" s="720"/>
      <c r="UX477" s="720"/>
      <c r="UY477" s="720"/>
      <c r="UZ477" s="720"/>
      <c r="VA477" s="720"/>
      <c r="VB477" s="720"/>
      <c r="VC477" s="720"/>
      <c r="VD477" s="720"/>
      <c r="VE477" s="720"/>
      <c r="VF477" s="720"/>
      <c r="VG477" s="720"/>
      <c r="VH477" s="720"/>
      <c r="VI477" s="720"/>
      <c r="VJ477" s="720"/>
      <c r="VK477" s="720"/>
      <c r="VL477" s="720"/>
      <c r="VM477" s="720"/>
      <c r="VN477" s="720"/>
      <c r="VO477" s="720"/>
      <c r="VP477" s="720"/>
      <c r="VQ477" s="720"/>
      <c r="VR477" s="720"/>
      <c r="VS477" s="720"/>
      <c r="VT477" s="720"/>
      <c r="VU477" s="720"/>
      <c r="VV477" s="720"/>
      <c r="VW477" s="720"/>
      <c r="VX477" s="720"/>
    </row>
    <row r="478" spans="1:651" s="722" customFormat="1" ht="16.2" customHeight="1">
      <c r="A478" s="1394" t="s">
        <v>3353</v>
      </c>
      <c r="B478" s="953"/>
      <c r="C478" s="1397" t="s">
        <v>3359</v>
      </c>
      <c r="D478" s="728"/>
      <c r="E478" s="728"/>
      <c r="F478" s="728"/>
      <c r="G478" s="728"/>
      <c r="H478" s="728"/>
      <c r="I478" s="728"/>
      <c r="J478" s="728"/>
      <c r="K478" s="728"/>
      <c r="L478" s="728"/>
      <c r="M478" s="728"/>
      <c r="N478" s="728"/>
      <c r="O478" s="728"/>
      <c r="P478" s="728"/>
      <c r="Q478" s="728"/>
      <c r="R478" s="728"/>
      <c r="S478" s="728"/>
      <c r="T478" s="728"/>
      <c r="U478" s="728"/>
      <c r="V478" s="728"/>
      <c r="W478" s="728"/>
      <c r="X478" s="728"/>
      <c r="Y478" s="728"/>
      <c r="Z478" s="728"/>
      <c r="AA478" s="728"/>
      <c r="AB478" s="728"/>
      <c r="AC478" s="728"/>
      <c r="AD478" s="728"/>
      <c r="AE478" s="728"/>
      <c r="AF478" s="728"/>
      <c r="AG478" s="728"/>
      <c r="AH478" s="728"/>
      <c r="AI478" s="728"/>
      <c r="AJ478" s="728"/>
      <c r="AK478" s="728"/>
      <c r="AL478" s="728"/>
      <c r="AM478" s="728"/>
      <c r="AN478" s="728"/>
      <c r="AO478" s="728"/>
      <c r="AP478" s="728"/>
      <c r="AQ478" s="728"/>
      <c r="AR478" s="728"/>
      <c r="AS478" s="728"/>
      <c r="AT478" s="728"/>
      <c r="AU478" s="901"/>
      <c r="AV478" s="728"/>
      <c r="AW478" s="728"/>
      <c r="AX478" s="728"/>
      <c r="AY478" s="728"/>
      <c r="BA478" s="728"/>
      <c r="BB478" s="728"/>
      <c r="BC478" s="728"/>
      <c r="BD478" s="728"/>
      <c r="BE478" s="728"/>
      <c r="BF478" s="728"/>
      <c r="BG478" s="728"/>
      <c r="BH478" s="728"/>
      <c r="BI478" s="728"/>
      <c r="BJ478" s="728"/>
      <c r="BK478" s="728"/>
      <c r="BL478" s="728"/>
      <c r="BM478" s="728"/>
      <c r="BN478" s="728"/>
      <c r="BO478" s="728"/>
      <c r="BP478" s="728"/>
      <c r="BQ478" s="728"/>
      <c r="BS478" s="728"/>
      <c r="BT478" s="728"/>
      <c r="BU478" s="728"/>
      <c r="BV478" s="728"/>
      <c r="BW478" s="728"/>
      <c r="BX478" s="728"/>
      <c r="BY478" s="728"/>
      <c r="BZ478" s="728"/>
      <c r="CA478" s="728"/>
      <c r="CB478" s="728"/>
      <c r="CC478" s="728"/>
      <c r="CD478" s="728"/>
      <c r="CE478" s="728"/>
      <c r="CF478" s="728"/>
      <c r="CG478" s="728"/>
      <c r="CH478" s="728"/>
      <c r="CI478" s="728"/>
      <c r="CJ478" s="728"/>
      <c r="CK478" s="728"/>
      <c r="CL478" s="728"/>
      <c r="CS478" s="815"/>
      <c r="CT478" s="815"/>
      <c r="CU478" s="815"/>
      <c r="CV478" s="815"/>
      <c r="CW478" s="815"/>
      <c r="CX478" s="815"/>
      <c r="CY478" s="815"/>
      <c r="CZ478" s="815"/>
      <c r="DA478" s="815"/>
      <c r="DB478" s="815"/>
      <c r="DC478" s="815"/>
      <c r="DD478" s="815"/>
      <c r="DE478" s="815"/>
      <c r="DF478" s="815"/>
      <c r="DG478" s="815"/>
      <c r="DH478" s="815"/>
      <c r="DI478" s="815"/>
      <c r="DJ478" s="815"/>
      <c r="DK478" s="815"/>
      <c r="DL478" s="815"/>
      <c r="DM478" s="815"/>
      <c r="DN478" s="815"/>
      <c r="DO478" s="815"/>
      <c r="DP478" s="815"/>
      <c r="DQ478" s="815"/>
      <c r="DR478" s="815"/>
      <c r="DS478" s="815"/>
      <c r="DT478" s="815"/>
      <c r="DU478" s="815"/>
      <c r="DV478" s="815"/>
      <c r="DW478" s="815"/>
      <c r="DX478" s="815"/>
      <c r="DY478" s="815"/>
      <c r="DZ478" s="815"/>
      <c r="EA478" s="815"/>
      <c r="EB478" s="815"/>
      <c r="EC478" s="815"/>
      <c r="ED478" s="815"/>
      <c r="EE478" s="815"/>
      <c r="EF478" s="815"/>
      <c r="EG478" s="815"/>
      <c r="EH478" s="815"/>
      <c r="EI478" s="815"/>
      <c r="EJ478" s="815"/>
      <c r="EK478" s="815"/>
      <c r="EL478" s="815"/>
      <c r="EM478" s="815"/>
      <c r="EN478" s="815"/>
      <c r="EO478" s="815"/>
      <c r="EP478" s="815"/>
      <c r="EQ478" s="815"/>
      <c r="ER478" s="815"/>
      <c r="ES478" s="815"/>
      <c r="FP478" s="728"/>
      <c r="JE478" s="728"/>
      <c r="JF478" s="728"/>
      <c r="JG478" s="728"/>
      <c r="JH478" s="728"/>
      <c r="JI478" s="728"/>
      <c r="JJ478" s="728"/>
      <c r="JK478" s="728"/>
      <c r="KF478" s="728"/>
      <c r="LA478" s="728"/>
      <c r="LT478" s="762" t="s">
        <v>2069</v>
      </c>
      <c r="LU478" s="764"/>
      <c r="LV478" s="764"/>
      <c r="LW478" s="764"/>
      <c r="LX478" s="764"/>
      <c r="LY478" s="764"/>
      <c r="LZ478" s="764"/>
      <c r="MA478" s="764"/>
      <c r="MB478" s="764"/>
      <c r="MC478" s="764"/>
      <c r="MD478" s="764"/>
      <c r="ME478" s="764"/>
      <c r="MF478" s="764"/>
      <c r="MG478" s="764"/>
      <c r="MH478" s="764"/>
      <c r="MI478" s="764"/>
      <c r="MJ478" s="764"/>
      <c r="MK478" s="764"/>
      <c r="ML478" s="764"/>
      <c r="MM478" s="795"/>
      <c r="MN478" s="764"/>
      <c r="MO478" s="764"/>
      <c r="MP478" s="765"/>
      <c r="MQ478" s="762" t="s">
        <v>2069</v>
      </c>
      <c r="MR478" s="764"/>
      <c r="MS478" s="764"/>
      <c r="MT478" s="764"/>
      <c r="MU478" s="764"/>
      <c r="MV478" s="764"/>
      <c r="MW478" s="764"/>
      <c r="MX478" s="764"/>
      <c r="MY478" s="764"/>
      <c r="MZ478" s="764"/>
      <c r="NA478" s="764"/>
      <c r="NB478" s="764"/>
      <c r="NC478" s="764"/>
      <c r="ND478" s="764"/>
      <c r="NE478" s="764"/>
      <c r="NF478" s="764"/>
      <c r="NG478" s="762" t="s">
        <v>2069</v>
      </c>
      <c r="NH478" s="764"/>
      <c r="NI478" s="764"/>
      <c r="NJ478" s="764"/>
      <c r="NK478" s="764"/>
      <c r="NL478" s="764"/>
      <c r="NM478" s="764"/>
      <c r="NN478" s="774"/>
      <c r="NO478" s="774"/>
      <c r="NP478" s="774"/>
      <c r="NQ478" s="774"/>
      <c r="NR478" s="774"/>
      <c r="NS478" s="774"/>
      <c r="NT478" s="774"/>
      <c r="NU478" s="774"/>
      <c r="NV478" s="774"/>
      <c r="NW478" s="774"/>
      <c r="NX478" s="774"/>
      <c r="NY478" s="774"/>
      <c r="NZ478" s="774"/>
      <c r="OA478" s="774"/>
      <c r="OB478" s="774"/>
      <c r="OC478" s="774"/>
      <c r="OD478" s="774"/>
      <c r="OE478" s="774"/>
      <c r="OF478" s="774"/>
      <c r="OG478" s="774"/>
      <c r="OH478" s="774"/>
      <c r="OI478" s="774"/>
      <c r="OJ478" s="774"/>
      <c r="OK478" s="774"/>
      <c r="OL478" s="774"/>
      <c r="OM478" s="774"/>
      <c r="ON478" s="774"/>
      <c r="OO478" s="774"/>
      <c r="OP478" s="774"/>
      <c r="OQ478" s="774"/>
      <c r="OR478" s="774"/>
      <c r="OS478" s="774"/>
      <c r="OT478" s="774"/>
      <c r="OU478" s="765"/>
      <c r="OV478" s="720"/>
      <c r="OW478" s="720"/>
      <c r="OX478" s="720"/>
      <c r="OY478" s="720"/>
      <c r="OZ478" s="720"/>
      <c r="PA478" s="720"/>
      <c r="PB478" s="720"/>
      <c r="PC478" s="720"/>
      <c r="PD478" s="720"/>
      <c r="PE478" s="720"/>
      <c r="PF478" s="720"/>
      <c r="PG478" s="720"/>
      <c r="PH478" s="720"/>
      <c r="PI478" s="720"/>
      <c r="PJ478" s="720"/>
      <c r="PK478" s="720"/>
      <c r="PL478" s="720"/>
      <c r="PM478" s="720"/>
      <c r="PN478" s="720"/>
      <c r="PO478" s="720"/>
      <c r="PP478" s="720"/>
      <c r="PQ478" s="720"/>
      <c r="PR478" s="720"/>
      <c r="PS478" s="720"/>
      <c r="PT478" s="720"/>
      <c r="PU478" s="720"/>
      <c r="PV478" s="720"/>
      <c r="PW478" s="720"/>
      <c r="PX478" s="720"/>
      <c r="PY478" s="720"/>
      <c r="PZ478" s="720"/>
      <c r="QA478" s="720"/>
      <c r="QB478" s="720"/>
      <c r="QC478" s="720"/>
      <c r="QD478" s="720"/>
      <c r="QE478" s="720"/>
      <c r="QF478" s="720"/>
      <c r="QG478" s="720"/>
      <c r="QH478" s="720"/>
      <c r="QI478" s="720"/>
      <c r="QJ478" s="720"/>
      <c r="QK478" s="720"/>
      <c r="QL478" s="720"/>
      <c r="QM478" s="720"/>
      <c r="QN478" s="720"/>
      <c r="QO478" s="720"/>
      <c r="QP478" s="720"/>
      <c r="QQ478" s="720"/>
      <c r="QR478" s="720"/>
      <c r="QS478" s="720"/>
      <c r="QT478" s="720"/>
      <c r="QU478" s="720"/>
      <c r="QV478" s="720"/>
      <c r="QW478" s="720"/>
      <c r="QX478" s="720"/>
      <c r="QY478" s="720"/>
      <c r="QZ478" s="720"/>
      <c r="RA478" s="720"/>
      <c r="RB478" s="720"/>
      <c r="RC478" s="720"/>
      <c r="RD478" s="720"/>
      <c r="RE478" s="720"/>
      <c r="RF478" s="720"/>
      <c r="RG478" s="720"/>
      <c r="RH478" s="720"/>
      <c r="RI478" s="720"/>
      <c r="RJ478" s="720"/>
      <c r="RK478" s="720"/>
      <c r="RL478" s="720"/>
      <c r="RM478" s="720"/>
      <c r="RN478" s="720"/>
      <c r="RO478" s="720"/>
      <c r="RP478" s="720"/>
      <c r="RQ478" s="720"/>
      <c r="RR478" s="720"/>
      <c r="RS478" s="720"/>
      <c r="RT478" s="720"/>
      <c r="RU478" s="720"/>
      <c r="RV478" s="720"/>
      <c r="RW478" s="720"/>
      <c r="RX478" s="720"/>
      <c r="RY478" s="720"/>
      <c r="RZ478" s="720"/>
      <c r="SA478" s="720"/>
      <c r="SB478" s="720"/>
      <c r="SC478" s="720"/>
      <c r="SD478" s="720"/>
      <c r="SE478" s="720"/>
      <c r="SF478" s="720"/>
      <c r="SG478" s="720"/>
      <c r="SH478" s="720"/>
      <c r="SI478" s="720"/>
      <c r="SJ478" s="720"/>
      <c r="SK478" s="720"/>
      <c r="SL478" s="720"/>
      <c r="SM478" s="720"/>
      <c r="SN478" s="720"/>
      <c r="SO478" s="720"/>
      <c r="SP478" s="720"/>
      <c r="SQ478" s="720"/>
      <c r="SR478" s="720"/>
      <c r="SS478" s="720"/>
      <c r="ST478" s="720"/>
      <c r="SU478" s="720"/>
      <c r="SV478" s="720"/>
      <c r="SW478" s="720"/>
      <c r="SX478" s="720"/>
      <c r="SY478" s="720"/>
      <c r="SZ478" s="720"/>
      <c r="TA478" s="720"/>
      <c r="TB478" s="720"/>
      <c r="TC478" s="720"/>
      <c r="TD478" s="720"/>
      <c r="TE478" s="720"/>
      <c r="TF478" s="720"/>
      <c r="TG478" s="720"/>
      <c r="TH478" s="720"/>
      <c r="TI478" s="720"/>
      <c r="TJ478" s="720"/>
      <c r="TK478" s="720"/>
      <c r="TL478" s="720"/>
      <c r="TM478" s="720"/>
      <c r="TN478" s="720"/>
      <c r="TO478" s="720"/>
      <c r="TP478" s="720"/>
      <c r="TQ478" s="720"/>
      <c r="TR478" s="720"/>
      <c r="TS478" s="720"/>
      <c r="TT478" s="720"/>
      <c r="TU478" s="720"/>
      <c r="TV478" s="720"/>
      <c r="TW478" s="720"/>
      <c r="TX478" s="720"/>
      <c r="TY478" s="720"/>
      <c r="TZ478" s="720"/>
      <c r="UA478" s="720"/>
      <c r="UB478" s="720"/>
      <c r="UC478" s="720"/>
      <c r="UD478" s="720"/>
      <c r="UE478" s="720"/>
      <c r="UF478" s="720"/>
      <c r="UG478" s="720"/>
      <c r="UH478" s="720"/>
      <c r="UI478" s="720"/>
      <c r="UJ478" s="720"/>
      <c r="UK478" s="720"/>
      <c r="UL478" s="720"/>
      <c r="UM478" s="720"/>
      <c r="UN478" s="720"/>
      <c r="UO478" s="720"/>
      <c r="UP478" s="720"/>
      <c r="UQ478" s="720"/>
      <c r="UR478" s="720"/>
      <c r="US478" s="720"/>
      <c r="UT478" s="720"/>
      <c r="UU478" s="720"/>
      <c r="UV478" s="720"/>
      <c r="UW478" s="720"/>
      <c r="UX478" s="720"/>
      <c r="UY478" s="720"/>
      <c r="UZ478" s="720"/>
      <c r="VA478" s="720"/>
      <c r="VB478" s="720"/>
      <c r="VC478" s="720"/>
      <c r="VD478" s="720"/>
      <c r="VE478" s="720"/>
      <c r="VF478" s="720"/>
      <c r="VG478" s="720"/>
      <c r="VH478" s="720"/>
      <c r="VI478" s="720"/>
      <c r="VJ478" s="720"/>
      <c r="VK478" s="720"/>
      <c r="VL478" s="720"/>
      <c r="VM478" s="720"/>
      <c r="VN478" s="720"/>
      <c r="VO478" s="720"/>
      <c r="VP478" s="720"/>
      <c r="VQ478" s="720"/>
      <c r="VR478" s="720"/>
      <c r="VS478" s="720"/>
      <c r="VT478" s="720"/>
      <c r="VU478" s="720"/>
      <c r="VV478" s="720"/>
      <c r="VW478" s="720"/>
      <c r="VX478" s="720"/>
      <c r="VY478" s="720"/>
      <c r="VZ478" s="720"/>
      <c r="WA478" s="720"/>
      <c r="WB478" s="720"/>
      <c r="WC478" s="720"/>
      <c r="WD478" s="720"/>
      <c r="WE478" s="720"/>
      <c r="WF478" s="720"/>
      <c r="WG478" s="720"/>
      <c r="WH478" s="720"/>
      <c r="WI478" s="720"/>
      <c r="WJ478" s="720"/>
      <c r="WK478" s="720"/>
      <c r="WL478" s="720"/>
      <c r="WM478" s="720"/>
      <c r="WN478" s="720"/>
      <c r="WO478" s="720"/>
      <c r="WP478" s="720"/>
      <c r="WQ478" s="720"/>
      <c r="WR478" s="720"/>
      <c r="WS478" s="720"/>
      <c r="WT478" s="720"/>
      <c r="WU478" s="720"/>
      <c r="WV478" s="720"/>
      <c r="WW478" s="720"/>
      <c r="WX478" s="720"/>
      <c r="WY478" s="720"/>
      <c r="WZ478" s="720"/>
      <c r="XA478" s="720"/>
      <c r="XB478" s="720"/>
      <c r="XC478" s="720"/>
      <c r="XD478" s="720"/>
      <c r="XE478" s="720"/>
      <c r="XF478" s="720"/>
      <c r="XG478" s="720"/>
    </row>
    <row r="479" spans="1:651" s="722" customFormat="1" ht="16.2" customHeight="1">
      <c r="A479" s="1395"/>
      <c r="B479" s="953"/>
      <c r="C479" s="1398"/>
      <c r="D479" s="728"/>
      <c r="E479" s="728"/>
      <c r="F479" s="728"/>
      <c r="G479" s="728"/>
      <c r="H479" s="728"/>
      <c r="I479" s="728"/>
      <c r="J479" s="728"/>
      <c r="K479" s="728"/>
      <c r="L479" s="728"/>
      <c r="M479" s="728"/>
      <c r="N479" s="728"/>
      <c r="O479" s="728"/>
      <c r="P479" s="728"/>
      <c r="Q479" s="728"/>
      <c r="R479" s="728"/>
      <c r="S479" s="728"/>
      <c r="T479" s="728"/>
      <c r="U479" s="728"/>
      <c r="V479" s="728"/>
      <c r="W479" s="728"/>
      <c r="X479" s="728"/>
      <c r="Y479" s="728"/>
      <c r="Z479" s="728"/>
      <c r="AA479" s="728"/>
      <c r="AB479" s="728"/>
      <c r="AC479" s="728"/>
      <c r="AD479" s="728"/>
      <c r="AE479" s="728"/>
      <c r="AF479" s="728"/>
      <c r="AG479" s="728"/>
      <c r="AH479" s="728"/>
      <c r="AI479" s="728"/>
      <c r="AJ479" s="728"/>
      <c r="AK479" s="728"/>
      <c r="AL479" s="728"/>
      <c r="AM479" s="728"/>
      <c r="AN479" s="728"/>
      <c r="AO479" s="728"/>
      <c r="AP479" s="728"/>
      <c r="AQ479" s="728"/>
      <c r="AR479" s="728"/>
      <c r="AS479" s="728"/>
      <c r="AT479" s="728"/>
      <c r="AU479" s="901"/>
      <c r="AV479" s="728"/>
      <c r="AW479" s="728"/>
      <c r="AX479" s="728"/>
      <c r="AY479" s="728"/>
      <c r="BA479" s="728"/>
      <c r="BB479" s="728"/>
      <c r="BC479" s="728"/>
      <c r="BD479" s="728"/>
      <c r="BE479" s="728"/>
      <c r="BF479" s="728"/>
      <c r="BG479" s="728"/>
      <c r="BH479" s="728"/>
      <c r="BI479" s="728"/>
      <c r="BJ479" s="728"/>
      <c r="BK479" s="728"/>
      <c r="BL479" s="728"/>
      <c r="BM479" s="728"/>
      <c r="BN479" s="728"/>
      <c r="BO479" s="728"/>
      <c r="BP479" s="728"/>
      <c r="BQ479" s="728"/>
      <c r="BS479" s="728"/>
      <c r="BT479" s="728"/>
      <c r="BU479" s="728"/>
      <c r="BV479" s="728"/>
      <c r="BW479" s="728"/>
      <c r="BX479" s="728"/>
      <c r="BY479" s="728"/>
      <c r="BZ479" s="728"/>
      <c r="CA479" s="728"/>
      <c r="CB479" s="728"/>
      <c r="CC479" s="728"/>
      <c r="CD479" s="728"/>
      <c r="CE479" s="728"/>
      <c r="CF479" s="728"/>
      <c r="CG479" s="728"/>
      <c r="CH479" s="728"/>
      <c r="CI479" s="728"/>
      <c r="CJ479" s="728"/>
      <c r="CK479" s="728"/>
      <c r="CL479" s="728"/>
      <c r="CS479" s="815"/>
      <c r="CT479" s="815"/>
      <c r="CU479" s="815"/>
      <c r="CV479" s="815"/>
      <c r="CW479" s="815"/>
      <c r="CX479" s="815"/>
      <c r="CY479" s="815"/>
      <c r="CZ479" s="815"/>
      <c r="DA479" s="815"/>
      <c r="DB479" s="815"/>
      <c r="DC479" s="815"/>
      <c r="DD479" s="815"/>
      <c r="DE479" s="815"/>
      <c r="DF479" s="815"/>
      <c r="DG479" s="815"/>
      <c r="DH479" s="815"/>
      <c r="DI479" s="815"/>
      <c r="DJ479" s="815"/>
      <c r="DK479" s="815"/>
      <c r="DL479" s="815"/>
      <c r="DM479" s="815"/>
      <c r="DN479" s="815"/>
      <c r="DO479" s="815"/>
      <c r="DP479" s="815"/>
      <c r="DQ479" s="815"/>
      <c r="DR479" s="815"/>
      <c r="DS479" s="815"/>
      <c r="DT479" s="815"/>
      <c r="DU479" s="815"/>
      <c r="DV479" s="815"/>
      <c r="DW479" s="815"/>
      <c r="DX479" s="815"/>
      <c r="DY479" s="815"/>
      <c r="DZ479" s="815"/>
      <c r="EA479" s="815"/>
      <c r="EB479" s="815"/>
      <c r="EC479" s="815"/>
      <c r="ED479" s="815"/>
      <c r="EE479" s="815"/>
      <c r="EF479" s="815"/>
      <c r="EG479" s="815"/>
      <c r="EH479" s="815"/>
      <c r="EI479" s="815"/>
      <c r="EJ479" s="815"/>
      <c r="EK479" s="815"/>
      <c r="EL479" s="815"/>
      <c r="EM479" s="815"/>
      <c r="EN479" s="815"/>
      <c r="EO479" s="815"/>
      <c r="EP479" s="815"/>
      <c r="EQ479" s="815"/>
      <c r="ER479" s="815"/>
      <c r="ES479" s="815"/>
      <c r="FP479" s="728"/>
      <c r="JE479" s="728"/>
      <c r="JF479" s="728"/>
      <c r="JG479" s="728"/>
      <c r="JH479" s="728"/>
      <c r="JI479" s="728"/>
      <c r="JJ479" s="728"/>
      <c r="JK479" s="728"/>
      <c r="KF479" s="728"/>
      <c r="LA479" s="728"/>
      <c r="LT479" s="772" t="s">
        <v>2570</v>
      </c>
      <c r="LU479" s="774"/>
      <c r="LV479" s="774"/>
      <c r="LW479" s="774"/>
      <c r="LX479" s="774"/>
      <c r="LY479" s="774"/>
      <c r="LZ479" s="774"/>
      <c r="MA479" s="774"/>
      <c r="MB479" s="774"/>
      <c r="MC479" s="774"/>
      <c r="MD479" s="774"/>
      <c r="ME479" s="774"/>
      <c r="MF479" s="774"/>
      <c r="MG479" s="774"/>
      <c r="MH479" s="774"/>
      <c r="MI479" s="774"/>
      <c r="MJ479" s="774"/>
      <c r="MK479" s="774"/>
      <c r="ML479" s="774"/>
      <c r="MN479" s="774"/>
      <c r="MO479" s="774"/>
      <c r="MP479" s="775"/>
      <c r="MQ479" s="772" t="s">
        <v>3355</v>
      </c>
      <c r="MR479" s="774"/>
      <c r="MS479" s="774"/>
      <c r="MT479" s="774"/>
      <c r="MU479" s="774"/>
      <c r="MV479" s="774"/>
      <c r="MW479" s="774"/>
      <c r="MX479" s="774"/>
      <c r="MY479" s="774"/>
      <c r="MZ479" s="774"/>
      <c r="NA479" s="774"/>
      <c r="NB479" s="774"/>
      <c r="NC479" s="774"/>
      <c r="ND479" s="774"/>
      <c r="NE479" s="774"/>
      <c r="NF479" s="774"/>
      <c r="NG479" s="772" t="s">
        <v>2570</v>
      </c>
      <c r="NH479" s="774"/>
      <c r="NI479" s="774"/>
      <c r="NJ479" s="774"/>
      <c r="NK479" s="774"/>
      <c r="NL479" s="774"/>
      <c r="NM479" s="774"/>
      <c r="NN479" s="774"/>
      <c r="NO479" s="774"/>
      <c r="NP479" s="774"/>
      <c r="NQ479" s="774"/>
      <c r="NR479" s="774"/>
      <c r="NS479" s="774"/>
      <c r="NT479" s="774"/>
      <c r="NU479" s="774"/>
      <c r="NV479" s="774"/>
      <c r="NW479" s="774"/>
      <c r="NX479" s="774"/>
      <c r="NY479" s="774"/>
      <c r="NZ479" s="774"/>
      <c r="OA479" s="774"/>
      <c r="OB479" s="774"/>
      <c r="OC479" s="774"/>
      <c r="OD479" s="774"/>
      <c r="OE479" s="774"/>
      <c r="OF479" s="774"/>
      <c r="OG479" s="774"/>
      <c r="OH479" s="774"/>
      <c r="OI479" s="774"/>
      <c r="OJ479" s="774"/>
      <c r="OK479" s="774"/>
      <c r="OL479" s="774"/>
      <c r="OM479" s="774"/>
      <c r="ON479" s="774"/>
      <c r="OO479" s="774"/>
      <c r="OP479" s="774"/>
      <c r="OQ479" s="774"/>
      <c r="OR479" s="774"/>
      <c r="OS479" s="774"/>
      <c r="OT479" s="774"/>
      <c r="OU479" s="775"/>
      <c r="OV479" s="720"/>
      <c r="OW479" s="720"/>
      <c r="OX479" s="720"/>
      <c r="OY479" s="720"/>
      <c r="OZ479" s="720"/>
      <c r="PA479" s="720"/>
      <c r="PB479" s="720"/>
      <c r="PC479" s="720"/>
      <c r="PD479" s="720"/>
      <c r="PE479" s="720"/>
      <c r="PF479" s="720"/>
      <c r="PG479" s="720"/>
      <c r="PH479" s="720"/>
      <c r="PI479" s="720"/>
      <c r="PJ479" s="720"/>
      <c r="PK479" s="720"/>
      <c r="PL479" s="720"/>
      <c r="PM479" s="720"/>
      <c r="PN479" s="720"/>
      <c r="PO479" s="720"/>
      <c r="PP479" s="720"/>
      <c r="PQ479" s="720"/>
      <c r="PR479" s="720"/>
      <c r="PS479" s="720"/>
      <c r="PT479" s="720"/>
      <c r="PU479" s="720"/>
      <c r="PV479" s="720"/>
      <c r="PW479" s="720"/>
      <c r="PX479" s="720"/>
      <c r="PY479" s="720"/>
      <c r="PZ479" s="720"/>
      <c r="QA479" s="720"/>
      <c r="QB479" s="720"/>
      <c r="QC479" s="720"/>
      <c r="QD479" s="720"/>
      <c r="QE479" s="720"/>
      <c r="QF479" s="720"/>
      <c r="QG479" s="720"/>
      <c r="QH479" s="720"/>
      <c r="QI479" s="720"/>
      <c r="QJ479" s="720"/>
      <c r="QK479" s="720"/>
      <c r="QL479" s="720"/>
      <c r="QM479" s="720"/>
      <c r="QN479" s="720"/>
      <c r="QO479" s="720"/>
      <c r="QP479" s="720"/>
      <c r="QQ479" s="720"/>
      <c r="QR479" s="720"/>
      <c r="QS479" s="720"/>
      <c r="QT479" s="720"/>
      <c r="QU479" s="720"/>
      <c r="QV479" s="720"/>
      <c r="QW479" s="720"/>
      <c r="QX479" s="720"/>
      <c r="QY479" s="720"/>
      <c r="QZ479" s="720"/>
      <c r="RA479" s="720"/>
      <c r="RB479" s="720"/>
      <c r="RC479" s="720"/>
      <c r="RD479" s="720"/>
      <c r="RE479" s="720"/>
      <c r="RF479" s="720"/>
      <c r="RG479" s="720"/>
      <c r="RH479" s="720"/>
      <c r="RI479" s="720"/>
      <c r="RJ479" s="720"/>
      <c r="RK479" s="720"/>
      <c r="RL479" s="720"/>
      <c r="RM479" s="720"/>
      <c r="RN479" s="720"/>
      <c r="RO479" s="720"/>
      <c r="RP479" s="720"/>
      <c r="RQ479" s="720"/>
      <c r="RR479" s="720"/>
      <c r="RS479" s="720"/>
      <c r="RT479" s="720"/>
      <c r="RU479" s="720"/>
      <c r="RV479" s="720"/>
      <c r="RW479" s="720"/>
      <c r="RX479" s="720"/>
      <c r="RY479" s="720"/>
      <c r="RZ479" s="720"/>
      <c r="SA479" s="720"/>
      <c r="SB479" s="720"/>
      <c r="SC479" s="720"/>
      <c r="SD479" s="720"/>
      <c r="SE479" s="720"/>
      <c r="SF479" s="720"/>
      <c r="SG479" s="720"/>
      <c r="SH479" s="720"/>
      <c r="SI479" s="720"/>
      <c r="SJ479" s="720"/>
      <c r="SK479" s="720"/>
      <c r="SL479" s="720"/>
      <c r="SM479" s="720"/>
      <c r="SN479" s="720"/>
      <c r="SO479" s="720"/>
      <c r="SP479" s="720"/>
      <c r="SQ479" s="720"/>
      <c r="SR479" s="720"/>
      <c r="SS479" s="720"/>
      <c r="ST479" s="720"/>
      <c r="SU479" s="720"/>
      <c r="SV479" s="720"/>
      <c r="SW479" s="720"/>
      <c r="SX479" s="720"/>
      <c r="SY479" s="720"/>
      <c r="SZ479" s="720"/>
      <c r="TA479" s="720"/>
      <c r="TB479" s="720"/>
      <c r="TC479" s="720"/>
      <c r="TD479" s="720"/>
      <c r="TE479" s="720"/>
      <c r="TF479" s="720"/>
      <c r="TG479" s="720"/>
      <c r="TH479" s="720"/>
      <c r="TI479" s="720"/>
      <c r="TJ479" s="720"/>
      <c r="TK479" s="720"/>
      <c r="TL479" s="720"/>
      <c r="TM479" s="720"/>
      <c r="TN479" s="720"/>
      <c r="TO479" s="720"/>
      <c r="TP479" s="720"/>
      <c r="TQ479" s="720"/>
      <c r="TR479" s="720"/>
      <c r="TS479" s="720"/>
      <c r="TT479" s="720"/>
      <c r="TU479" s="720"/>
      <c r="TV479" s="720"/>
      <c r="TW479" s="720"/>
      <c r="TX479" s="720"/>
      <c r="TY479" s="720"/>
      <c r="TZ479" s="720"/>
      <c r="UA479" s="720"/>
      <c r="UB479" s="720"/>
      <c r="UC479" s="720"/>
      <c r="UD479" s="720"/>
      <c r="UE479" s="720"/>
      <c r="UF479" s="720"/>
      <c r="UG479" s="720"/>
      <c r="UH479" s="720"/>
      <c r="UI479" s="720"/>
      <c r="UJ479" s="720"/>
      <c r="UK479" s="720"/>
      <c r="UL479" s="720"/>
      <c r="UM479" s="720"/>
      <c r="UN479" s="720"/>
      <c r="UO479" s="720"/>
      <c r="UP479" s="720"/>
      <c r="UQ479" s="720"/>
      <c r="UR479" s="720"/>
      <c r="US479" s="720"/>
      <c r="UT479" s="720"/>
      <c r="UU479" s="720"/>
      <c r="UV479" s="720"/>
      <c r="UW479" s="720"/>
      <c r="UX479" s="720"/>
      <c r="UY479" s="720"/>
      <c r="UZ479" s="720"/>
      <c r="VA479" s="720"/>
      <c r="VB479" s="720"/>
      <c r="VC479" s="720"/>
      <c r="VD479" s="720"/>
      <c r="VE479" s="720"/>
      <c r="VF479" s="720"/>
      <c r="VG479" s="720"/>
      <c r="VH479" s="720"/>
      <c r="VI479" s="720"/>
      <c r="VJ479" s="720"/>
      <c r="VK479" s="720"/>
      <c r="VL479" s="720"/>
      <c r="VM479" s="720"/>
      <c r="VN479" s="720"/>
      <c r="VO479" s="720"/>
      <c r="VP479" s="720"/>
      <c r="VQ479" s="720"/>
      <c r="VR479" s="720"/>
      <c r="VS479" s="720"/>
      <c r="VT479" s="720"/>
      <c r="VU479" s="720"/>
      <c r="VV479" s="720"/>
      <c r="VW479" s="720"/>
      <c r="VX479" s="720"/>
      <c r="VY479" s="720"/>
      <c r="VZ479" s="720"/>
      <c r="WA479" s="720"/>
      <c r="WB479" s="720"/>
      <c r="WC479" s="720"/>
      <c r="WD479" s="720"/>
      <c r="WE479" s="720"/>
      <c r="WF479" s="720"/>
      <c r="WG479" s="720"/>
      <c r="WH479" s="720"/>
      <c r="WI479" s="720"/>
      <c r="WJ479" s="720"/>
      <c r="WK479" s="720"/>
      <c r="WL479" s="720"/>
      <c r="WM479" s="720"/>
      <c r="WN479" s="720"/>
      <c r="WO479" s="720"/>
      <c r="WP479" s="720"/>
      <c r="WQ479" s="720"/>
      <c r="WR479" s="720"/>
      <c r="WS479" s="720"/>
      <c r="WT479" s="720"/>
      <c r="WU479" s="720"/>
      <c r="WV479" s="720"/>
      <c r="WW479" s="720"/>
      <c r="WX479" s="720"/>
      <c r="WY479" s="720"/>
      <c r="WZ479" s="720"/>
      <c r="XA479" s="720"/>
      <c r="XB479" s="720"/>
      <c r="XC479" s="720"/>
      <c r="XD479" s="720"/>
      <c r="XE479" s="720"/>
      <c r="XF479" s="720"/>
      <c r="XG479" s="720"/>
    </row>
    <row r="480" spans="1:651" s="722" customFormat="1" ht="16.2" customHeight="1">
      <c r="A480" s="1395"/>
      <c r="B480" s="953"/>
      <c r="C480" s="1398"/>
      <c r="D480" s="728"/>
      <c r="E480" s="728"/>
      <c r="F480" s="728"/>
      <c r="G480" s="728"/>
      <c r="H480" s="728"/>
      <c r="I480" s="728"/>
      <c r="J480" s="728"/>
      <c r="K480" s="728"/>
      <c r="L480" s="728"/>
      <c r="M480" s="728"/>
      <c r="N480" s="728"/>
      <c r="O480" s="728"/>
      <c r="P480" s="728"/>
      <c r="Q480" s="728"/>
      <c r="R480" s="728"/>
      <c r="S480" s="728"/>
      <c r="T480" s="728"/>
      <c r="U480" s="728"/>
      <c r="V480" s="728"/>
      <c r="W480" s="728"/>
      <c r="X480" s="728"/>
      <c r="Y480" s="728"/>
      <c r="Z480" s="728"/>
      <c r="AA480" s="728"/>
      <c r="AB480" s="728"/>
      <c r="AC480" s="728"/>
      <c r="AD480" s="728"/>
      <c r="AE480" s="728"/>
      <c r="AF480" s="728"/>
      <c r="AG480" s="728"/>
      <c r="AH480" s="728"/>
      <c r="AI480" s="728"/>
      <c r="AJ480" s="728"/>
      <c r="AK480" s="728"/>
      <c r="AL480" s="728"/>
      <c r="AM480" s="728"/>
      <c r="AN480" s="728"/>
      <c r="AO480" s="728"/>
      <c r="AP480" s="728"/>
      <c r="AQ480" s="728"/>
      <c r="AR480" s="728"/>
      <c r="AS480" s="728"/>
      <c r="AT480" s="728"/>
      <c r="AU480" s="901"/>
      <c r="AV480" s="728"/>
      <c r="AW480" s="728"/>
      <c r="AX480" s="728"/>
      <c r="AY480" s="728"/>
      <c r="BA480" s="728"/>
      <c r="BB480" s="728"/>
      <c r="BC480" s="728"/>
      <c r="BD480" s="728"/>
      <c r="BE480" s="728"/>
      <c r="BF480" s="728"/>
      <c r="BG480" s="728"/>
      <c r="BH480" s="728"/>
      <c r="BI480" s="728"/>
      <c r="BJ480" s="728"/>
      <c r="BK480" s="728"/>
      <c r="BL480" s="728"/>
      <c r="BM480" s="728"/>
      <c r="BN480" s="728"/>
      <c r="BO480" s="728"/>
      <c r="BP480" s="728"/>
      <c r="BQ480" s="728"/>
      <c r="BS480" s="728"/>
      <c r="BT480" s="728"/>
      <c r="BU480" s="728"/>
      <c r="BV480" s="728"/>
      <c r="BW480" s="728"/>
      <c r="BX480" s="728"/>
      <c r="BY480" s="728"/>
      <c r="BZ480" s="728"/>
      <c r="CA480" s="728"/>
      <c r="CB480" s="728"/>
      <c r="CC480" s="728"/>
      <c r="CD480" s="728"/>
      <c r="CE480" s="728"/>
      <c r="CF480" s="728"/>
      <c r="CG480" s="728"/>
      <c r="CH480" s="728"/>
      <c r="CI480" s="728"/>
      <c r="CJ480" s="728"/>
      <c r="CK480" s="728"/>
      <c r="CL480" s="728"/>
      <c r="CS480" s="815"/>
      <c r="CT480" s="815"/>
      <c r="CU480" s="815"/>
      <c r="CV480" s="815"/>
      <c r="CW480" s="815"/>
      <c r="CX480" s="815"/>
      <c r="CY480" s="815"/>
      <c r="CZ480" s="815"/>
      <c r="DA480" s="815"/>
      <c r="DB480" s="815"/>
      <c r="DC480" s="815"/>
      <c r="DD480" s="815"/>
      <c r="DE480" s="815"/>
      <c r="DF480" s="815"/>
      <c r="DG480" s="815"/>
      <c r="DH480" s="815"/>
      <c r="DI480" s="815"/>
      <c r="DJ480" s="815"/>
      <c r="DK480" s="815"/>
      <c r="DL480" s="815"/>
      <c r="DM480" s="815"/>
      <c r="DN480" s="815"/>
      <c r="DO480" s="815"/>
      <c r="DP480" s="815"/>
      <c r="DQ480" s="815"/>
      <c r="DR480" s="815"/>
      <c r="DS480" s="815"/>
      <c r="DT480" s="815"/>
      <c r="DU480" s="815"/>
      <c r="DV480" s="815"/>
      <c r="DW480" s="815"/>
      <c r="DX480" s="815"/>
      <c r="DY480" s="815"/>
      <c r="DZ480" s="815"/>
      <c r="EA480" s="815"/>
      <c r="EB480" s="815"/>
      <c r="EC480" s="815"/>
      <c r="ED480" s="815"/>
      <c r="EE480" s="815"/>
      <c r="EF480" s="815"/>
      <c r="EG480" s="815"/>
      <c r="EH480" s="815"/>
      <c r="EI480" s="815"/>
      <c r="EJ480" s="815"/>
      <c r="EK480" s="815"/>
      <c r="EL480" s="815"/>
      <c r="EM480" s="815"/>
      <c r="EN480" s="815"/>
      <c r="EO480" s="815"/>
      <c r="EP480" s="815"/>
      <c r="EQ480" s="815"/>
      <c r="ER480" s="815"/>
      <c r="ES480" s="815"/>
      <c r="FP480" s="728"/>
      <c r="JE480" s="728"/>
      <c r="JF480" s="728"/>
      <c r="JG480" s="728"/>
      <c r="JH480" s="728"/>
      <c r="JI480" s="728"/>
      <c r="JJ480" s="728"/>
      <c r="JK480" s="728"/>
      <c r="KF480" s="728"/>
      <c r="LA480" s="728"/>
      <c r="LT480" s="772" t="s">
        <v>1986</v>
      </c>
      <c r="LU480" s="774"/>
      <c r="LV480" s="774"/>
      <c r="LW480" s="774"/>
      <c r="LX480" s="774"/>
      <c r="LY480" s="774"/>
      <c r="LZ480" s="774"/>
      <c r="MA480" s="774"/>
      <c r="MB480" s="774"/>
      <c r="MC480" s="774"/>
      <c r="MD480" s="774"/>
      <c r="ME480" s="774"/>
      <c r="MF480" s="774"/>
      <c r="MG480" s="774"/>
      <c r="MH480" s="774"/>
      <c r="MI480" s="774"/>
      <c r="MJ480" s="774"/>
      <c r="MK480" s="774"/>
      <c r="ML480" s="774"/>
      <c r="MN480" s="774"/>
      <c r="MO480" s="774"/>
      <c r="MP480" s="775"/>
      <c r="MQ480" s="772" t="s">
        <v>1986</v>
      </c>
      <c r="MR480" s="774"/>
      <c r="MS480" s="774"/>
      <c r="MT480" s="774"/>
      <c r="MU480" s="774"/>
      <c r="MV480" s="774"/>
      <c r="MW480" s="774"/>
      <c r="MX480" s="774"/>
      <c r="MY480" s="774"/>
      <c r="MZ480" s="774"/>
      <c r="NA480" s="774"/>
      <c r="NB480" s="774"/>
      <c r="NC480" s="774"/>
      <c r="ND480" s="774"/>
      <c r="NE480" s="774"/>
      <c r="NF480" s="774"/>
      <c r="NG480" s="772" t="s">
        <v>1986</v>
      </c>
      <c r="NH480" s="774"/>
      <c r="NI480" s="774"/>
      <c r="NJ480" s="774"/>
      <c r="NK480" s="774"/>
      <c r="NL480" s="774"/>
      <c r="NM480" s="774"/>
      <c r="NN480" s="774"/>
      <c r="NO480" s="774"/>
      <c r="NP480" s="774"/>
      <c r="NQ480" s="774"/>
      <c r="NR480" s="774"/>
      <c r="NS480" s="774"/>
      <c r="NT480" s="774"/>
      <c r="NU480" s="774"/>
      <c r="NV480" s="774"/>
      <c r="NW480" s="774"/>
      <c r="NX480" s="774"/>
      <c r="NY480" s="774"/>
      <c r="NZ480" s="774"/>
      <c r="OA480" s="774"/>
      <c r="OB480" s="774"/>
      <c r="OC480" s="774"/>
      <c r="OD480" s="774"/>
      <c r="OE480" s="774"/>
      <c r="OF480" s="774"/>
      <c r="OG480" s="774"/>
      <c r="OH480" s="774"/>
      <c r="OI480" s="774"/>
      <c r="OJ480" s="774"/>
      <c r="OK480" s="774"/>
      <c r="OL480" s="774"/>
      <c r="OM480" s="774"/>
      <c r="ON480" s="774"/>
      <c r="OO480" s="774"/>
      <c r="OP480" s="774"/>
      <c r="OQ480" s="774"/>
      <c r="OR480" s="774"/>
      <c r="OS480" s="774"/>
      <c r="OT480" s="774"/>
      <c r="OU480" s="775"/>
      <c r="OV480" s="720"/>
      <c r="OW480" s="720"/>
      <c r="OX480" s="720"/>
      <c r="OY480" s="720"/>
      <c r="OZ480" s="720"/>
      <c r="PA480" s="720"/>
      <c r="PB480" s="720"/>
      <c r="PC480" s="720"/>
      <c r="PD480" s="720"/>
      <c r="PE480" s="720"/>
      <c r="PF480" s="720"/>
      <c r="PG480" s="720"/>
      <c r="PH480" s="720"/>
      <c r="PI480" s="720"/>
      <c r="PJ480" s="720"/>
      <c r="PK480" s="720"/>
      <c r="PL480" s="720"/>
      <c r="PM480" s="720"/>
      <c r="PN480" s="720"/>
      <c r="PO480" s="720"/>
      <c r="PP480" s="720"/>
      <c r="PQ480" s="720"/>
      <c r="PR480" s="720"/>
      <c r="PS480" s="720"/>
      <c r="PT480" s="720"/>
      <c r="PU480" s="720"/>
      <c r="PV480" s="720"/>
      <c r="PW480" s="720"/>
      <c r="PX480" s="720"/>
      <c r="PY480" s="720"/>
      <c r="PZ480" s="720"/>
      <c r="QA480" s="720"/>
      <c r="QB480" s="720"/>
      <c r="QC480" s="720"/>
      <c r="QD480" s="720"/>
      <c r="QE480" s="720"/>
      <c r="QF480" s="720"/>
      <c r="QG480" s="720"/>
      <c r="QH480" s="720"/>
      <c r="QI480" s="720"/>
      <c r="QJ480" s="720"/>
      <c r="QK480" s="720"/>
      <c r="QL480" s="720"/>
      <c r="QM480" s="720"/>
      <c r="QN480" s="720"/>
      <c r="QO480" s="720"/>
      <c r="QP480" s="720"/>
      <c r="QQ480" s="720"/>
      <c r="QR480" s="720"/>
      <c r="QS480" s="720"/>
      <c r="QT480" s="720"/>
      <c r="QU480" s="720"/>
      <c r="QV480" s="720"/>
      <c r="QW480" s="720"/>
      <c r="QX480" s="720"/>
      <c r="QY480" s="720"/>
      <c r="QZ480" s="720"/>
      <c r="RA480" s="720"/>
      <c r="RB480" s="720"/>
      <c r="RC480" s="720"/>
      <c r="RD480" s="720"/>
      <c r="RE480" s="720"/>
      <c r="RF480" s="720"/>
      <c r="RG480" s="720"/>
      <c r="RH480" s="720"/>
      <c r="RI480" s="720"/>
      <c r="RJ480" s="720"/>
      <c r="RK480" s="720"/>
      <c r="RL480" s="720"/>
      <c r="RM480" s="720"/>
      <c r="RN480" s="720"/>
      <c r="RO480" s="720"/>
      <c r="RP480" s="720"/>
      <c r="RQ480" s="720"/>
      <c r="RR480" s="720"/>
      <c r="RS480" s="720"/>
      <c r="RT480" s="720"/>
      <c r="RU480" s="720"/>
      <c r="RV480" s="720"/>
      <c r="RW480" s="720"/>
      <c r="RX480" s="720"/>
      <c r="RY480" s="720"/>
      <c r="RZ480" s="720"/>
      <c r="SA480" s="720"/>
      <c r="SB480" s="720"/>
      <c r="SC480" s="720"/>
      <c r="SD480" s="720"/>
      <c r="SE480" s="720"/>
      <c r="SF480" s="720"/>
      <c r="SG480" s="720"/>
      <c r="SH480" s="720"/>
      <c r="SI480" s="720"/>
      <c r="SJ480" s="720"/>
      <c r="SK480" s="720"/>
      <c r="SL480" s="720"/>
      <c r="SM480" s="720"/>
      <c r="SN480" s="720"/>
      <c r="SO480" s="720"/>
      <c r="SP480" s="720"/>
      <c r="SQ480" s="720"/>
      <c r="SR480" s="720"/>
      <c r="SS480" s="720"/>
      <c r="ST480" s="720"/>
      <c r="SU480" s="720"/>
      <c r="SV480" s="720"/>
      <c r="SW480" s="720"/>
      <c r="SX480" s="720"/>
      <c r="SY480" s="720"/>
      <c r="SZ480" s="720"/>
      <c r="TA480" s="720"/>
      <c r="TB480" s="720"/>
      <c r="TC480" s="720"/>
      <c r="TD480" s="720"/>
      <c r="TE480" s="720"/>
      <c r="TF480" s="720"/>
      <c r="TG480" s="720"/>
      <c r="TH480" s="720"/>
      <c r="TI480" s="720"/>
      <c r="TJ480" s="720"/>
      <c r="TK480" s="720"/>
      <c r="TL480" s="720"/>
      <c r="TM480" s="720"/>
      <c r="TN480" s="720"/>
      <c r="TO480" s="720"/>
      <c r="TP480" s="720"/>
      <c r="TQ480" s="720"/>
      <c r="TR480" s="720"/>
      <c r="TS480" s="720"/>
      <c r="TT480" s="720"/>
      <c r="TU480" s="720"/>
      <c r="TV480" s="720"/>
      <c r="TW480" s="720"/>
      <c r="TX480" s="720"/>
      <c r="TY480" s="720"/>
      <c r="TZ480" s="720"/>
      <c r="UA480" s="720"/>
      <c r="UB480" s="720"/>
      <c r="UC480" s="720"/>
      <c r="UD480" s="720"/>
      <c r="UE480" s="720"/>
      <c r="UF480" s="720"/>
      <c r="UG480" s="720"/>
      <c r="UH480" s="720"/>
      <c r="UI480" s="720"/>
      <c r="UJ480" s="720"/>
      <c r="UK480" s="720"/>
      <c r="UL480" s="720"/>
      <c r="UM480" s="720"/>
      <c r="UN480" s="720"/>
      <c r="UO480" s="720"/>
      <c r="UP480" s="720"/>
      <c r="UQ480" s="720"/>
      <c r="UR480" s="720"/>
      <c r="US480" s="720"/>
      <c r="UT480" s="720"/>
      <c r="UU480" s="720"/>
      <c r="UV480" s="720"/>
      <c r="UW480" s="720"/>
      <c r="UX480" s="720"/>
      <c r="UY480" s="720"/>
      <c r="UZ480" s="720"/>
      <c r="VA480" s="720"/>
      <c r="VB480" s="720"/>
      <c r="VC480" s="720"/>
      <c r="VD480" s="720"/>
      <c r="VE480" s="720"/>
      <c r="VF480" s="720"/>
      <c r="VG480" s="720"/>
      <c r="VH480" s="720"/>
      <c r="VI480" s="720"/>
      <c r="VJ480" s="720"/>
      <c r="VK480" s="720"/>
      <c r="VL480" s="720"/>
      <c r="VM480" s="720"/>
      <c r="VN480" s="720"/>
      <c r="VO480" s="720"/>
      <c r="VP480" s="720"/>
      <c r="VQ480" s="720"/>
      <c r="VR480" s="720"/>
      <c r="VS480" s="720"/>
      <c r="VT480" s="720"/>
      <c r="VU480" s="720"/>
      <c r="VV480" s="720"/>
      <c r="VW480" s="720"/>
      <c r="VX480" s="720"/>
      <c r="VY480" s="720"/>
      <c r="VZ480" s="720"/>
      <c r="WA480" s="720"/>
      <c r="WB480" s="720"/>
      <c r="WC480" s="720"/>
      <c r="WD480" s="720"/>
      <c r="WE480" s="720"/>
      <c r="WF480" s="720"/>
      <c r="WG480" s="720"/>
      <c r="WH480" s="720"/>
      <c r="WI480" s="720"/>
      <c r="WJ480" s="720"/>
      <c r="WK480" s="720"/>
      <c r="WL480" s="720"/>
      <c r="WM480" s="720"/>
      <c r="WN480" s="720"/>
      <c r="WO480" s="720"/>
      <c r="WP480" s="720"/>
      <c r="WQ480" s="720"/>
      <c r="WR480" s="720"/>
      <c r="WS480" s="720"/>
      <c r="WT480" s="720"/>
      <c r="WU480" s="720"/>
      <c r="WV480" s="720"/>
      <c r="WW480" s="720"/>
      <c r="WX480" s="720"/>
      <c r="WY480" s="720"/>
      <c r="WZ480" s="720"/>
      <c r="XA480" s="720"/>
      <c r="XB480" s="720"/>
      <c r="XC480" s="720"/>
      <c r="XD480" s="720"/>
      <c r="XE480" s="720"/>
      <c r="XF480" s="720"/>
      <c r="XG480" s="720"/>
    </row>
    <row r="481" spans="1:652" s="722" customFormat="1" ht="16.2" customHeight="1">
      <c r="A481" s="1395"/>
      <c r="B481" s="953"/>
      <c r="C481" s="1398"/>
      <c r="D481" s="728"/>
      <c r="E481" s="728"/>
      <c r="F481" s="728"/>
      <c r="G481" s="728"/>
      <c r="H481" s="728"/>
      <c r="I481" s="728"/>
      <c r="J481" s="728"/>
      <c r="K481" s="728"/>
      <c r="L481" s="728"/>
      <c r="M481" s="728"/>
      <c r="N481" s="728"/>
      <c r="O481" s="728"/>
      <c r="P481" s="728"/>
      <c r="Q481" s="728"/>
      <c r="R481" s="728"/>
      <c r="S481" s="728"/>
      <c r="T481" s="728"/>
      <c r="U481" s="728"/>
      <c r="V481" s="728"/>
      <c r="W481" s="728"/>
      <c r="X481" s="728"/>
      <c r="Y481" s="728"/>
      <c r="Z481" s="728"/>
      <c r="AA481" s="728"/>
      <c r="AB481" s="728"/>
      <c r="AC481" s="728"/>
      <c r="AD481" s="728"/>
      <c r="AE481" s="728"/>
      <c r="AF481" s="728"/>
      <c r="AG481" s="728"/>
      <c r="AH481" s="728"/>
      <c r="AI481" s="728"/>
      <c r="AJ481" s="728"/>
      <c r="AK481" s="728"/>
      <c r="AL481" s="728"/>
      <c r="AM481" s="728"/>
      <c r="AN481" s="728"/>
      <c r="AO481" s="728"/>
      <c r="AP481" s="728"/>
      <c r="AQ481" s="728"/>
      <c r="AR481" s="728"/>
      <c r="AS481" s="728"/>
      <c r="AT481" s="728"/>
      <c r="AU481" s="901"/>
      <c r="AV481" s="728"/>
      <c r="AW481" s="728"/>
      <c r="AX481" s="728"/>
      <c r="AY481" s="728"/>
      <c r="BA481" s="728"/>
      <c r="BB481" s="728"/>
      <c r="BC481" s="728"/>
      <c r="BD481" s="728"/>
      <c r="BE481" s="728"/>
      <c r="BF481" s="728"/>
      <c r="BG481" s="728"/>
      <c r="BH481" s="728"/>
      <c r="BI481" s="728"/>
      <c r="BJ481" s="728"/>
      <c r="BK481" s="728"/>
      <c r="BL481" s="728"/>
      <c r="BM481" s="728"/>
      <c r="BN481" s="728"/>
      <c r="BO481" s="728"/>
      <c r="BP481" s="728"/>
      <c r="BQ481" s="728"/>
      <c r="BS481" s="728"/>
      <c r="BT481" s="728"/>
      <c r="BU481" s="728"/>
      <c r="BV481" s="728"/>
      <c r="BW481" s="728"/>
      <c r="BX481" s="728"/>
      <c r="BY481" s="728"/>
      <c r="BZ481" s="728"/>
      <c r="CA481" s="728"/>
      <c r="CB481" s="728"/>
      <c r="CC481" s="728"/>
      <c r="CD481" s="728"/>
      <c r="CE481" s="728"/>
      <c r="CF481" s="728"/>
      <c r="CG481" s="728"/>
      <c r="CH481" s="728"/>
      <c r="CI481" s="728"/>
      <c r="CJ481" s="728"/>
      <c r="CK481" s="728"/>
      <c r="CL481" s="728"/>
      <c r="CS481" s="815"/>
      <c r="CT481" s="815"/>
      <c r="CU481" s="815"/>
      <c r="CV481" s="815"/>
      <c r="CW481" s="815"/>
      <c r="CX481" s="815"/>
      <c r="CY481" s="815"/>
      <c r="CZ481" s="815"/>
      <c r="DA481" s="815"/>
      <c r="DB481" s="815"/>
      <c r="DC481" s="815"/>
      <c r="DD481" s="815"/>
      <c r="DE481" s="815"/>
      <c r="DF481" s="815"/>
      <c r="DG481" s="815"/>
      <c r="DH481" s="815"/>
      <c r="DI481" s="815"/>
      <c r="DJ481" s="815"/>
      <c r="DK481" s="815"/>
      <c r="DL481" s="815"/>
      <c r="DM481" s="815"/>
      <c r="DN481" s="815"/>
      <c r="DO481" s="815"/>
      <c r="DP481" s="815"/>
      <c r="DQ481" s="815"/>
      <c r="DR481" s="815"/>
      <c r="DS481" s="815"/>
      <c r="DT481" s="815"/>
      <c r="DU481" s="815"/>
      <c r="DV481" s="815"/>
      <c r="DW481" s="815"/>
      <c r="DX481" s="815"/>
      <c r="DY481" s="815"/>
      <c r="DZ481" s="815"/>
      <c r="EA481" s="815"/>
      <c r="EB481" s="815"/>
      <c r="EC481" s="815"/>
      <c r="ED481" s="815"/>
      <c r="EE481" s="815"/>
      <c r="EF481" s="815"/>
      <c r="EG481" s="815"/>
      <c r="EH481" s="815"/>
      <c r="EI481" s="815"/>
      <c r="EJ481" s="815"/>
      <c r="EK481" s="815"/>
      <c r="EL481" s="815"/>
      <c r="EM481" s="815"/>
      <c r="EN481" s="815"/>
      <c r="EO481" s="815"/>
      <c r="EP481" s="815"/>
      <c r="EQ481" s="815"/>
      <c r="ER481" s="815"/>
      <c r="ES481" s="815"/>
      <c r="FP481" s="728"/>
      <c r="JE481" s="728"/>
      <c r="JF481" s="728"/>
      <c r="JG481" s="728"/>
      <c r="JH481" s="728"/>
      <c r="JI481" s="728"/>
      <c r="JJ481" s="728"/>
      <c r="JK481" s="728"/>
      <c r="KF481" s="728"/>
      <c r="LA481" s="728"/>
      <c r="LT481" s="772" t="s">
        <v>3673</v>
      </c>
      <c r="LU481" s="774"/>
      <c r="LV481" s="774"/>
      <c r="LW481" s="774"/>
      <c r="LX481" s="774"/>
      <c r="LY481" s="774"/>
      <c r="LZ481" s="774"/>
      <c r="MA481" s="774"/>
      <c r="MB481" s="774"/>
      <c r="MC481" s="774"/>
      <c r="MD481" s="774"/>
      <c r="ME481" s="774"/>
      <c r="MF481" s="774"/>
      <c r="MG481" s="774"/>
      <c r="MH481" s="774"/>
      <c r="MI481" s="774"/>
      <c r="MJ481" s="774"/>
      <c r="MK481" s="774"/>
      <c r="ML481" s="774"/>
      <c r="MN481" s="774"/>
      <c r="MO481" s="774"/>
      <c r="MP481" s="775"/>
      <c r="MQ481" s="772" t="s">
        <v>3674</v>
      </c>
      <c r="MR481" s="774"/>
      <c r="MS481" s="774"/>
      <c r="MT481" s="774"/>
      <c r="MU481" s="774"/>
      <c r="MV481" s="774"/>
      <c r="MW481" s="774"/>
      <c r="MX481" s="774"/>
      <c r="MY481" s="774"/>
      <c r="MZ481" s="774"/>
      <c r="NA481" s="774"/>
      <c r="NB481" s="774"/>
      <c r="NC481" s="774"/>
      <c r="ND481" s="774"/>
      <c r="NE481" s="774"/>
      <c r="NF481" s="774"/>
      <c r="NG481" s="772" t="s">
        <v>3675</v>
      </c>
      <c r="NH481" s="774"/>
      <c r="NI481" s="774"/>
      <c r="NJ481" s="774"/>
      <c r="NK481" s="774"/>
      <c r="NL481" s="774"/>
      <c r="NM481" s="774"/>
      <c r="NN481" s="774"/>
      <c r="NO481" s="774"/>
      <c r="NP481" s="774"/>
      <c r="NQ481" s="774"/>
      <c r="NR481" s="774"/>
      <c r="NS481" s="774"/>
      <c r="NT481" s="774"/>
      <c r="NU481" s="774"/>
      <c r="NV481" s="774"/>
      <c r="NW481" s="774"/>
      <c r="NX481" s="774"/>
      <c r="NY481" s="774"/>
      <c r="NZ481" s="774"/>
      <c r="OA481" s="774"/>
      <c r="OB481" s="774"/>
      <c r="OC481" s="774"/>
      <c r="OD481" s="774"/>
      <c r="OE481" s="774"/>
      <c r="OF481" s="774"/>
      <c r="OG481" s="774"/>
      <c r="OH481" s="774"/>
      <c r="OI481" s="774"/>
      <c r="OJ481" s="774"/>
      <c r="OK481" s="774"/>
      <c r="OL481" s="774"/>
      <c r="OM481" s="774"/>
      <c r="ON481" s="774"/>
      <c r="OO481" s="774"/>
      <c r="OP481" s="774"/>
      <c r="OQ481" s="774"/>
      <c r="OR481" s="774"/>
      <c r="OS481" s="774"/>
      <c r="OT481" s="774"/>
      <c r="OU481" s="775"/>
      <c r="OV481" s="720"/>
      <c r="OW481" s="720"/>
      <c r="OX481" s="720"/>
      <c r="OY481" s="720"/>
      <c r="OZ481" s="720"/>
      <c r="PA481" s="720"/>
      <c r="PB481" s="720"/>
      <c r="PC481" s="720"/>
      <c r="PD481" s="720"/>
      <c r="PE481" s="720"/>
      <c r="PF481" s="720"/>
      <c r="PG481" s="720"/>
      <c r="PH481" s="720"/>
      <c r="PI481" s="720"/>
      <c r="PJ481" s="720"/>
      <c r="PK481" s="720"/>
      <c r="PL481" s="720"/>
      <c r="PM481" s="720"/>
      <c r="PN481" s="720"/>
      <c r="PO481" s="720"/>
      <c r="PP481" s="720"/>
      <c r="PQ481" s="720"/>
      <c r="PR481" s="720"/>
      <c r="PS481" s="720"/>
      <c r="PT481" s="720"/>
      <c r="PU481" s="720"/>
      <c r="PV481" s="720"/>
      <c r="PW481" s="720"/>
      <c r="PX481" s="720"/>
      <c r="PY481" s="720"/>
      <c r="PZ481" s="720"/>
      <c r="QA481" s="720"/>
      <c r="QB481" s="720"/>
      <c r="QC481" s="720"/>
      <c r="QD481" s="720"/>
      <c r="QE481" s="720"/>
      <c r="QF481" s="720"/>
      <c r="QG481" s="720"/>
      <c r="QH481" s="720"/>
      <c r="QI481" s="720"/>
      <c r="QJ481" s="720"/>
      <c r="QK481" s="720"/>
      <c r="QL481" s="720"/>
      <c r="QM481" s="720"/>
      <c r="QN481" s="720"/>
      <c r="QO481" s="720"/>
      <c r="QP481" s="720"/>
      <c r="QQ481" s="720"/>
      <c r="QR481" s="720"/>
      <c r="QS481" s="720"/>
      <c r="QT481" s="720"/>
      <c r="QU481" s="720"/>
      <c r="QV481" s="720"/>
      <c r="QW481" s="720"/>
      <c r="QX481" s="720"/>
      <c r="QY481" s="720"/>
      <c r="QZ481" s="720"/>
      <c r="RA481" s="720"/>
      <c r="RB481" s="720"/>
      <c r="RC481" s="720"/>
      <c r="RD481" s="720"/>
      <c r="RE481" s="720"/>
      <c r="RF481" s="720"/>
      <c r="RG481" s="720"/>
      <c r="RH481" s="720"/>
      <c r="RI481" s="720"/>
      <c r="RJ481" s="720"/>
      <c r="RK481" s="720"/>
      <c r="RL481" s="720"/>
      <c r="RM481" s="720"/>
      <c r="RN481" s="720"/>
      <c r="RO481" s="720"/>
      <c r="RP481" s="720"/>
      <c r="RQ481" s="720"/>
      <c r="RR481" s="720"/>
      <c r="RS481" s="720"/>
      <c r="RT481" s="720"/>
      <c r="RU481" s="720"/>
      <c r="RV481" s="720"/>
      <c r="RW481" s="720"/>
      <c r="RX481" s="720"/>
      <c r="RY481" s="720"/>
      <c r="RZ481" s="720"/>
      <c r="SA481" s="720"/>
      <c r="SB481" s="720"/>
      <c r="SC481" s="720"/>
      <c r="SD481" s="720"/>
      <c r="SE481" s="720"/>
      <c r="SF481" s="720"/>
      <c r="SG481" s="720"/>
      <c r="SH481" s="720"/>
      <c r="SI481" s="720"/>
      <c r="SJ481" s="720"/>
      <c r="SK481" s="720"/>
      <c r="SL481" s="720"/>
      <c r="SM481" s="720"/>
      <c r="SN481" s="720"/>
      <c r="SO481" s="720"/>
      <c r="SP481" s="720"/>
      <c r="SQ481" s="720"/>
      <c r="SR481" s="720"/>
      <c r="SS481" s="720"/>
      <c r="ST481" s="720"/>
      <c r="SU481" s="720"/>
      <c r="SV481" s="720"/>
      <c r="SW481" s="720"/>
      <c r="SX481" s="720"/>
      <c r="SY481" s="720"/>
      <c r="SZ481" s="720"/>
      <c r="TA481" s="720"/>
      <c r="TB481" s="720"/>
      <c r="TC481" s="720"/>
      <c r="TD481" s="720"/>
      <c r="TE481" s="720"/>
      <c r="TF481" s="720"/>
      <c r="TG481" s="720"/>
      <c r="TH481" s="720"/>
      <c r="TI481" s="720"/>
      <c r="TJ481" s="720"/>
      <c r="TK481" s="720"/>
      <c r="TL481" s="720"/>
      <c r="TM481" s="720"/>
      <c r="TN481" s="720"/>
      <c r="TO481" s="720"/>
      <c r="TP481" s="720"/>
      <c r="TQ481" s="720"/>
      <c r="TR481" s="720"/>
      <c r="TS481" s="720"/>
      <c r="TT481" s="720"/>
      <c r="TU481" s="720"/>
      <c r="TV481" s="720"/>
      <c r="TW481" s="720"/>
      <c r="TX481" s="720"/>
      <c r="TY481" s="720"/>
      <c r="TZ481" s="720"/>
      <c r="UA481" s="720"/>
      <c r="UB481" s="720"/>
      <c r="UC481" s="720"/>
      <c r="UD481" s="720"/>
      <c r="UE481" s="720"/>
      <c r="UF481" s="720"/>
      <c r="UG481" s="720"/>
      <c r="UH481" s="720"/>
      <c r="UI481" s="720"/>
      <c r="UJ481" s="720"/>
      <c r="UK481" s="720"/>
      <c r="UL481" s="720"/>
      <c r="UM481" s="720"/>
      <c r="UN481" s="720"/>
      <c r="UO481" s="720"/>
      <c r="UP481" s="720"/>
      <c r="UQ481" s="720"/>
      <c r="UR481" s="720"/>
      <c r="US481" s="720"/>
      <c r="UT481" s="720"/>
      <c r="UU481" s="720"/>
      <c r="UV481" s="720"/>
      <c r="UW481" s="720"/>
      <c r="UX481" s="720"/>
      <c r="UY481" s="720"/>
      <c r="UZ481" s="720"/>
      <c r="VA481" s="720"/>
      <c r="VB481" s="720"/>
      <c r="VC481" s="720"/>
      <c r="VD481" s="720"/>
      <c r="VE481" s="720"/>
      <c r="VF481" s="720"/>
      <c r="VG481" s="720"/>
      <c r="VH481" s="720"/>
      <c r="VI481" s="720"/>
      <c r="VJ481" s="720"/>
      <c r="VK481" s="720"/>
      <c r="VL481" s="720"/>
      <c r="VM481" s="720"/>
      <c r="VN481" s="720"/>
      <c r="VO481" s="720"/>
      <c r="VP481" s="720"/>
      <c r="VQ481" s="720"/>
      <c r="VR481" s="720"/>
      <c r="VS481" s="720"/>
      <c r="VT481" s="720"/>
      <c r="VU481" s="720"/>
      <c r="VV481" s="720"/>
      <c r="VW481" s="720"/>
      <c r="VX481" s="720"/>
      <c r="VY481" s="720"/>
      <c r="VZ481" s="720"/>
      <c r="WA481" s="720"/>
      <c r="WB481" s="720"/>
      <c r="WC481" s="720"/>
      <c r="WD481" s="720"/>
      <c r="WE481" s="720"/>
      <c r="WF481" s="720"/>
      <c r="WG481" s="720"/>
      <c r="WH481" s="720"/>
      <c r="WI481" s="720"/>
      <c r="WJ481" s="720"/>
      <c r="WK481" s="720"/>
      <c r="WL481" s="720"/>
      <c r="WM481" s="720"/>
      <c r="WN481" s="720"/>
      <c r="WO481" s="720"/>
      <c r="WP481" s="720"/>
      <c r="WQ481" s="720"/>
      <c r="WR481" s="720"/>
      <c r="WS481" s="720"/>
      <c r="WT481" s="720"/>
      <c r="WU481" s="720"/>
      <c r="WV481" s="720"/>
      <c r="WW481" s="720"/>
      <c r="WX481" s="720"/>
      <c r="WY481" s="720"/>
      <c r="WZ481" s="720"/>
      <c r="XA481" s="720"/>
      <c r="XB481" s="720"/>
      <c r="XC481" s="720"/>
      <c r="XD481" s="720"/>
      <c r="XE481" s="720"/>
      <c r="XF481" s="720"/>
      <c r="XG481" s="720"/>
    </row>
    <row r="482" spans="1:652" s="722" customFormat="1" ht="16.2" customHeight="1" thickBot="1">
      <c r="A482" s="1396"/>
      <c r="B482" s="953"/>
      <c r="C482" s="1399"/>
      <c r="D482" s="728"/>
      <c r="E482" s="728"/>
      <c r="F482" s="728"/>
      <c r="G482" s="728"/>
      <c r="H482" s="728"/>
      <c r="I482" s="728"/>
      <c r="J482" s="728"/>
      <c r="K482" s="728"/>
      <c r="L482" s="728"/>
      <c r="M482" s="728"/>
      <c r="N482" s="728"/>
      <c r="O482" s="728"/>
      <c r="P482" s="728"/>
      <c r="Q482" s="728"/>
      <c r="R482" s="728"/>
      <c r="S482" s="728"/>
      <c r="T482" s="728"/>
      <c r="U482" s="728"/>
      <c r="V482" s="728"/>
      <c r="W482" s="728"/>
      <c r="X482" s="728"/>
      <c r="Y482" s="728"/>
      <c r="Z482" s="728"/>
      <c r="AA482" s="728"/>
      <c r="AB482" s="728"/>
      <c r="AC482" s="728"/>
      <c r="AD482" s="728"/>
      <c r="AE482" s="728"/>
      <c r="AF482" s="728"/>
      <c r="AG482" s="728"/>
      <c r="AH482" s="728"/>
      <c r="AI482" s="728"/>
      <c r="AJ482" s="728"/>
      <c r="AK482" s="728"/>
      <c r="AL482" s="728"/>
      <c r="AM482" s="728"/>
      <c r="AN482" s="728"/>
      <c r="AO482" s="728"/>
      <c r="AP482" s="728"/>
      <c r="AQ482" s="728"/>
      <c r="AR482" s="728"/>
      <c r="AS482" s="728"/>
      <c r="AT482" s="728"/>
      <c r="AU482" s="901"/>
      <c r="AV482" s="728"/>
      <c r="AW482" s="728"/>
      <c r="AX482" s="728"/>
      <c r="AY482" s="728"/>
      <c r="BA482" s="728"/>
      <c r="BB482" s="728"/>
      <c r="BC482" s="728"/>
      <c r="BD482" s="728"/>
      <c r="BE482" s="728"/>
      <c r="BF482" s="728"/>
      <c r="BG482" s="728"/>
      <c r="BH482" s="728"/>
      <c r="BI482" s="728"/>
      <c r="BJ482" s="728"/>
      <c r="BK482" s="728"/>
      <c r="BL482" s="728"/>
      <c r="BM482" s="728"/>
      <c r="BN482" s="728"/>
      <c r="BO482" s="728"/>
      <c r="BP482" s="728"/>
      <c r="BQ482" s="728"/>
      <c r="BS482" s="728"/>
      <c r="BT482" s="728"/>
      <c r="BU482" s="728"/>
      <c r="BV482" s="728"/>
      <c r="BW482" s="728"/>
      <c r="BX482" s="728"/>
      <c r="BY482" s="728"/>
      <c r="BZ482" s="728"/>
      <c r="CA482" s="728"/>
      <c r="CB482" s="728"/>
      <c r="CC482" s="728"/>
      <c r="CD482" s="728"/>
      <c r="CE482" s="728"/>
      <c r="CF482" s="728"/>
      <c r="CG482" s="728"/>
      <c r="CH482" s="728"/>
      <c r="CI482" s="728"/>
      <c r="CJ482" s="728"/>
      <c r="CK482" s="728"/>
      <c r="CL482" s="728"/>
      <c r="CS482" s="815"/>
      <c r="CT482" s="815"/>
      <c r="CU482" s="815"/>
      <c r="CV482" s="815"/>
      <c r="CW482" s="815"/>
      <c r="CX482" s="815"/>
      <c r="CY482" s="815"/>
      <c r="CZ482" s="815"/>
      <c r="DA482" s="815"/>
      <c r="DB482" s="815"/>
      <c r="DC482" s="815"/>
      <c r="DD482" s="815"/>
      <c r="DE482" s="815"/>
      <c r="DF482" s="815"/>
      <c r="DG482" s="815"/>
      <c r="DH482" s="815"/>
      <c r="DI482" s="815"/>
      <c r="DJ482" s="815"/>
      <c r="DK482" s="815"/>
      <c r="DL482" s="815"/>
      <c r="DM482" s="815"/>
      <c r="DN482" s="815"/>
      <c r="DO482" s="815"/>
      <c r="DP482" s="815"/>
      <c r="DQ482" s="815"/>
      <c r="DR482" s="815"/>
      <c r="DS482" s="815"/>
      <c r="DT482" s="815"/>
      <c r="DU482" s="815"/>
      <c r="DV482" s="815"/>
      <c r="DW482" s="815"/>
      <c r="DX482" s="815"/>
      <c r="DY482" s="815"/>
      <c r="DZ482" s="815"/>
      <c r="EA482" s="815"/>
      <c r="EB482" s="815"/>
      <c r="EC482" s="815"/>
      <c r="ED482" s="815"/>
      <c r="EE482" s="815"/>
      <c r="EF482" s="815"/>
      <c r="EG482" s="815"/>
      <c r="EH482" s="815"/>
      <c r="EI482" s="815"/>
      <c r="EJ482" s="815"/>
      <c r="EK482" s="815"/>
      <c r="EL482" s="815"/>
      <c r="EM482" s="815"/>
      <c r="EN482" s="815"/>
      <c r="EO482" s="815"/>
      <c r="EP482" s="815"/>
      <c r="EQ482" s="815"/>
      <c r="ER482" s="815"/>
      <c r="ES482" s="815"/>
      <c r="FP482" s="728"/>
      <c r="JE482" s="728"/>
      <c r="JF482" s="728"/>
      <c r="JG482" s="728"/>
      <c r="JH482" s="728"/>
      <c r="JI482" s="728"/>
      <c r="JJ482" s="728"/>
      <c r="JK482" s="728"/>
      <c r="KF482" s="728"/>
      <c r="LA482" s="728"/>
      <c r="LT482" s="781" t="s">
        <v>3348</v>
      </c>
      <c r="LU482" s="783"/>
      <c r="LV482" s="783"/>
      <c r="LW482" s="783"/>
      <c r="LX482" s="783"/>
      <c r="LY482" s="783"/>
      <c r="LZ482" s="783"/>
      <c r="MA482" s="783"/>
      <c r="MB482" s="783"/>
      <c r="MC482" s="783"/>
      <c r="MD482" s="783"/>
      <c r="ME482" s="783"/>
      <c r="MF482" s="783"/>
      <c r="MG482" s="783"/>
      <c r="MH482" s="783"/>
      <c r="MI482" s="783"/>
      <c r="MJ482" s="783"/>
      <c r="MK482" s="783"/>
      <c r="ML482" s="783"/>
      <c r="MM482" s="827"/>
      <c r="MN482" s="783"/>
      <c r="MO482" s="783"/>
      <c r="MP482" s="784"/>
      <c r="MQ482" s="781" t="s">
        <v>3356</v>
      </c>
      <c r="MR482" s="783"/>
      <c r="MS482" s="783"/>
      <c r="MT482" s="783"/>
      <c r="MU482" s="783"/>
      <c r="MV482" s="783"/>
      <c r="MW482" s="783"/>
      <c r="MX482" s="783"/>
      <c r="MY482" s="783"/>
      <c r="MZ482" s="783"/>
      <c r="NA482" s="783"/>
      <c r="NB482" s="783"/>
      <c r="NC482" s="783"/>
      <c r="ND482" s="783"/>
      <c r="NE482" s="783"/>
      <c r="NF482" s="783"/>
      <c r="NG482" s="781" t="s">
        <v>3348</v>
      </c>
      <c r="NH482" s="783"/>
      <c r="NI482" s="783"/>
      <c r="NJ482" s="783"/>
      <c r="NK482" s="783"/>
      <c r="NL482" s="783"/>
      <c r="NM482" s="783"/>
      <c r="NN482" s="783"/>
      <c r="NO482" s="783"/>
      <c r="NP482" s="783"/>
      <c r="NQ482" s="783"/>
      <c r="NR482" s="783"/>
      <c r="NS482" s="783"/>
      <c r="NT482" s="783"/>
      <c r="NU482" s="783"/>
      <c r="NV482" s="783"/>
      <c r="NW482" s="783"/>
      <c r="NX482" s="783"/>
      <c r="NY482" s="783"/>
      <c r="NZ482" s="783"/>
      <c r="OA482" s="783"/>
      <c r="OB482" s="783"/>
      <c r="OC482" s="783"/>
      <c r="OD482" s="783"/>
      <c r="OE482" s="783"/>
      <c r="OF482" s="783"/>
      <c r="OG482" s="783"/>
      <c r="OH482" s="783"/>
      <c r="OI482" s="783"/>
      <c r="OJ482" s="783"/>
      <c r="OK482" s="783"/>
      <c r="OL482" s="783"/>
      <c r="OM482" s="783"/>
      <c r="ON482" s="783"/>
      <c r="OO482" s="783"/>
      <c r="OP482" s="783"/>
      <c r="OQ482" s="783"/>
      <c r="OR482" s="783"/>
      <c r="OS482" s="783"/>
      <c r="OT482" s="783"/>
      <c r="OU482" s="784"/>
      <c r="OV482" s="720"/>
      <c r="OW482" s="720"/>
      <c r="OX482" s="720"/>
      <c r="OY482" s="720"/>
      <c r="OZ482" s="720"/>
      <c r="PA482" s="720"/>
      <c r="PB482" s="720"/>
      <c r="PC482" s="720"/>
      <c r="PD482" s="720"/>
      <c r="PE482" s="720"/>
      <c r="PF482" s="720"/>
      <c r="PG482" s="720"/>
      <c r="PH482" s="720"/>
      <c r="PI482" s="720"/>
      <c r="PJ482" s="720"/>
      <c r="PK482" s="720"/>
      <c r="PL482" s="720"/>
      <c r="PM482" s="720"/>
      <c r="PN482" s="720"/>
      <c r="PO482" s="720"/>
      <c r="PP482" s="720"/>
      <c r="PQ482" s="720"/>
      <c r="PR482" s="720"/>
      <c r="PS482" s="720"/>
      <c r="PT482" s="720"/>
      <c r="PU482" s="720"/>
      <c r="PV482" s="720"/>
      <c r="PW482" s="720"/>
      <c r="PX482" s="720"/>
      <c r="PY482" s="720"/>
      <c r="PZ482" s="720"/>
      <c r="QA482" s="720"/>
      <c r="QB482" s="720"/>
      <c r="QC482" s="720"/>
      <c r="QD482" s="720"/>
      <c r="QE482" s="720"/>
      <c r="QF482" s="720"/>
      <c r="QG482" s="720"/>
      <c r="QH482" s="720"/>
      <c r="QI482" s="720"/>
      <c r="QJ482" s="720"/>
      <c r="QK482" s="720"/>
      <c r="QL482" s="720"/>
      <c r="QM482" s="720"/>
      <c r="QN482" s="720"/>
      <c r="QO482" s="720"/>
      <c r="QP482" s="720"/>
      <c r="QQ482" s="720"/>
      <c r="QR482" s="720"/>
      <c r="QS482" s="720"/>
      <c r="QT482" s="720"/>
      <c r="QU482" s="720"/>
      <c r="QV482" s="720"/>
      <c r="QW482" s="720"/>
      <c r="QX482" s="720"/>
      <c r="QY482" s="720"/>
      <c r="QZ482" s="720"/>
      <c r="RA482" s="720"/>
      <c r="RB482" s="720"/>
      <c r="RC482" s="720"/>
      <c r="RD482" s="720"/>
      <c r="RE482" s="720"/>
      <c r="RF482" s="720"/>
      <c r="RG482" s="720"/>
      <c r="RH482" s="720"/>
      <c r="RI482" s="720"/>
      <c r="RJ482" s="720"/>
      <c r="RK482" s="720"/>
      <c r="RL482" s="720"/>
      <c r="RM482" s="720"/>
      <c r="RN482" s="720"/>
      <c r="RO482" s="720"/>
      <c r="RP482" s="720"/>
      <c r="RQ482" s="720"/>
      <c r="RR482" s="720"/>
      <c r="RS482" s="720"/>
      <c r="RT482" s="720"/>
      <c r="RU482" s="720"/>
      <c r="RV482" s="720"/>
      <c r="RW482" s="720"/>
      <c r="RX482" s="720"/>
      <c r="RY482" s="720"/>
      <c r="RZ482" s="720"/>
      <c r="SA482" s="720"/>
      <c r="SB482" s="720"/>
      <c r="SC482" s="720"/>
      <c r="SD482" s="720"/>
      <c r="SE482" s="720"/>
      <c r="SF482" s="720"/>
      <c r="SG482" s="720"/>
      <c r="SH482" s="720"/>
      <c r="SI482" s="720"/>
      <c r="SJ482" s="720"/>
      <c r="SK482" s="720"/>
      <c r="SL482" s="720"/>
      <c r="SM482" s="720"/>
      <c r="SN482" s="720"/>
      <c r="SO482" s="720"/>
      <c r="SP482" s="720"/>
      <c r="SQ482" s="720"/>
      <c r="SR482" s="720"/>
      <c r="SS482" s="720"/>
      <c r="ST482" s="720"/>
      <c r="SU482" s="720"/>
      <c r="SV482" s="720"/>
      <c r="SW482" s="720"/>
      <c r="SX482" s="720"/>
      <c r="SY482" s="720"/>
      <c r="SZ482" s="720"/>
      <c r="TA482" s="720"/>
      <c r="TB482" s="720"/>
      <c r="TC482" s="720"/>
      <c r="TD482" s="720"/>
      <c r="TE482" s="720"/>
      <c r="TF482" s="720"/>
      <c r="TG482" s="720"/>
      <c r="TH482" s="720"/>
      <c r="TI482" s="720"/>
      <c r="TJ482" s="720"/>
      <c r="TK482" s="720"/>
      <c r="TL482" s="720"/>
      <c r="TM482" s="720"/>
      <c r="TN482" s="720"/>
      <c r="TO482" s="720"/>
      <c r="TP482" s="720"/>
      <c r="TQ482" s="720"/>
      <c r="TR482" s="720"/>
      <c r="TS482" s="720"/>
      <c r="TT482" s="720"/>
      <c r="TU482" s="720"/>
      <c r="TV482" s="720"/>
      <c r="TW482" s="720"/>
      <c r="TX482" s="720"/>
      <c r="TY482" s="720"/>
      <c r="TZ482" s="720"/>
      <c r="UA482" s="720"/>
      <c r="UB482" s="720"/>
      <c r="UC482" s="720"/>
      <c r="UD482" s="720"/>
      <c r="UE482" s="720"/>
      <c r="UF482" s="720"/>
      <c r="UG482" s="720"/>
      <c r="UH482" s="720"/>
      <c r="UI482" s="720"/>
      <c r="UJ482" s="720"/>
      <c r="UK482" s="720"/>
      <c r="UL482" s="720"/>
      <c r="UM482" s="720"/>
      <c r="UN482" s="720"/>
      <c r="UO482" s="720"/>
      <c r="UP482" s="720"/>
      <c r="UQ482" s="720"/>
      <c r="UR482" s="720"/>
      <c r="US482" s="720"/>
      <c r="UT482" s="720"/>
      <c r="UU482" s="720"/>
      <c r="UV482" s="720"/>
      <c r="UW482" s="720"/>
      <c r="UX482" s="720"/>
      <c r="UY482" s="720"/>
      <c r="UZ482" s="720"/>
      <c r="VA482" s="720"/>
      <c r="VB482" s="720"/>
      <c r="VC482" s="720"/>
      <c r="VD482" s="720"/>
      <c r="VE482" s="720"/>
      <c r="VF482" s="720"/>
      <c r="VG482" s="720"/>
      <c r="VH482" s="720"/>
      <c r="VI482" s="720"/>
      <c r="VJ482" s="720"/>
      <c r="VK482" s="720"/>
      <c r="VL482" s="720"/>
      <c r="VM482" s="720"/>
      <c r="VN482" s="720"/>
      <c r="VO482" s="720"/>
      <c r="VP482" s="720"/>
      <c r="VQ482" s="720"/>
      <c r="VR482" s="720"/>
      <c r="VS482" s="720"/>
      <c r="VT482" s="720"/>
      <c r="VU482" s="720"/>
      <c r="VV482" s="720"/>
      <c r="VW482" s="720"/>
      <c r="VX482" s="720"/>
      <c r="VY482" s="720"/>
      <c r="VZ482" s="720"/>
      <c r="WA482" s="720"/>
      <c r="WB482" s="720"/>
      <c r="WC482" s="720"/>
      <c r="WD482" s="720"/>
      <c r="WE482" s="720"/>
      <c r="WF482" s="720"/>
      <c r="WG482" s="720"/>
      <c r="WH482" s="720"/>
      <c r="WI482" s="720"/>
      <c r="WJ482" s="720"/>
      <c r="WK482" s="720"/>
      <c r="WL482" s="720"/>
      <c r="WM482" s="720"/>
      <c r="WN482" s="720"/>
      <c r="WO482" s="720"/>
      <c r="WP482" s="720"/>
      <c r="WQ482" s="720"/>
      <c r="WR482" s="720"/>
      <c r="WS482" s="720"/>
      <c r="WT482" s="720"/>
      <c r="WU482" s="720"/>
      <c r="WV482" s="720"/>
      <c r="WW482" s="720"/>
      <c r="WX482" s="720"/>
      <c r="WY482" s="720"/>
      <c r="WZ482" s="720"/>
      <c r="XA482" s="720"/>
      <c r="XB482" s="720"/>
      <c r="XC482" s="720"/>
      <c r="XD482" s="720"/>
      <c r="XE482" s="720"/>
      <c r="XF482" s="720"/>
      <c r="XG482" s="720"/>
    </row>
    <row r="483" spans="1:652" s="722" customFormat="1" ht="16.2" customHeight="1">
      <c r="A483" s="1394" t="s">
        <v>3353</v>
      </c>
      <c r="B483" s="953"/>
      <c r="C483" s="1397" t="s">
        <v>3360</v>
      </c>
      <c r="D483" s="728"/>
      <c r="E483" s="728"/>
      <c r="F483" s="728"/>
      <c r="G483" s="728"/>
      <c r="H483" s="728"/>
      <c r="I483" s="728"/>
      <c r="J483" s="728"/>
      <c r="K483" s="728"/>
      <c r="L483" s="728"/>
      <c r="M483" s="728"/>
      <c r="N483" s="728"/>
      <c r="O483" s="728"/>
      <c r="P483" s="728"/>
      <c r="Q483" s="728"/>
      <c r="R483" s="728"/>
      <c r="S483" s="728"/>
      <c r="T483" s="728"/>
      <c r="U483" s="728"/>
      <c r="V483" s="728"/>
      <c r="W483" s="728"/>
      <c r="X483" s="728"/>
      <c r="Y483" s="728"/>
      <c r="Z483" s="728"/>
      <c r="AA483" s="728"/>
      <c r="AB483" s="728"/>
      <c r="AC483" s="728"/>
      <c r="AD483" s="728"/>
      <c r="AE483" s="728"/>
      <c r="AF483" s="728"/>
      <c r="AG483" s="728"/>
      <c r="AH483" s="728"/>
      <c r="AI483" s="728"/>
      <c r="AJ483" s="728"/>
      <c r="AK483" s="728"/>
      <c r="AL483" s="728"/>
      <c r="AM483" s="728"/>
      <c r="AN483" s="728"/>
      <c r="AO483" s="728"/>
      <c r="AP483" s="728"/>
      <c r="AQ483" s="728"/>
      <c r="AR483" s="728"/>
      <c r="AS483" s="728"/>
      <c r="AT483" s="728"/>
      <c r="AU483" s="901"/>
      <c r="AV483" s="728"/>
      <c r="AW483" s="728"/>
      <c r="AX483" s="728"/>
      <c r="AY483" s="728"/>
      <c r="BA483" s="728"/>
      <c r="BB483" s="728"/>
      <c r="BC483" s="728"/>
      <c r="BD483" s="728"/>
      <c r="BE483" s="728"/>
      <c r="BF483" s="728"/>
      <c r="BG483" s="728"/>
      <c r="BH483" s="728"/>
      <c r="BI483" s="728"/>
      <c r="BJ483" s="728"/>
      <c r="BK483" s="728"/>
      <c r="BL483" s="728"/>
      <c r="BM483" s="728"/>
      <c r="BN483" s="728"/>
      <c r="BO483" s="728"/>
      <c r="BP483" s="728"/>
      <c r="BQ483" s="728"/>
      <c r="BS483" s="728"/>
      <c r="BT483" s="728"/>
      <c r="BU483" s="728"/>
      <c r="BV483" s="728"/>
      <c r="BW483" s="728"/>
      <c r="BX483" s="728"/>
      <c r="BY483" s="728"/>
      <c r="BZ483" s="728"/>
      <c r="CA483" s="728"/>
      <c r="CB483" s="728"/>
      <c r="CC483" s="728"/>
      <c r="CD483" s="728"/>
      <c r="CE483" s="728"/>
      <c r="CF483" s="728"/>
      <c r="CG483" s="728"/>
      <c r="CH483" s="728"/>
      <c r="CI483" s="728"/>
      <c r="CJ483" s="728"/>
      <c r="CK483" s="728"/>
      <c r="CL483" s="728"/>
      <c r="CS483" s="815"/>
      <c r="CT483" s="815"/>
      <c r="CU483" s="815"/>
      <c r="CV483" s="815"/>
      <c r="CW483" s="815"/>
      <c r="CX483" s="815"/>
      <c r="CY483" s="815"/>
      <c r="CZ483" s="815"/>
      <c r="DA483" s="815"/>
      <c r="DB483" s="815"/>
      <c r="DC483" s="815"/>
      <c r="DD483" s="815"/>
      <c r="DE483" s="815"/>
      <c r="DF483" s="815"/>
      <c r="DG483" s="815"/>
      <c r="DH483" s="815"/>
      <c r="DI483" s="815"/>
      <c r="DJ483" s="815"/>
      <c r="DK483" s="815"/>
      <c r="DL483" s="815"/>
      <c r="DM483" s="815"/>
      <c r="DN483" s="815"/>
      <c r="DO483" s="815"/>
      <c r="DP483" s="815"/>
      <c r="DQ483" s="815"/>
      <c r="DR483" s="815"/>
      <c r="DS483" s="815"/>
      <c r="DT483" s="815"/>
      <c r="DU483" s="815"/>
      <c r="DV483" s="815"/>
      <c r="DW483" s="815"/>
      <c r="DX483" s="815"/>
      <c r="DY483" s="815"/>
      <c r="DZ483" s="815"/>
      <c r="EA483" s="815"/>
      <c r="EB483" s="815"/>
      <c r="EC483" s="815"/>
      <c r="ED483" s="815"/>
      <c r="EE483" s="815"/>
      <c r="EF483" s="815"/>
      <c r="EG483" s="815"/>
      <c r="EH483" s="815"/>
      <c r="EI483" s="815"/>
      <c r="EJ483" s="815"/>
      <c r="EK483" s="815"/>
      <c r="EL483" s="815"/>
      <c r="EM483" s="815"/>
      <c r="EN483" s="815"/>
      <c r="EO483" s="815"/>
      <c r="EP483" s="815"/>
      <c r="EQ483" s="815"/>
      <c r="ER483" s="815"/>
      <c r="ES483" s="815"/>
      <c r="FP483" s="728"/>
      <c r="JE483" s="728"/>
      <c r="JF483" s="728"/>
      <c r="JG483" s="728"/>
      <c r="JH483" s="728"/>
      <c r="JI483" s="728"/>
      <c r="JJ483" s="728"/>
      <c r="JK483" s="728"/>
      <c r="KF483" s="728"/>
      <c r="LA483" s="728"/>
      <c r="LL483" s="762" t="s">
        <v>2069</v>
      </c>
      <c r="LM483" s="764"/>
      <c r="LN483" s="764"/>
      <c r="LO483" s="764"/>
      <c r="LP483" s="764"/>
      <c r="LQ483" s="764"/>
      <c r="LR483" s="795"/>
      <c r="LS483" s="764"/>
      <c r="LT483" s="764"/>
      <c r="LU483" s="764"/>
      <c r="LV483" s="764"/>
      <c r="LW483" s="764"/>
      <c r="LX483" s="764"/>
      <c r="LY483" s="795"/>
      <c r="LZ483" s="764"/>
      <c r="MA483" s="764"/>
      <c r="MB483" s="764"/>
      <c r="MC483" s="764"/>
      <c r="MD483" s="764"/>
      <c r="ME483" s="764"/>
      <c r="MF483" s="795"/>
      <c r="MG483" s="764"/>
      <c r="MH483" s="764"/>
      <c r="MI483" s="764"/>
      <c r="MJ483" s="764"/>
      <c r="MK483" s="764"/>
      <c r="ML483" s="763"/>
      <c r="MM483" s="792"/>
      <c r="MN483" s="764"/>
      <c r="MO483" s="764"/>
      <c r="MP483" s="765"/>
      <c r="MQ483" s="762" t="s">
        <v>2069</v>
      </c>
      <c r="MR483" s="764"/>
      <c r="MS483" s="764"/>
      <c r="MT483" s="764"/>
      <c r="MU483" s="764"/>
      <c r="MV483" s="764"/>
      <c r="MW483" s="764"/>
      <c r="MX483" s="764"/>
      <c r="MY483" s="764"/>
      <c r="MZ483" s="764"/>
      <c r="NA483" s="764"/>
      <c r="NB483" s="764"/>
      <c r="NC483" s="764"/>
      <c r="ND483" s="764"/>
      <c r="NE483" s="764"/>
      <c r="NF483" s="764"/>
      <c r="NG483" s="774"/>
      <c r="NH483" s="774"/>
      <c r="NI483" s="774"/>
      <c r="NJ483" s="774"/>
      <c r="NK483" s="774"/>
      <c r="NL483" s="772" t="s">
        <v>2069</v>
      </c>
      <c r="NM483" s="774"/>
      <c r="NN483" s="774"/>
      <c r="NO483" s="774"/>
      <c r="NP483" s="774"/>
      <c r="NQ483" s="774"/>
      <c r="NR483" s="774"/>
      <c r="NS483" s="774"/>
      <c r="NT483" s="774"/>
      <c r="NU483" s="774"/>
      <c r="NV483" s="774"/>
      <c r="NW483" s="774"/>
      <c r="NX483" s="774"/>
      <c r="NY483" s="774"/>
      <c r="NZ483" s="774"/>
      <c r="OA483" s="774"/>
      <c r="OB483" s="774"/>
      <c r="OC483" s="774"/>
      <c r="OD483" s="774"/>
      <c r="OE483" s="774"/>
      <c r="OF483" s="774"/>
      <c r="OG483" s="774"/>
      <c r="OH483" s="774"/>
      <c r="OI483" s="774"/>
      <c r="OJ483" s="774"/>
      <c r="OK483" s="774"/>
      <c r="OL483" s="774"/>
      <c r="OM483" s="774"/>
      <c r="ON483" s="774"/>
      <c r="OO483" s="774"/>
      <c r="OP483" s="774"/>
      <c r="OQ483" s="774"/>
      <c r="OR483" s="774"/>
      <c r="OS483" s="774"/>
      <c r="OT483" s="774"/>
      <c r="OU483" s="775"/>
      <c r="OV483" s="720"/>
      <c r="OW483" s="720"/>
      <c r="OX483" s="720"/>
      <c r="OY483" s="720"/>
      <c r="OZ483" s="720"/>
      <c r="PA483" s="720"/>
      <c r="PB483" s="720"/>
      <c r="PC483" s="720"/>
      <c r="PD483" s="720"/>
      <c r="PE483" s="720"/>
      <c r="PF483" s="720"/>
      <c r="PG483" s="720"/>
      <c r="PH483" s="720"/>
      <c r="PI483" s="720"/>
      <c r="PJ483" s="720"/>
      <c r="PK483" s="720"/>
      <c r="PL483" s="720"/>
      <c r="PM483" s="720"/>
      <c r="PN483" s="720"/>
      <c r="PO483" s="720"/>
      <c r="PP483" s="720"/>
      <c r="PQ483" s="720"/>
      <c r="PR483" s="720"/>
      <c r="PS483" s="720"/>
      <c r="PT483" s="720"/>
      <c r="PU483" s="720"/>
      <c r="PV483" s="720"/>
      <c r="PW483" s="720"/>
      <c r="PX483" s="720"/>
      <c r="PY483" s="720"/>
      <c r="PZ483" s="720"/>
      <c r="QA483" s="720"/>
      <c r="QB483" s="720"/>
      <c r="QC483" s="720"/>
      <c r="QD483" s="720"/>
      <c r="QE483" s="720"/>
      <c r="QF483" s="720"/>
      <c r="QG483" s="720"/>
      <c r="QH483" s="720"/>
      <c r="QI483" s="720"/>
      <c r="QJ483" s="720"/>
      <c r="QK483" s="720"/>
      <c r="QL483" s="720"/>
      <c r="QM483" s="720"/>
      <c r="QN483" s="720"/>
      <c r="QO483" s="720"/>
      <c r="QP483" s="720"/>
      <c r="QQ483" s="720"/>
      <c r="QR483" s="720"/>
      <c r="QS483" s="720"/>
      <c r="QT483" s="720"/>
      <c r="QU483" s="720"/>
      <c r="QV483" s="720"/>
      <c r="QW483" s="720"/>
      <c r="QX483" s="720"/>
      <c r="QY483" s="720"/>
      <c r="QZ483" s="720"/>
      <c r="RA483" s="720"/>
      <c r="RB483" s="720"/>
      <c r="RC483" s="720"/>
      <c r="RD483" s="720"/>
      <c r="RE483" s="720"/>
      <c r="RF483" s="720"/>
      <c r="RG483" s="720"/>
      <c r="RH483" s="720"/>
      <c r="RI483" s="720"/>
      <c r="RJ483" s="720"/>
      <c r="RK483" s="720"/>
      <c r="RL483" s="720"/>
      <c r="RM483" s="720"/>
      <c r="RN483" s="720"/>
      <c r="RO483" s="720"/>
      <c r="RP483" s="720"/>
      <c r="RQ483" s="720"/>
      <c r="RR483" s="720"/>
      <c r="RS483" s="720"/>
      <c r="RT483" s="720"/>
      <c r="RU483" s="720"/>
      <c r="RV483" s="720"/>
      <c r="RW483" s="720"/>
      <c r="RX483" s="720"/>
      <c r="RY483" s="720"/>
      <c r="RZ483" s="720"/>
      <c r="SA483" s="720"/>
      <c r="SB483" s="720"/>
      <c r="SC483" s="720"/>
      <c r="SD483" s="720"/>
      <c r="SE483" s="720"/>
      <c r="SF483" s="720"/>
      <c r="SG483" s="720"/>
      <c r="SH483" s="720"/>
      <c r="SI483" s="720"/>
      <c r="SJ483" s="720"/>
      <c r="SK483" s="720"/>
      <c r="SL483" s="720"/>
      <c r="SM483" s="720"/>
      <c r="SN483" s="720"/>
      <c r="SO483" s="720"/>
      <c r="SP483" s="720"/>
      <c r="SQ483" s="720"/>
      <c r="SR483" s="720"/>
      <c r="SS483" s="720"/>
      <c r="ST483" s="720"/>
      <c r="SU483" s="720"/>
      <c r="SV483" s="720"/>
      <c r="SW483" s="720"/>
      <c r="SX483" s="720"/>
      <c r="SY483" s="720"/>
      <c r="SZ483" s="720"/>
      <c r="TA483" s="720"/>
      <c r="TB483" s="720"/>
      <c r="TC483" s="720"/>
      <c r="TD483" s="720"/>
      <c r="TE483" s="720"/>
      <c r="TF483" s="720"/>
      <c r="TG483" s="720"/>
      <c r="TH483" s="720"/>
      <c r="TI483" s="720"/>
      <c r="TJ483" s="720"/>
      <c r="TK483" s="720"/>
      <c r="TL483" s="720"/>
      <c r="TM483" s="720"/>
      <c r="TN483" s="720"/>
      <c r="TO483" s="720"/>
      <c r="TP483" s="720"/>
      <c r="TQ483" s="720"/>
      <c r="TR483" s="720"/>
      <c r="TS483" s="720"/>
      <c r="TT483" s="720"/>
      <c r="TU483" s="720"/>
      <c r="TV483" s="720"/>
      <c r="TW483" s="720"/>
      <c r="TX483" s="720"/>
      <c r="TY483" s="720"/>
      <c r="TZ483" s="720"/>
      <c r="UA483" s="720"/>
      <c r="UB483" s="720"/>
      <c r="UC483" s="720"/>
      <c r="UD483" s="720"/>
      <c r="UE483" s="720"/>
      <c r="UF483" s="720"/>
      <c r="UG483" s="720"/>
      <c r="UH483" s="720"/>
      <c r="UI483" s="720"/>
      <c r="UJ483" s="720"/>
      <c r="UK483" s="720"/>
      <c r="UL483" s="720"/>
      <c r="UM483" s="720"/>
      <c r="UN483" s="720"/>
      <c r="UO483" s="720"/>
      <c r="UP483" s="720"/>
      <c r="UQ483" s="720"/>
      <c r="UR483" s="720"/>
      <c r="US483" s="720"/>
      <c r="UT483" s="720"/>
      <c r="UU483" s="720"/>
      <c r="UV483" s="720"/>
      <c r="UW483" s="720"/>
      <c r="UX483" s="720"/>
      <c r="UY483" s="720"/>
      <c r="UZ483" s="720"/>
      <c r="VA483" s="720"/>
      <c r="VB483" s="720"/>
      <c r="VC483" s="720"/>
      <c r="VD483" s="720"/>
      <c r="VE483" s="720"/>
      <c r="VF483" s="720"/>
      <c r="VG483" s="720"/>
      <c r="VH483" s="720"/>
      <c r="VI483" s="720"/>
      <c r="VJ483" s="720"/>
      <c r="VK483" s="720"/>
      <c r="VL483" s="720"/>
      <c r="VM483" s="720"/>
      <c r="VN483" s="720"/>
      <c r="VO483" s="720"/>
      <c r="VP483" s="720"/>
      <c r="VQ483" s="720"/>
      <c r="VR483" s="720"/>
      <c r="VS483" s="720"/>
      <c r="VT483" s="720"/>
      <c r="VU483" s="720"/>
      <c r="VV483" s="720"/>
      <c r="VW483" s="720"/>
      <c r="VX483" s="720"/>
      <c r="VY483" s="720"/>
      <c r="VZ483" s="720"/>
      <c r="WA483" s="720"/>
      <c r="WB483" s="720"/>
      <c r="WC483" s="720"/>
      <c r="WD483" s="720"/>
      <c r="WE483" s="720"/>
      <c r="WF483" s="720"/>
      <c r="WG483" s="720"/>
      <c r="WH483" s="720"/>
      <c r="WI483" s="720"/>
      <c r="WJ483" s="720"/>
      <c r="WK483" s="720"/>
      <c r="WL483" s="720"/>
      <c r="WM483" s="720"/>
      <c r="WN483" s="720"/>
      <c r="WO483" s="720"/>
      <c r="WP483" s="720"/>
    </row>
    <row r="484" spans="1:652" s="722" customFormat="1" ht="16.2" customHeight="1">
      <c r="A484" s="1395"/>
      <c r="B484" s="953"/>
      <c r="C484" s="139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8"/>
      <c r="P484" s="728"/>
      <c r="Q484" s="728"/>
      <c r="R484" s="728"/>
      <c r="S484" s="728"/>
      <c r="T484" s="728"/>
      <c r="U484" s="728"/>
      <c r="V484" s="728"/>
      <c r="W484" s="728"/>
      <c r="X484" s="728"/>
      <c r="Y484" s="728"/>
      <c r="Z484" s="728"/>
      <c r="AA484" s="728"/>
      <c r="AB484" s="728"/>
      <c r="AC484" s="728"/>
      <c r="AD484" s="728"/>
      <c r="AE484" s="728"/>
      <c r="AF484" s="728"/>
      <c r="AG484" s="728"/>
      <c r="AH484" s="728"/>
      <c r="AI484" s="728"/>
      <c r="AJ484" s="728"/>
      <c r="AK484" s="728"/>
      <c r="AL484" s="728"/>
      <c r="AM484" s="728"/>
      <c r="AN484" s="728"/>
      <c r="AO484" s="728"/>
      <c r="AP484" s="728"/>
      <c r="AQ484" s="728"/>
      <c r="AR484" s="728"/>
      <c r="AS484" s="728"/>
      <c r="AT484" s="728"/>
      <c r="AU484" s="901"/>
      <c r="AV484" s="728"/>
      <c r="AW484" s="728"/>
      <c r="AX484" s="728"/>
      <c r="AY484" s="728"/>
      <c r="BA484" s="728"/>
      <c r="BB484" s="728"/>
      <c r="BC484" s="728"/>
      <c r="BD484" s="728"/>
      <c r="BE484" s="728"/>
      <c r="BF484" s="728"/>
      <c r="BG484" s="728"/>
      <c r="BH484" s="728"/>
      <c r="BI484" s="728"/>
      <c r="BJ484" s="728"/>
      <c r="BK484" s="728"/>
      <c r="BL484" s="728"/>
      <c r="BM484" s="728"/>
      <c r="BN484" s="728"/>
      <c r="BO484" s="728"/>
      <c r="BP484" s="728"/>
      <c r="BQ484" s="728"/>
      <c r="BS484" s="728"/>
      <c r="BT484" s="728"/>
      <c r="BU484" s="728"/>
      <c r="BV484" s="728"/>
      <c r="BW484" s="728"/>
      <c r="BX484" s="728"/>
      <c r="BY484" s="728"/>
      <c r="BZ484" s="728"/>
      <c r="CA484" s="728"/>
      <c r="CB484" s="728"/>
      <c r="CC484" s="728"/>
      <c r="CD484" s="728"/>
      <c r="CE484" s="728"/>
      <c r="CF484" s="728"/>
      <c r="CG484" s="728"/>
      <c r="CH484" s="728"/>
      <c r="CI484" s="728"/>
      <c r="CJ484" s="728"/>
      <c r="CK484" s="728"/>
      <c r="CL484" s="728"/>
      <c r="CS484" s="815"/>
      <c r="CT484" s="815"/>
      <c r="CU484" s="815"/>
      <c r="CV484" s="815"/>
      <c r="CW484" s="815"/>
      <c r="CX484" s="815"/>
      <c r="CY484" s="815"/>
      <c r="CZ484" s="815"/>
      <c r="DA484" s="815"/>
      <c r="DB484" s="815"/>
      <c r="DC484" s="815"/>
      <c r="DD484" s="815"/>
      <c r="DE484" s="815"/>
      <c r="DF484" s="815"/>
      <c r="DG484" s="815"/>
      <c r="DH484" s="815"/>
      <c r="DI484" s="815"/>
      <c r="DJ484" s="815"/>
      <c r="DK484" s="815"/>
      <c r="DL484" s="815"/>
      <c r="DM484" s="815"/>
      <c r="DN484" s="815"/>
      <c r="DO484" s="815"/>
      <c r="DP484" s="815"/>
      <c r="DQ484" s="815"/>
      <c r="DR484" s="815"/>
      <c r="DS484" s="815"/>
      <c r="DT484" s="815"/>
      <c r="DU484" s="815"/>
      <c r="DV484" s="815"/>
      <c r="DW484" s="815"/>
      <c r="DX484" s="815"/>
      <c r="DY484" s="815"/>
      <c r="DZ484" s="815"/>
      <c r="EA484" s="815"/>
      <c r="EB484" s="815"/>
      <c r="EC484" s="815"/>
      <c r="ED484" s="815"/>
      <c r="EE484" s="815"/>
      <c r="EF484" s="815"/>
      <c r="EG484" s="815"/>
      <c r="EH484" s="815"/>
      <c r="EI484" s="815"/>
      <c r="EJ484" s="815"/>
      <c r="EK484" s="815"/>
      <c r="EL484" s="815"/>
      <c r="EM484" s="815"/>
      <c r="EN484" s="815"/>
      <c r="EO484" s="815"/>
      <c r="EP484" s="815"/>
      <c r="EQ484" s="815"/>
      <c r="ER484" s="815"/>
      <c r="ES484" s="815"/>
      <c r="FP484" s="728"/>
      <c r="JE484" s="728"/>
      <c r="JF484" s="728"/>
      <c r="JG484" s="728"/>
      <c r="JH484" s="728"/>
      <c r="JI484" s="728"/>
      <c r="JJ484" s="728"/>
      <c r="JK484" s="728"/>
      <c r="KF484" s="728"/>
      <c r="LA484" s="728"/>
      <c r="LL484" s="772" t="s">
        <v>2570</v>
      </c>
      <c r="LM484" s="774"/>
      <c r="LN484" s="774"/>
      <c r="LO484" s="774"/>
      <c r="LP484" s="774"/>
      <c r="LQ484" s="774"/>
      <c r="LS484" s="774"/>
      <c r="LT484" s="774"/>
      <c r="LU484" s="774"/>
      <c r="LV484" s="774"/>
      <c r="LW484" s="774"/>
      <c r="LX484" s="774"/>
      <c r="LZ484" s="774"/>
      <c r="MA484" s="774"/>
      <c r="MB484" s="774"/>
      <c r="MC484" s="774"/>
      <c r="MD484" s="774"/>
      <c r="ME484" s="774"/>
      <c r="MG484" s="774"/>
      <c r="MH484" s="774"/>
      <c r="MI484" s="774"/>
      <c r="MJ484" s="774"/>
      <c r="MK484" s="774"/>
      <c r="ML484" s="773"/>
      <c r="MM484" s="728"/>
      <c r="MN484" s="774"/>
      <c r="MO484" s="774"/>
      <c r="MP484" s="775"/>
      <c r="MQ484" s="772" t="s">
        <v>3355</v>
      </c>
      <c r="MR484" s="774"/>
      <c r="MS484" s="774"/>
      <c r="MT484" s="774"/>
      <c r="MU484" s="774"/>
      <c r="MV484" s="774"/>
      <c r="MW484" s="774"/>
      <c r="MX484" s="774"/>
      <c r="MY484" s="774"/>
      <c r="MZ484" s="774"/>
      <c r="NA484" s="774"/>
      <c r="NB484" s="774"/>
      <c r="NC484" s="774"/>
      <c r="ND484" s="774"/>
      <c r="NE484" s="774"/>
      <c r="NF484" s="774"/>
      <c r="NG484" s="774"/>
      <c r="NH484" s="774"/>
      <c r="NI484" s="774"/>
      <c r="NJ484" s="774"/>
      <c r="NK484" s="774"/>
      <c r="NL484" s="772" t="s">
        <v>2570</v>
      </c>
      <c r="NM484" s="774"/>
      <c r="NN484" s="774"/>
      <c r="NO484" s="774"/>
      <c r="NP484" s="774"/>
      <c r="NQ484" s="774"/>
      <c r="NR484" s="774"/>
      <c r="NS484" s="774"/>
      <c r="NT484" s="774"/>
      <c r="NU484" s="774"/>
      <c r="NV484" s="774"/>
      <c r="NW484" s="774"/>
      <c r="NX484" s="774"/>
      <c r="NY484" s="774"/>
      <c r="NZ484" s="774"/>
      <c r="OA484" s="774"/>
      <c r="OB484" s="774"/>
      <c r="OC484" s="774"/>
      <c r="OD484" s="774"/>
      <c r="OE484" s="774"/>
      <c r="OF484" s="774"/>
      <c r="OG484" s="774"/>
      <c r="OH484" s="774"/>
      <c r="OI484" s="774"/>
      <c r="OJ484" s="774"/>
      <c r="OK484" s="774"/>
      <c r="OL484" s="774"/>
      <c r="OM484" s="774"/>
      <c r="ON484" s="774"/>
      <c r="OO484" s="774"/>
      <c r="OP484" s="774"/>
      <c r="OQ484" s="774"/>
      <c r="OR484" s="774"/>
      <c r="OS484" s="774"/>
      <c r="OT484" s="774"/>
      <c r="OU484" s="775"/>
      <c r="OV484" s="720"/>
      <c r="OW484" s="720"/>
      <c r="OX484" s="720"/>
      <c r="OY484" s="720"/>
      <c r="OZ484" s="720"/>
      <c r="PA484" s="720"/>
      <c r="PB484" s="720"/>
      <c r="PC484" s="720"/>
      <c r="PD484" s="720"/>
      <c r="PE484" s="720"/>
      <c r="PF484" s="720"/>
      <c r="PG484" s="720"/>
      <c r="PH484" s="720"/>
      <c r="PI484" s="720"/>
      <c r="PJ484" s="720"/>
      <c r="PK484" s="720"/>
      <c r="PL484" s="720"/>
      <c r="PM484" s="720"/>
      <c r="PN484" s="720"/>
      <c r="PO484" s="720"/>
      <c r="PP484" s="720"/>
      <c r="PQ484" s="720"/>
      <c r="PR484" s="720"/>
      <c r="PS484" s="720"/>
      <c r="PT484" s="720"/>
      <c r="PU484" s="720"/>
      <c r="PV484" s="720"/>
      <c r="PW484" s="720"/>
      <c r="PX484" s="720"/>
      <c r="PY484" s="720"/>
      <c r="PZ484" s="720"/>
      <c r="QA484" s="720"/>
      <c r="QB484" s="720"/>
      <c r="QC484" s="720"/>
      <c r="QD484" s="720"/>
      <c r="QE484" s="720"/>
      <c r="QF484" s="720"/>
      <c r="QG484" s="720"/>
      <c r="QH484" s="720"/>
      <c r="QI484" s="720"/>
      <c r="QJ484" s="720"/>
      <c r="QK484" s="720"/>
      <c r="QL484" s="720"/>
      <c r="QM484" s="720"/>
      <c r="QN484" s="720"/>
      <c r="QO484" s="720"/>
      <c r="QP484" s="720"/>
      <c r="QQ484" s="720"/>
      <c r="QR484" s="720"/>
      <c r="QS484" s="720"/>
      <c r="QT484" s="720"/>
      <c r="QU484" s="720"/>
      <c r="QV484" s="720"/>
      <c r="QW484" s="720"/>
      <c r="QX484" s="720"/>
      <c r="QY484" s="720"/>
      <c r="QZ484" s="720"/>
      <c r="RA484" s="720"/>
      <c r="RB484" s="720"/>
      <c r="RC484" s="720"/>
      <c r="RD484" s="720"/>
      <c r="RE484" s="720"/>
      <c r="RF484" s="720"/>
      <c r="RG484" s="720"/>
      <c r="RH484" s="720"/>
      <c r="RI484" s="720"/>
      <c r="RJ484" s="720"/>
      <c r="RK484" s="720"/>
      <c r="RL484" s="720"/>
      <c r="RM484" s="720"/>
      <c r="RN484" s="720"/>
      <c r="RO484" s="720"/>
      <c r="RP484" s="720"/>
      <c r="RQ484" s="720"/>
      <c r="RR484" s="720"/>
      <c r="RS484" s="720"/>
      <c r="RT484" s="720"/>
      <c r="RU484" s="720"/>
      <c r="RV484" s="720"/>
      <c r="RW484" s="720"/>
      <c r="RX484" s="720"/>
      <c r="RY484" s="720"/>
      <c r="RZ484" s="720"/>
      <c r="SA484" s="720"/>
      <c r="SB484" s="720"/>
      <c r="SC484" s="720"/>
      <c r="SD484" s="720"/>
      <c r="SE484" s="720"/>
      <c r="SF484" s="720"/>
      <c r="SG484" s="720"/>
      <c r="SH484" s="720"/>
      <c r="SI484" s="720"/>
      <c r="SJ484" s="720"/>
      <c r="SK484" s="720"/>
      <c r="SL484" s="720"/>
      <c r="SM484" s="720"/>
      <c r="SN484" s="720"/>
      <c r="SO484" s="720"/>
      <c r="SP484" s="720"/>
      <c r="SQ484" s="720"/>
      <c r="SR484" s="720"/>
      <c r="SS484" s="720"/>
      <c r="ST484" s="720"/>
      <c r="SU484" s="720"/>
      <c r="SV484" s="720"/>
      <c r="SW484" s="720"/>
      <c r="SX484" s="720"/>
      <c r="SY484" s="720"/>
      <c r="SZ484" s="720"/>
      <c r="TA484" s="720"/>
      <c r="TB484" s="720"/>
      <c r="TC484" s="720"/>
      <c r="TD484" s="720"/>
      <c r="TE484" s="720"/>
      <c r="TF484" s="720"/>
      <c r="TG484" s="720"/>
      <c r="TH484" s="720"/>
      <c r="TI484" s="720"/>
      <c r="TJ484" s="720"/>
      <c r="TK484" s="720"/>
      <c r="TL484" s="720"/>
      <c r="TM484" s="720"/>
      <c r="TN484" s="720"/>
      <c r="TO484" s="720"/>
      <c r="TP484" s="720"/>
      <c r="TQ484" s="720"/>
      <c r="TR484" s="720"/>
      <c r="TS484" s="720"/>
      <c r="TT484" s="720"/>
      <c r="TU484" s="720"/>
      <c r="TV484" s="720"/>
      <c r="TW484" s="720"/>
      <c r="TX484" s="720"/>
      <c r="TY484" s="720"/>
      <c r="TZ484" s="720"/>
      <c r="UA484" s="720"/>
      <c r="UB484" s="720"/>
      <c r="UC484" s="720"/>
      <c r="UD484" s="720"/>
      <c r="UE484" s="720"/>
      <c r="UF484" s="720"/>
      <c r="UG484" s="720"/>
      <c r="UH484" s="720"/>
      <c r="UI484" s="720"/>
      <c r="UJ484" s="720"/>
      <c r="UK484" s="720"/>
      <c r="UL484" s="720"/>
      <c r="UM484" s="720"/>
      <c r="UN484" s="720"/>
      <c r="UO484" s="720"/>
      <c r="UP484" s="720"/>
      <c r="UQ484" s="720"/>
      <c r="UR484" s="720"/>
      <c r="US484" s="720"/>
      <c r="UT484" s="720"/>
      <c r="UU484" s="720"/>
      <c r="UV484" s="720"/>
      <c r="UW484" s="720"/>
      <c r="UX484" s="720"/>
      <c r="UY484" s="720"/>
      <c r="UZ484" s="720"/>
      <c r="VA484" s="720"/>
      <c r="VB484" s="720"/>
      <c r="VC484" s="720"/>
      <c r="VD484" s="720"/>
      <c r="VE484" s="720"/>
      <c r="VF484" s="720"/>
      <c r="VG484" s="720"/>
      <c r="VH484" s="720"/>
      <c r="VI484" s="720"/>
      <c r="VJ484" s="720"/>
      <c r="VK484" s="720"/>
      <c r="VL484" s="720"/>
      <c r="VM484" s="720"/>
      <c r="VN484" s="720"/>
      <c r="VO484" s="720"/>
      <c r="VP484" s="720"/>
      <c r="VQ484" s="720"/>
      <c r="VR484" s="720"/>
      <c r="VS484" s="720"/>
      <c r="VT484" s="720"/>
      <c r="VU484" s="720"/>
      <c r="VV484" s="720"/>
      <c r="VW484" s="720"/>
      <c r="VX484" s="720"/>
      <c r="VY484" s="720"/>
      <c r="VZ484" s="720"/>
      <c r="WA484" s="720"/>
      <c r="WB484" s="720"/>
      <c r="WC484" s="720"/>
      <c r="WD484" s="720"/>
      <c r="WE484" s="720"/>
      <c r="WF484" s="720"/>
      <c r="WG484" s="720"/>
      <c r="WH484" s="720"/>
      <c r="WI484" s="720"/>
      <c r="WJ484" s="720"/>
      <c r="WK484" s="720"/>
      <c r="WL484" s="720"/>
      <c r="WM484" s="720"/>
      <c r="WN484" s="720"/>
      <c r="WO484" s="720"/>
      <c r="WP484" s="720"/>
    </row>
    <row r="485" spans="1:652" s="722" customFormat="1" ht="16.2" customHeight="1">
      <c r="A485" s="1395"/>
      <c r="B485" s="953"/>
      <c r="C485" s="139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8"/>
      <c r="P485" s="728"/>
      <c r="Q485" s="728"/>
      <c r="R485" s="728"/>
      <c r="S485" s="728"/>
      <c r="T485" s="728"/>
      <c r="U485" s="728"/>
      <c r="V485" s="728"/>
      <c r="W485" s="728"/>
      <c r="X485" s="728"/>
      <c r="Y485" s="728"/>
      <c r="Z485" s="728"/>
      <c r="AA485" s="728"/>
      <c r="AB485" s="728"/>
      <c r="AC485" s="728"/>
      <c r="AD485" s="728"/>
      <c r="AE485" s="728"/>
      <c r="AF485" s="728"/>
      <c r="AG485" s="728"/>
      <c r="AH485" s="728"/>
      <c r="AI485" s="728"/>
      <c r="AJ485" s="728"/>
      <c r="AK485" s="728"/>
      <c r="AL485" s="728"/>
      <c r="AM485" s="728"/>
      <c r="AN485" s="728"/>
      <c r="AO485" s="728"/>
      <c r="AP485" s="728"/>
      <c r="AQ485" s="728"/>
      <c r="AR485" s="728"/>
      <c r="AS485" s="728"/>
      <c r="AT485" s="728"/>
      <c r="AU485" s="901"/>
      <c r="AV485" s="728"/>
      <c r="AW485" s="728"/>
      <c r="AX485" s="728"/>
      <c r="AY485" s="728"/>
      <c r="BA485" s="728"/>
      <c r="BB485" s="728"/>
      <c r="BC485" s="728"/>
      <c r="BD485" s="728"/>
      <c r="BE485" s="728"/>
      <c r="BF485" s="728"/>
      <c r="BG485" s="728"/>
      <c r="BH485" s="728"/>
      <c r="BI485" s="728"/>
      <c r="BJ485" s="728"/>
      <c r="BK485" s="728"/>
      <c r="BL485" s="728"/>
      <c r="BM485" s="728"/>
      <c r="BN485" s="728"/>
      <c r="BO485" s="728"/>
      <c r="BP485" s="728"/>
      <c r="BQ485" s="728"/>
      <c r="BS485" s="728"/>
      <c r="BT485" s="728"/>
      <c r="BU485" s="728"/>
      <c r="BV485" s="728"/>
      <c r="BW485" s="728"/>
      <c r="BX485" s="728"/>
      <c r="BY485" s="728"/>
      <c r="BZ485" s="728"/>
      <c r="CA485" s="728"/>
      <c r="CB485" s="728"/>
      <c r="CC485" s="728"/>
      <c r="CD485" s="728"/>
      <c r="CE485" s="728"/>
      <c r="CF485" s="728"/>
      <c r="CG485" s="728"/>
      <c r="CH485" s="728"/>
      <c r="CI485" s="728"/>
      <c r="CJ485" s="728"/>
      <c r="CK485" s="728"/>
      <c r="CL485" s="728"/>
      <c r="CS485" s="815"/>
      <c r="CT485" s="815"/>
      <c r="CU485" s="815"/>
      <c r="CV485" s="815"/>
      <c r="CW485" s="815"/>
      <c r="CX485" s="815"/>
      <c r="CY485" s="815"/>
      <c r="CZ485" s="815"/>
      <c r="DA485" s="815"/>
      <c r="DB485" s="815"/>
      <c r="DC485" s="815"/>
      <c r="DD485" s="815"/>
      <c r="DE485" s="815"/>
      <c r="DF485" s="815"/>
      <c r="DG485" s="815"/>
      <c r="DH485" s="815"/>
      <c r="DI485" s="815"/>
      <c r="DJ485" s="815"/>
      <c r="DK485" s="815"/>
      <c r="DL485" s="815"/>
      <c r="DM485" s="815"/>
      <c r="DN485" s="815"/>
      <c r="DO485" s="815"/>
      <c r="DP485" s="815"/>
      <c r="DQ485" s="815"/>
      <c r="DR485" s="815"/>
      <c r="DS485" s="815"/>
      <c r="DT485" s="815"/>
      <c r="DU485" s="815"/>
      <c r="DV485" s="815"/>
      <c r="DW485" s="815"/>
      <c r="DX485" s="815"/>
      <c r="DY485" s="815"/>
      <c r="DZ485" s="815"/>
      <c r="EA485" s="815"/>
      <c r="EB485" s="815"/>
      <c r="EC485" s="815"/>
      <c r="ED485" s="815"/>
      <c r="EE485" s="815"/>
      <c r="EF485" s="815"/>
      <c r="EG485" s="815"/>
      <c r="EH485" s="815"/>
      <c r="EI485" s="815"/>
      <c r="EJ485" s="815"/>
      <c r="EK485" s="815"/>
      <c r="EL485" s="815"/>
      <c r="EM485" s="815"/>
      <c r="EN485" s="815"/>
      <c r="EO485" s="815"/>
      <c r="EP485" s="815"/>
      <c r="EQ485" s="815"/>
      <c r="ER485" s="815"/>
      <c r="ES485" s="815"/>
      <c r="FP485" s="728"/>
      <c r="JE485" s="728"/>
      <c r="JF485" s="728"/>
      <c r="JG485" s="728"/>
      <c r="JH485" s="728"/>
      <c r="JI485" s="728"/>
      <c r="JJ485" s="728"/>
      <c r="JK485" s="728"/>
      <c r="KF485" s="728"/>
      <c r="LA485" s="728"/>
      <c r="LL485" s="772" t="s">
        <v>1986</v>
      </c>
      <c r="LM485" s="774"/>
      <c r="LN485" s="774"/>
      <c r="LO485" s="774"/>
      <c r="LP485" s="774"/>
      <c r="LQ485" s="774"/>
      <c r="LS485" s="774"/>
      <c r="LT485" s="774"/>
      <c r="LU485" s="774"/>
      <c r="LV485" s="774"/>
      <c r="LW485" s="774"/>
      <c r="LX485" s="774"/>
      <c r="LZ485" s="774"/>
      <c r="MA485" s="774"/>
      <c r="MB485" s="774"/>
      <c r="MC485" s="774"/>
      <c r="MD485" s="774"/>
      <c r="ME485" s="774"/>
      <c r="MG485" s="774"/>
      <c r="MH485" s="774"/>
      <c r="MI485" s="774"/>
      <c r="MJ485" s="774"/>
      <c r="MK485" s="774"/>
      <c r="ML485" s="773"/>
      <c r="MM485" s="728"/>
      <c r="MN485" s="774"/>
      <c r="MO485" s="774"/>
      <c r="MP485" s="775"/>
      <c r="MQ485" s="772" t="s">
        <v>1986</v>
      </c>
      <c r="MR485" s="774"/>
      <c r="MS485" s="774"/>
      <c r="MT485" s="774"/>
      <c r="MU485" s="774"/>
      <c r="MV485" s="774"/>
      <c r="MW485" s="774"/>
      <c r="MX485" s="774"/>
      <c r="MY485" s="774"/>
      <c r="MZ485" s="774"/>
      <c r="NA485" s="774"/>
      <c r="NB485" s="774"/>
      <c r="NC485" s="774"/>
      <c r="ND485" s="774"/>
      <c r="NE485" s="774"/>
      <c r="NF485" s="774"/>
      <c r="NG485" s="774"/>
      <c r="NH485" s="774"/>
      <c r="NI485" s="774"/>
      <c r="NJ485" s="774"/>
      <c r="NK485" s="774"/>
      <c r="NL485" s="772" t="s">
        <v>1986</v>
      </c>
      <c r="NM485" s="774"/>
      <c r="NN485" s="774"/>
      <c r="NO485" s="774"/>
      <c r="NP485" s="774"/>
      <c r="NQ485" s="774"/>
      <c r="NR485" s="774"/>
      <c r="NS485" s="774"/>
      <c r="NT485" s="774"/>
      <c r="NU485" s="774"/>
      <c r="NV485" s="774"/>
      <c r="NW485" s="774"/>
      <c r="NX485" s="774"/>
      <c r="NY485" s="774"/>
      <c r="NZ485" s="774"/>
      <c r="OA485" s="774"/>
      <c r="OB485" s="774"/>
      <c r="OC485" s="774"/>
      <c r="OD485" s="774"/>
      <c r="OE485" s="774"/>
      <c r="OF485" s="774"/>
      <c r="OG485" s="774"/>
      <c r="OH485" s="774"/>
      <c r="OI485" s="774"/>
      <c r="OJ485" s="774"/>
      <c r="OK485" s="774"/>
      <c r="OL485" s="774"/>
      <c r="OM485" s="774"/>
      <c r="ON485" s="774"/>
      <c r="OO485" s="774"/>
      <c r="OP485" s="774"/>
      <c r="OQ485" s="774"/>
      <c r="OR485" s="774"/>
      <c r="OS485" s="774"/>
      <c r="OT485" s="774"/>
      <c r="OU485" s="775"/>
      <c r="OV485" s="720"/>
      <c r="OW485" s="720"/>
      <c r="OX485" s="720"/>
      <c r="OY485" s="720"/>
      <c r="OZ485" s="720"/>
      <c r="PA485" s="720"/>
      <c r="PB485" s="720"/>
      <c r="PC485" s="720"/>
      <c r="PD485" s="720"/>
      <c r="PE485" s="720"/>
      <c r="PF485" s="720"/>
      <c r="PG485" s="720"/>
      <c r="PH485" s="720"/>
      <c r="PI485" s="720"/>
      <c r="PJ485" s="720"/>
      <c r="PK485" s="720"/>
      <c r="PL485" s="720"/>
      <c r="PM485" s="720"/>
      <c r="PN485" s="720"/>
      <c r="PO485" s="720"/>
      <c r="PP485" s="720"/>
      <c r="PQ485" s="720"/>
      <c r="PR485" s="720"/>
      <c r="PS485" s="720"/>
      <c r="PT485" s="720"/>
      <c r="PU485" s="720"/>
      <c r="PV485" s="720"/>
      <c r="PW485" s="720"/>
      <c r="PX485" s="720"/>
      <c r="PY485" s="720"/>
      <c r="PZ485" s="720"/>
      <c r="QA485" s="720"/>
      <c r="QB485" s="720"/>
      <c r="QC485" s="720"/>
      <c r="QD485" s="720"/>
      <c r="QE485" s="720"/>
      <c r="QF485" s="720"/>
      <c r="QG485" s="720"/>
      <c r="QH485" s="720"/>
      <c r="QI485" s="720"/>
      <c r="QJ485" s="720"/>
      <c r="QK485" s="720"/>
      <c r="QL485" s="720"/>
      <c r="QM485" s="720"/>
      <c r="QN485" s="720"/>
      <c r="QO485" s="720"/>
      <c r="QP485" s="720"/>
      <c r="QQ485" s="720"/>
      <c r="QR485" s="720"/>
      <c r="QS485" s="720"/>
      <c r="QT485" s="720"/>
      <c r="QU485" s="720"/>
      <c r="QV485" s="720"/>
      <c r="QW485" s="720"/>
      <c r="QX485" s="720"/>
      <c r="QY485" s="720"/>
      <c r="QZ485" s="720"/>
      <c r="RA485" s="720"/>
      <c r="RB485" s="720"/>
      <c r="RC485" s="720"/>
      <c r="RD485" s="720"/>
      <c r="RE485" s="720"/>
      <c r="RF485" s="720"/>
      <c r="RG485" s="720"/>
      <c r="RH485" s="720"/>
      <c r="RI485" s="720"/>
      <c r="RJ485" s="720"/>
      <c r="RK485" s="720"/>
      <c r="RL485" s="720"/>
      <c r="RM485" s="720"/>
      <c r="RN485" s="720"/>
      <c r="RO485" s="720"/>
      <c r="RP485" s="720"/>
      <c r="RQ485" s="720"/>
      <c r="RR485" s="720"/>
      <c r="RS485" s="720"/>
      <c r="RT485" s="720"/>
      <c r="RU485" s="720"/>
      <c r="RV485" s="720"/>
      <c r="RW485" s="720"/>
      <c r="RX485" s="720"/>
      <c r="RY485" s="720"/>
      <c r="RZ485" s="720"/>
      <c r="SA485" s="720"/>
      <c r="SB485" s="720"/>
      <c r="SC485" s="720"/>
      <c r="SD485" s="720"/>
      <c r="SE485" s="720"/>
      <c r="SF485" s="720"/>
      <c r="SG485" s="720"/>
      <c r="SH485" s="720"/>
      <c r="SI485" s="720"/>
      <c r="SJ485" s="720"/>
      <c r="SK485" s="720"/>
      <c r="SL485" s="720"/>
      <c r="SM485" s="720"/>
      <c r="SN485" s="720"/>
      <c r="SO485" s="720"/>
      <c r="SP485" s="720"/>
      <c r="SQ485" s="720"/>
      <c r="SR485" s="720"/>
      <c r="SS485" s="720"/>
      <c r="ST485" s="720"/>
      <c r="SU485" s="720"/>
      <c r="SV485" s="720"/>
      <c r="SW485" s="720"/>
      <c r="SX485" s="720"/>
      <c r="SY485" s="720"/>
      <c r="SZ485" s="720"/>
      <c r="TA485" s="720"/>
      <c r="TB485" s="720"/>
      <c r="TC485" s="720"/>
      <c r="TD485" s="720"/>
      <c r="TE485" s="720"/>
      <c r="TF485" s="720"/>
      <c r="TG485" s="720"/>
      <c r="TH485" s="720"/>
      <c r="TI485" s="720"/>
      <c r="TJ485" s="720"/>
      <c r="TK485" s="720"/>
      <c r="TL485" s="720"/>
      <c r="TM485" s="720"/>
      <c r="TN485" s="720"/>
      <c r="TO485" s="720"/>
      <c r="TP485" s="720"/>
      <c r="TQ485" s="720"/>
      <c r="TR485" s="720"/>
      <c r="TS485" s="720"/>
      <c r="TT485" s="720"/>
      <c r="TU485" s="720"/>
      <c r="TV485" s="720"/>
      <c r="TW485" s="720"/>
      <c r="TX485" s="720"/>
      <c r="TY485" s="720"/>
      <c r="TZ485" s="720"/>
      <c r="UA485" s="720"/>
      <c r="UB485" s="720"/>
      <c r="UC485" s="720"/>
      <c r="UD485" s="720"/>
      <c r="UE485" s="720"/>
      <c r="UF485" s="720"/>
      <c r="UG485" s="720"/>
      <c r="UH485" s="720"/>
      <c r="UI485" s="720"/>
      <c r="UJ485" s="720"/>
      <c r="UK485" s="720"/>
      <c r="UL485" s="720"/>
      <c r="UM485" s="720"/>
      <c r="UN485" s="720"/>
      <c r="UO485" s="720"/>
      <c r="UP485" s="720"/>
      <c r="UQ485" s="720"/>
      <c r="UR485" s="720"/>
      <c r="US485" s="720"/>
      <c r="UT485" s="720"/>
      <c r="UU485" s="720"/>
      <c r="UV485" s="720"/>
      <c r="UW485" s="720"/>
      <c r="UX485" s="720"/>
      <c r="UY485" s="720"/>
      <c r="UZ485" s="720"/>
      <c r="VA485" s="720"/>
      <c r="VB485" s="720"/>
      <c r="VC485" s="720"/>
      <c r="VD485" s="720"/>
      <c r="VE485" s="720"/>
      <c r="VF485" s="720"/>
      <c r="VG485" s="720"/>
      <c r="VH485" s="720"/>
      <c r="VI485" s="720"/>
      <c r="VJ485" s="720"/>
      <c r="VK485" s="720"/>
      <c r="VL485" s="720"/>
      <c r="VM485" s="720"/>
      <c r="VN485" s="720"/>
      <c r="VO485" s="720"/>
      <c r="VP485" s="720"/>
      <c r="VQ485" s="720"/>
      <c r="VR485" s="720"/>
      <c r="VS485" s="720"/>
      <c r="VT485" s="720"/>
      <c r="VU485" s="720"/>
      <c r="VV485" s="720"/>
      <c r="VW485" s="720"/>
      <c r="VX485" s="720"/>
      <c r="VY485" s="720"/>
      <c r="VZ485" s="720"/>
      <c r="WA485" s="720"/>
      <c r="WB485" s="720"/>
      <c r="WC485" s="720"/>
      <c r="WD485" s="720"/>
      <c r="WE485" s="720"/>
      <c r="WF485" s="720"/>
      <c r="WG485" s="720"/>
      <c r="WH485" s="720"/>
      <c r="WI485" s="720"/>
      <c r="WJ485" s="720"/>
      <c r="WK485" s="720"/>
      <c r="WL485" s="720"/>
      <c r="WM485" s="720"/>
      <c r="WN485" s="720"/>
      <c r="WO485" s="720"/>
      <c r="WP485" s="720"/>
    </row>
    <row r="486" spans="1:652" s="722" customFormat="1" ht="16.2" customHeight="1">
      <c r="A486" s="1395"/>
      <c r="B486" s="953"/>
      <c r="C486" s="1398"/>
      <c r="D486" s="728"/>
      <c r="E486" s="728"/>
      <c r="F486" s="728"/>
      <c r="G486" s="728"/>
      <c r="H486" s="728"/>
      <c r="I486" s="728"/>
      <c r="J486" s="728"/>
      <c r="K486" s="728"/>
      <c r="L486" s="728"/>
      <c r="M486" s="728"/>
      <c r="N486" s="728"/>
      <c r="O486" s="728"/>
      <c r="P486" s="728"/>
      <c r="Q486" s="728"/>
      <c r="R486" s="728"/>
      <c r="S486" s="728"/>
      <c r="T486" s="728"/>
      <c r="U486" s="728"/>
      <c r="V486" s="728"/>
      <c r="W486" s="728"/>
      <c r="X486" s="728"/>
      <c r="Y486" s="728"/>
      <c r="Z486" s="728"/>
      <c r="AA486" s="728"/>
      <c r="AB486" s="728"/>
      <c r="AC486" s="728"/>
      <c r="AD486" s="728"/>
      <c r="AE486" s="728"/>
      <c r="AF486" s="728"/>
      <c r="AG486" s="728"/>
      <c r="AH486" s="728"/>
      <c r="AI486" s="728"/>
      <c r="AJ486" s="728"/>
      <c r="AK486" s="728"/>
      <c r="AL486" s="728"/>
      <c r="AM486" s="728"/>
      <c r="AN486" s="728"/>
      <c r="AO486" s="728"/>
      <c r="AP486" s="728"/>
      <c r="AQ486" s="728"/>
      <c r="AR486" s="728"/>
      <c r="AS486" s="728"/>
      <c r="AT486" s="728"/>
      <c r="AU486" s="901"/>
      <c r="AV486" s="728"/>
      <c r="AW486" s="728"/>
      <c r="AX486" s="728"/>
      <c r="AY486" s="728"/>
      <c r="BA486" s="728"/>
      <c r="BB486" s="728"/>
      <c r="BC486" s="728"/>
      <c r="BD486" s="728"/>
      <c r="BE486" s="728"/>
      <c r="BF486" s="728"/>
      <c r="BG486" s="728"/>
      <c r="BH486" s="728"/>
      <c r="BI486" s="728"/>
      <c r="BJ486" s="728"/>
      <c r="BK486" s="728"/>
      <c r="BL486" s="728"/>
      <c r="BM486" s="728"/>
      <c r="BN486" s="728"/>
      <c r="BO486" s="728"/>
      <c r="BP486" s="728"/>
      <c r="BQ486" s="728"/>
      <c r="BS486" s="728"/>
      <c r="BT486" s="728"/>
      <c r="BU486" s="728"/>
      <c r="BV486" s="728"/>
      <c r="BW486" s="728"/>
      <c r="BX486" s="728"/>
      <c r="BY486" s="728"/>
      <c r="BZ486" s="728"/>
      <c r="CA486" s="728"/>
      <c r="CB486" s="728"/>
      <c r="CC486" s="728"/>
      <c r="CD486" s="728"/>
      <c r="CE486" s="728"/>
      <c r="CF486" s="728"/>
      <c r="CG486" s="728"/>
      <c r="CH486" s="728"/>
      <c r="CI486" s="728"/>
      <c r="CJ486" s="728"/>
      <c r="CK486" s="728"/>
      <c r="CL486" s="728"/>
      <c r="CS486" s="815"/>
      <c r="CT486" s="815"/>
      <c r="CU486" s="815"/>
      <c r="CV486" s="815"/>
      <c r="CW486" s="815"/>
      <c r="CX486" s="815"/>
      <c r="CY486" s="815"/>
      <c r="CZ486" s="815"/>
      <c r="DA486" s="815"/>
      <c r="DB486" s="815"/>
      <c r="DC486" s="815"/>
      <c r="DD486" s="815"/>
      <c r="DE486" s="815"/>
      <c r="DF486" s="815"/>
      <c r="DG486" s="815"/>
      <c r="DH486" s="815"/>
      <c r="DI486" s="815"/>
      <c r="DJ486" s="815"/>
      <c r="DK486" s="815"/>
      <c r="DL486" s="815"/>
      <c r="DM486" s="815"/>
      <c r="DN486" s="815"/>
      <c r="DO486" s="815"/>
      <c r="DP486" s="815"/>
      <c r="DQ486" s="815"/>
      <c r="DR486" s="815"/>
      <c r="DS486" s="815"/>
      <c r="DT486" s="815"/>
      <c r="DU486" s="815"/>
      <c r="DV486" s="815"/>
      <c r="DW486" s="815"/>
      <c r="DX486" s="815"/>
      <c r="DY486" s="815"/>
      <c r="DZ486" s="815"/>
      <c r="EA486" s="815"/>
      <c r="EB486" s="815"/>
      <c r="EC486" s="815"/>
      <c r="ED486" s="815"/>
      <c r="EE486" s="815"/>
      <c r="EF486" s="815"/>
      <c r="EG486" s="815"/>
      <c r="EH486" s="815"/>
      <c r="EI486" s="815"/>
      <c r="EJ486" s="815"/>
      <c r="EK486" s="815"/>
      <c r="EL486" s="815"/>
      <c r="EM486" s="815"/>
      <c r="EN486" s="815"/>
      <c r="EO486" s="815"/>
      <c r="EP486" s="815"/>
      <c r="EQ486" s="815"/>
      <c r="ER486" s="815"/>
      <c r="ES486" s="815"/>
      <c r="FP486" s="728"/>
      <c r="JE486" s="728"/>
      <c r="JF486" s="728"/>
      <c r="JG486" s="728"/>
      <c r="JH486" s="728"/>
      <c r="JI486" s="728"/>
      <c r="JJ486" s="728"/>
      <c r="JK486" s="728"/>
      <c r="KF486" s="728"/>
      <c r="LA486" s="728"/>
      <c r="LL486" s="772" t="s">
        <v>3676</v>
      </c>
      <c r="LM486" s="774"/>
      <c r="LN486" s="774"/>
      <c r="LO486" s="774"/>
      <c r="LP486" s="774"/>
      <c r="LQ486" s="774"/>
      <c r="LS486" s="774"/>
      <c r="LT486" s="774"/>
      <c r="LU486" s="774"/>
      <c r="LV486" s="774"/>
      <c r="LW486" s="774"/>
      <c r="LX486" s="774"/>
      <c r="LZ486" s="774"/>
      <c r="MA486" s="774"/>
      <c r="MB486" s="774"/>
      <c r="MC486" s="774"/>
      <c r="MD486" s="774"/>
      <c r="ME486" s="774"/>
      <c r="MG486" s="774"/>
      <c r="MH486" s="774"/>
      <c r="MI486" s="774"/>
      <c r="MJ486" s="774"/>
      <c r="MK486" s="774"/>
      <c r="ML486" s="773"/>
      <c r="MM486" s="728"/>
      <c r="MN486" s="774"/>
      <c r="MO486" s="774"/>
      <c r="MP486" s="775"/>
      <c r="MQ486" s="772" t="s">
        <v>3677</v>
      </c>
      <c r="MR486" s="774"/>
      <c r="MS486" s="774"/>
      <c r="MT486" s="774"/>
      <c r="MU486" s="774"/>
      <c r="MV486" s="774"/>
      <c r="MW486" s="774"/>
      <c r="MX486" s="774"/>
      <c r="MY486" s="774"/>
      <c r="MZ486" s="774"/>
      <c r="NA486" s="774"/>
      <c r="NB486" s="774"/>
      <c r="NC486" s="774"/>
      <c r="ND486" s="774"/>
      <c r="NE486" s="774"/>
      <c r="NF486" s="774"/>
      <c r="NG486" s="774"/>
      <c r="NH486" s="774"/>
      <c r="NI486" s="774"/>
      <c r="NJ486" s="774"/>
      <c r="NK486" s="774"/>
      <c r="NL486" s="772" t="s">
        <v>3678</v>
      </c>
      <c r="NM486" s="774"/>
      <c r="NN486" s="774"/>
      <c r="NO486" s="774"/>
      <c r="NP486" s="774"/>
      <c r="NQ486" s="774"/>
      <c r="NR486" s="774"/>
      <c r="NS486" s="774"/>
      <c r="NT486" s="774"/>
      <c r="NU486" s="774"/>
      <c r="NV486" s="774"/>
      <c r="NW486" s="774"/>
      <c r="NX486" s="774"/>
      <c r="NY486" s="774"/>
      <c r="NZ486" s="774"/>
      <c r="OA486" s="774"/>
      <c r="OB486" s="774"/>
      <c r="OC486" s="774"/>
      <c r="OD486" s="774"/>
      <c r="OE486" s="774"/>
      <c r="OF486" s="774"/>
      <c r="OG486" s="774"/>
      <c r="OH486" s="774"/>
      <c r="OI486" s="774"/>
      <c r="OJ486" s="774"/>
      <c r="OK486" s="774"/>
      <c r="OL486" s="774"/>
      <c r="OM486" s="774"/>
      <c r="ON486" s="774"/>
      <c r="OO486" s="774"/>
      <c r="OP486" s="774"/>
      <c r="OQ486" s="774"/>
      <c r="OR486" s="774"/>
      <c r="OS486" s="774"/>
      <c r="OT486" s="774"/>
      <c r="OU486" s="775"/>
      <c r="OV486" s="720"/>
      <c r="OW486" s="720"/>
      <c r="OX486" s="720"/>
      <c r="OY486" s="720"/>
      <c r="OZ486" s="720"/>
      <c r="PA486" s="720"/>
      <c r="PB486" s="720"/>
      <c r="PC486" s="720"/>
      <c r="PD486" s="720"/>
      <c r="PE486" s="720"/>
      <c r="PF486" s="720"/>
      <c r="PG486" s="720"/>
      <c r="PH486" s="720"/>
      <c r="PI486" s="720"/>
      <c r="PJ486" s="720"/>
      <c r="PK486" s="720"/>
      <c r="PL486" s="720"/>
      <c r="PM486" s="720"/>
      <c r="PN486" s="720"/>
      <c r="PO486" s="720"/>
      <c r="PP486" s="720"/>
      <c r="PQ486" s="720"/>
      <c r="PR486" s="720"/>
      <c r="PS486" s="720"/>
      <c r="PT486" s="720"/>
      <c r="PU486" s="720"/>
      <c r="PV486" s="720"/>
      <c r="PW486" s="720"/>
      <c r="PX486" s="720"/>
      <c r="PY486" s="720"/>
      <c r="PZ486" s="720"/>
      <c r="QA486" s="720"/>
      <c r="QB486" s="720"/>
      <c r="QC486" s="720"/>
      <c r="QD486" s="720"/>
      <c r="QE486" s="720"/>
      <c r="QF486" s="720"/>
      <c r="QG486" s="720"/>
      <c r="QH486" s="720"/>
      <c r="QI486" s="720"/>
      <c r="QJ486" s="720"/>
      <c r="QK486" s="720"/>
      <c r="QL486" s="720"/>
      <c r="QM486" s="720"/>
      <c r="QN486" s="720"/>
      <c r="QO486" s="720"/>
      <c r="QP486" s="720"/>
      <c r="QQ486" s="720"/>
      <c r="QR486" s="720"/>
      <c r="QS486" s="720"/>
      <c r="QT486" s="720"/>
      <c r="QU486" s="720"/>
      <c r="QV486" s="720"/>
      <c r="QW486" s="720"/>
      <c r="QX486" s="720"/>
      <c r="QY486" s="720"/>
      <c r="QZ486" s="720"/>
      <c r="RA486" s="720"/>
      <c r="RB486" s="720"/>
      <c r="RC486" s="720"/>
      <c r="RD486" s="720"/>
      <c r="RE486" s="720"/>
      <c r="RF486" s="720"/>
      <c r="RG486" s="720"/>
      <c r="RH486" s="720"/>
      <c r="RI486" s="720"/>
      <c r="RJ486" s="720"/>
      <c r="RK486" s="720"/>
      <c r="RL486" s="720"/>
      <c r="RM486" s="720"/>
      <c r="RN486" s="720"/>
      <c r="RO486" s="720"/>
      <c r="RP486" s="720"/>
      <c r="RQ486" s="720"/>
      <c r="RR486" s="720"/>
      <c r="RS486" s="720"/>
      <c r="RT486" s="720"/>
      <c r="RU486" s="720"/>
      <c r="RV486" s="720"/>
      <c r="RW486" s="720"/>
      <c r="RX486" s="720"/>
      <c r="RY486" s="720"/>
      <c r="RZ486" s="720"/>
      <c r="SA486" s="720"/>
      <c r="SB486" s="720"/>
      <c r="SC486" s="720"/>
      <c r="SD486" s="720"/>
      <c r="SE486" s="720"/>
      <c r="SF486" s="720"/>
      <c r="SG486" s="720"/>
      <c r="SH486" s="720"/>
      <c r="SI486" s="720"/>
      <c r="SJ486" s="720"/>
      <c r="SK486" s="720"/>
      <c r="SL486" s="720"/>
      <c r="SM486" s="720"/>
      <c r="SN486" s="720"/>
      <c r="SO486" s="720"/>
      <c r="SP486" s="720"/>
      <c r="SQ486" s="720"/>
      <c r="SR486" s="720"/>
      <c r="SS486" s="720"/>
      <c r="ST486" s="720"/>
      <c r="SU486" s="720"/>
      <c r="SV486" s="720"/>
      <c r="SW486" s="720"/>
      <c r="SX486" s="720"/>
      <c r="SY486" s="720"/>
      <c r="SZ486" s="720"/>
      <c r="TA486" s="720"/>
      <c r="TB486" s="720"/>
      <c r="TC486" s="720"/>
      <c r="TD486" s="720"/>
      <c r="TE486" s="720"/>
      <c r="TF486" s="720"/>
      <c r="TG486" s="720"/>
      <c r="TH486" s="720"/>
      <c r="TI486" s="720"/>
      <c r="TJ486" s="720"/>
      <c r="TK486" s="720"/>
      <c r="TL486" s="720"/>
      <c r="TM486" s="720"/>
      <c r="TN486" s="720"/>
      <c r="TO486" s="720"/>
      <c r="TP486" s="720"/>
      <c r="TQ486" s="720"/>
      <c r="TR486" s="720"/>
      <c r="TS486" s="720"/>
      <c r="TT486" s="720"/>
      <c r="TU486" s="720"/>
      <c r="TV486" s="720"/>
      <c r="TW486" s="720"/>
      <c r="TX486" s="720"/>
      <c r="TY486" s="720"/>
      <c r="TZ486" s="720"/>
      <c r="UA486" s="720"/>
      <c r="UB486" s="720"/>
      <c r="UC486" s="720"/>
      <c r="UD486" s="720"/>
      <c r="UE486" s="720"/>
      <c r="UF486" s="720"/>
      <c r="UG486" s="720"/>
      <c r="UH486" s="720"/>
      <c r="UI486" s="720"/>
      <c r="UJ486" s="720"/>
      <c r="UK486" s="720"/>
      <c r="UL486" s="720"/>
      <c r="UM486" s="720"/>
      <c r="UN486" s="720"/>
      <c r="UO486" s="720"/>
      <c r="UP486" s="720"/>
      <c r="UQ486" s="720"/>
      <c r="UR486" s="720"/>
      <c r="US486" s="720"/>
      <c r="UT486" s="720"/>
      <c r="UU486" s="720"/>
      <c r="UV486" s="720"/>
      <c r="UW486" s="720"/>
      <c r="UX486" s="720"/>
      <c r="UY486" s="720"/>
      <c r="UZ486" s="720"/>
      <c r="VA486" s="720"/>
      <c r="VB486" s="720"/>
      <c r="VC486" s="720"/>
      <c r="VD486" s="720"/>
      <c r="VE486" s="720"/>
      <c r="VF486" s="720"/>
      <c r="VG486" s="720"/>
      <c r="VH486" s="720"/>
      <c r="VI486" s="720"/>
      <c r="VJ486" s="720"/>
      <c r="VK486" s="720"/>
      <c r="VL486" s="720"/>
      <c r="VM486" s="720"/>
      <c r="VN486" s="720"/>
      <c r="VO486" s="720"/>
      <c r="VP486" s="720"/>
      <c r="VQ486" s="720"/>
      <c r="VR486" s="720"/>
      <c r="VS486" s="720"/>
      <c r="VT486" s="720"/>
      <c r="VU486" s="720"/>
      <c r="VV486" s="720"/>
      <c r="VW486" s="720"/>
      <c r="VX486" s="720"/>
      <c r="VY486" s="720"/>
      <c r="VZ486" s="720"/>
      <c r="WA486" s="720"/>
      <c r="WB486" s="720"/>
      <c r="WC486" s="720"/>
      <c r="WD486" s="720"/>
      <c r="WE486" s="720"/>
      <c r="WF486" s="720"/>
      <c r="WG486" s="720"/>
      <c r="WH486" s="720"/>
      <c r="WI486" s="720"/>
      <c r="WJ486" s="720"/>
      <c r="WK486" s="720"/>
      <c r="WL486" s="720"/>
      <c r="WM486" s="720"/>
      <c r="WN486" s="720"/>
      <c r="WO486" s="720"/>
      <c r="WP486" s="720"/>
    </row>
    <row r="487" spans="1:652" s="722" customFormat="1" ht="16.2" customHeight="1" thickBot="1">
      <c r="A487" s="1396"/>
      <c r="B487" s="953"/>
      <c r="C487" s="1399"/>
      <c r="D487" s="728"/>
      <c r="E487" s="728"/>
      <c r="F487" s="728"/>
      <c r="G487" s="728"/>
      <c r="H487" s="728"/>
      <c r="I487" s="728"/>
      <c r="J487" s="728"/>
      <c r="K487" s="728"/>
      <c r="L487" s="728"/>
      <c r="M487" s="728"/>
      <c r="N487" s="728"/>
      <c r="O487" s="728"/>
      <c r="P487" s="728"/>
      <c r="Q487" s="728"/>
      <c r="R487" s="728"/>
      <c r="S487" s="728"/>
      <c r="T487" s="728"/>
      <c r="U487" s="728"/>
      <c r="V487" s="728"/>
      <c r="W487" s="728"/>
      <c r="X487" s="728"/>
      <c r="Y487" s="728"/>
      <c r="Z487" s="728"/>
      <c r="AA487" s="728"/>
      <c r="AB487" s="728"/>
      <c r="AC487" s="728"/>
      <c r="AD487" s="728"/>
      <c r="AE487" s="728"/>
      <c r="AF487" s="728"/>
      <c r="AG487" s="728"/>
      <c r="AH487" s="728"/>
      <c r="AI487" s="728"/>
      <c r="AJ487" s="728"/>
      <c r="AK487" s="728"/>
      <c r="AL487" s="728"/>
      <c r="AM487" s="728"/>
      <c r="AN487" s="728"/>
      <c r="AO487" s="728"/>
      <c r="AP487" s="728"/>
      <c r="AQ487" s="728"/>
      <c r="AR487" s="728"/>
      <c r="AS487" s="728"/>
      <c r="AT487" s="728"/>
      <c r="AU487" s="901"/>
      <c r="AV487" s="728"/>
      <c r="AW487" s="728"/>
      <c r="AX487" s="728"/>
      <c r="AY487" s="728"/>
      <c r="BA487" s="728"/>
      <c r="BB487" s="728"/>
      <c r="BC487" s="728"/>
      <c r="BD487" s="728"/>
      <c r="BE487" s="728"/>
      <c r="BF487" s="728"/>
      <c r="BG487" s="728"/>
      <c r="BH487" s="728"/>
      <c r="BI487" s="728"/>
      <c r="BJ487" s="728"/>
      <c r="BK487" s="728"/>
      <c r="BL487" s="728"/>
      <c r="BM487" s="728"/>
      <c r="BN487" s="728"/>
      <c r="BO487" s="728"/>
      <c r="BP487" s="728"/>
      <c r="BQ487" s="728"/>
      <c r="BS487" s="728"/>
      <c r="BT487" s="728"/>
      <c r="BU487" s="728"/>
      <c r="BV487" s="728"/>
      <c r="BW487" s="728"/>
      <c r="BX487" s="728"/>
      <c r="BY487" s="728"/>
      <c r="BZ487" s="728"/>
      <c r="CA487" s="728"/>
      <c r="CB487" s="728"/>
      <c r="CC487" s="728"/>
      <c r="CD487" s="728"/>
      <c r="CE487" s="728"/>
      <c r="CF487" s="728"/>
      <c r="CG487" s="728"/>
      <c r="CH487" s="728"/>
      <c r="CI487" s="728"/>
      <c r="CJ487" s="728"/>
      <c r="CK487" s="728"/>
      <c r="CL487" s="728"/>
      <c r="CS487" s="815"/>
      <c r="CT487" s="815"/>
      <c r="CU487" s="815"/>
      <c r="CV487" s="815"/>
      <c r="CW487" s="815"/>
      <c r="CX487" s="815"/>
      <c r="CY487" s="815"/>
      <c r="CZ487" s="815"/>
      <c r="DA487" s="815"/>
      <c r="DB487" s="815"/>
      <c r="DC487" s="815"/>
      <c r="DD487" s="815"/>
      <c r="DE487" s="815"/>
      <c r="DF487" s="815"/>
      <c r="DG487" s="815"/>
      <c r="DH487" s="815"/>
      <c r="DI487" s="815"/>
      <c r="DJ487" s="815"/>
      <c r="DK487" s="815"/>
      <c r="DL487" s="815"/>
      <c r="DM487" s="815"/>
      <c r="DN487" s="815"/>
      <c r="DO487" s="815"/>
      <c r="DP487" s="815"/>
      <c r="DQ487" s="815"/>
      <c r="DR487" s="815"/>
      <c r="DS487" s="815"/>
      <c r="DT487" s="815"/>
      <c r="DU487" s="815"/>
      <c r="DV487" s="815"/>
      <c r="DW487" s="815"/>
      <c r="DX487" s="815"/>
      <c r="DY487" s="815"/>
      <c r="DZ487" s="815"/>
      <c r="EA487" s="815"/>
      <c r="EB487" s="815"/>
      <c r="EC487" s="815"/>
      <c r="ED487" s="815"/>
      <c r="EE487" s="815"/>
      <c r="EF487" s="815"/>
      <c r="EG487" s="815"/>
      <c r="EH487" s="815"/>
      <c r="EI487" s="815"/>
      <c r="EJ487" s="815"/>
      <c r="EK487" s="815"/>
      <c r="EL487" s="815"/>
      <c r="EM487" s="815"/>
      <c r="EN487" s="815"/>
      <c r="EO487" s="815"/>
      <c r="EP487" s="815"/>
      <c r="EQ487" s="815"/>
      <c r="ER487" s="815"/>
      <c r="ES487" s="815"/>
      <c r="FP487" s="728"/>
      <c r="JE487" s="728"/>
      <c r="JF487" s="728"/>
      <c r="JG487" s="728"/>
      <c r="JH487" s="728"/>
      <c r="JI487" s="728"/>
      <c r="JJ487" s="728"/>
      <c r="JK487" s="728"/>
      <c r="KF487" s="728"/>
      <c r="LA487" s="728"/>
      <c r="LL487" s="781" t="s">
        <v>3348</v>
      </c>
      <c r="LM487" s="783"/>
      <c r="LN487" s="783"/>
      <c r="LO487" s="783"/>
      <c r="LP487" s="783"/>
      <c r="LQ487" s="783"/>
      <c r="LR487" s="827"/>
      <c r="LS487" s="783"/>
      <c r="LT487" s="783"/>
      <c r="LU487" s="783"/>
      <c r="LV487" s="783"/>
      <c r="LW487" s="783"/>
      <c r="LX487" s="783"/>
      <c r="LY487" s="827"/>
      <c r="LZ487" s="783"/>
      <c r="MA487" s="783"/>
      <c r="MB487" s="783"/>
      <c r="MC487" s="783"/>
      <c r="MD487" s="783"/>
      <c r="ME487" s="783"/>
      <c r="MF487" s="827"/>
      <c r="MG487" s="783"/>
      <c r="MH487" s="783"/>
      <c r="MI487" s="783"/>
      <c r="MJ487" s="783"/>
      <c r="MK487" s="783"/>
      <c r="ML487" s="782"/>
      <c r="MM487" s="811"/>
      <c r="MN487" s="783"/>
      <c r="MO487" s="783"/>
      <c r="MP487" s="784"/>
      <c r="MQ487" s="781" t="s">
        <v>3356</v>
      </c>
      <c r="MR487" s="783"/>
      <c r="MS487" s="783"/>
      <c r="MT487" s="783"/>
      <c r="MU487" s="783"/>
      <c r="MV487" s="783"/>
      <c r="MW487" s="783"/>
      <c r="MX487" s="783"/>
      <c r="MY487" s="783"/>
      <c r="MZ487" s="783"/>
      <c r="NA487" s="783"/>
      <c r="NB487" s="783"/>
      <c r="NC487" s="783"/>
      <c r="ND487" s="783"/>
      <c r="NE487" s="783"/>
      <c r="NF487" s="783"/>
      <c r="NG487" s="783"/>
      <c r="NH487" s="783"/>
      <c r="NI487" s="783"/>
      <c r="NJ487" s="783"/>
      <c r="NK487" s="783"/>
      <c r="NL487" s="781" t="s">
        <v>3348</v>
      </c>
      <c r="NM487" s="783"/>
      <c r="NN487" s="783"/>
      <c r="NO487" s="783"/>
      <c r="NP487" s="783"/>
      <c r="NQ487" s="783"/>
      <c r="NR487" s="783"/>
      <c r="NS487" s="783"/>
      <c r="NT487" s="783"/>
      <c r="NU487" s="783"/>
      <c r="NV487" s="783"/>
      <c r="NW487" s="783"/>
      <c r="NX487" s="783"/>
      <c r="NY487" s="783"/>
      <c r="NZ487" s="783"/>
      <c r="OA487" s="783"/>
      <c r="OB487" s="783"/>
      <c r="OC487" s="783"/>
      <c r="OD487" s="783"/>
      <c r="OE487" s="783"/>
      <c r="OF487" s="783"/>
      <c r="OG487" s="783"/>
      <c r="OH487" s="783"/>
      <c r="OI487" s="783"/>
      <c r="OJ487" s="783"/>
      <c r="OK487" s="783"/>
      <c r="OL487" s="783"/>
      <c r="OM487" s="783"/>
      <c r="ON487" s="783"/>
      <c r="OO487" s="783"/>
      <c r="OP487" s="783"/>
      <c r="OQ487" s="783"/>
      <c r="OR487" s="783"/>
      <c r="OS487" s="783"/>
      <c r="OT487" s="783"/>
      <c r="OU487" s="784"/>
      <c r="OV487" s="720"/>
      <c r="OW487" s="720"/>
      <c r="OX487" s="720"/>
      <c r="OY487" s="720"/>
      <c r="OZ487" s="720"/>
      <c r="PA487" s="720"/>
      <c r="PB487" s="720"/>
      <c r="PC487" s="720"/>
      <c r="PD487" s="720"/>
      <c r="PE487" s="720"/>
      <c r="PF487" s="720"/>
      <c r="PG487" s="720"/>
      <c r="PH487" s="720"/>
      <c r="PI487" s="720"/>
      <c r="PJ487" s="720"/>
      <c r="PK487" s="720"/>
      <c r="PL487" s="720"/>
      <c r="PM487" s="720"/>
      <c r="PN487" s="720"/>
      <c r="PO487" s="720"/>
      <c r="PP487" s="720"/>
      <c r="PQ487" s="720"/>
      <c r="PR487" s="720"/>
      <c r="PS487" s="720"/>
      <c r="PT487" s="720"/>
      <c r="PU487" s="720"/>
      <c r="PV487" s="720"/>
      <c r="PW487" s="720"/>
      <c r="PX487" s="720"/>
      <c r="PY487" s="720"/>
      <c r="PZ487" s="720"/>
      <c r="QA487" s="720"/>
      <c r="QB487" s="720"/>
      <c r="QC487" s="720"/>
      <c r="QD487" s="720"/>
      <c r="QE487" s="720"/>
      <c r="QF487" s="720"/>
      <c r="QG487" s="720"/>
      <c r="QH487" s="720"/>
      <c r="QI487" s="720"/>
      <c r="QJ487" s="720"/>
      <c r="QK487" s="720"/>
      <c r="QL487" s="720"/>
      <c r="QM487" s="720"/>
      <c r="QN487" s="720"/>
      <c r="QO487" s="720"/>
      <c r="QP487" s="720"/>
      <c r="QQ487" s="720"/>
      <c r="QR487" s="720"/>
      <c r="QS487" s="720"/>
      <c r="QT487" s="720"/>
      <c r="QU487" s="720"/>
      <c r="QV487" s="720"/>
      <c r="QW487" s="720"/>
      <c r="QX487" s="720"/>
      <c r="QY487" s="720"/>
      <c r="QZ487" s="720"/>
      <c r="RA487" s="720"/>
      <c r="RB487" s="720"/>
      <c r="RC487" s="720"/>
      <c r="RD487" s="720"/>
      <c r="RE487" s="720"/>
      <c r="RF487" s="720"/>
      <c r="RG487" s="720"/>
      <c r="RH487" s="720"/>
      <c r="RI487" s="720"/>
      <c r="RJ487" s="720"/>
      <c r="RK487" s="720"/>
      <c r="RL487" s="720"/>
      <c r="RM487" s="720"/>
      <c r="RN487" s="720"/>
      <c r="RO487" s="720"/>
      <c r="RP487" s="720"/>
      <c r="RQ487" s="720"/>
      <c r="RR487" s="720"/>
      <c r="RS487" s="720"/>
      <c r="RT487" s="720"/>
      <c r="RU487" s="720"/>
      <c r="RV487" s="720"/>
      <c r="RW487" s="720"/>
      <c r="RX487" s="720"/>
      <c r="RY487" s="720"/>
      <c r="RZ487" s="720"/>
      <c r="SA487" s="720"/>
      <c r="SB487" s="720"/>
      <c r="SC487" s="720"/>
      <c r="SD487" s="720"/>
      <c r="SE487" s="720"/>
      <c r="SF487" s="720"/>
      <c r="SG487" s="720"/>
      <c r="SH487" s="720"/>
      <c r="SI487" s="720"/>
      <c r="SJ487" s="720"/>
      <c r="SK487" s="720"/>
      <c r="SL487" s="720"/>
      <c r="SM487" s="720"/>
      <c r="SN487" s="720"/>
      <c r="SO487" s="720"/>
      <c r="SP487" s="720"/>
      <c r="SQ487" s="720"/>
      <c r="SR487" s="720"/>
      <c r="SS487" s="720"/>
      <c r="ST487" s="720"/>
      <c r="SU487" s="720"/>
      <c r="SV487" s="720"/>
      <c r="SW487" s="720"/>
      <c r="SX487" s="720"/>
      <c r="SY487" s="720"/>
      <c r="SZ487" s="720"/>
      <c r="TA487" s="720"/>
      <c r="TB487" s="720"/>
      <c r="TC487" s="720"/>
      <c r="TD487" s="720"/>
      <c r="TE487" s="720"/>
      <c r="TF487" s="720"/>
      <c r="TG487" s="720"/>
      <c r="TH487" s="720"/>
      <c r="TI487" s="720"/>
      <c r="TJ487" s="720"/>
      <c r="TK487" s="720"/>
      <c r="TL487" s="720"/>
      <c r="TM487" s="720"/>
      <c r="TN487" s="720"/>
      <c r="TO487" s="720"/>
      <c r="TP487" s="720"/>
      <c r="TQ487" s="720"/>
      <c r="TR487" s="720"/>
      <c r="TS487" s="720"/>
      <c r="TT487" s="720"/>
      <c r="TU487" s="720"/>
      <c r="TV487" s="720"/>
      <c r="TW487" s="720"/>
      <c r="TX487" s="720"/>
      <c r="TY487" s="720"/>
      <c r="TZ487" s="720"/>
      <c r="UA487" s="720"/>
      <c r="UB487" s="720"/>
      <c r="UC487" s="720"/>
      <c r="UD487" s="720"/>
      <c r="UE487" s="720"/>
      <c r="UF487" s="720"/>
      <c r="UG487" s="720"/>
      <c r="UH487" s="720"/>
      <c r="UI487" s="720"/>
      <c r="UJ487" s="720"/>
      <c r="UK487" s="720"/>
      <c r="UL487" s="720"/>
      <c r="UM487" s="720"/>
      <c r="UN487" s="720"/>
      <c r="UO487" s="720"/>
      <c r="UP487" s="720"/>
      <c r="UQ487" s="720"/>
      <c r="UR487" s="720"/>
      <c r="US487" s="720"/>
      <c r="UT487" s="720"/>
      <c r="UU487" s="720"/>
      <c r="UV487" s="720"/>
      <c r="UW487" s="720"/>
      <c r="UX487" s="720"/>
      <c r="UY487" s="720"/>
      <c r="UZ487" s="720"/>
      <c r="VA487" s="720"/>
      <c r="VB487" s="720"/>
      <c r="VC487" s="720"/>
      <c r="VD487" s="720"/>
      <c r="VE487" s="720"/>
      <c r="VF487" s="720"/>
      <c r="VG487" s="720"/>
      <c r="VH487" s="720"/>
      <c r="VI487" s="720"/>
      <c r="VJ487" s="720"/>
      <c r="VK487" s="720"/>
      <c r="VL487" s="720"/>
      <c r="VM487" s="720"/>
      <c r="VN487" s="720"/>
      <c r="VO487" s="720"/>
      <c r="VP487" s="720"/>
      <c r="VQ487" s="720"/>
      <c r="VR487" s="720"/>
      <c r="VS487" s="720"/>
      <c r="VT487" s="720"/>
      <c r="VU487" s="720"/>
      <c r="VV487" s="720"/>
      <c r="VW487" s="720"/>
      <c r="VX487" s="720"/>
      <c r="VY487" s="720"/>
      <c r="VZ487" s="720"/>
      <c r="WA487" s="720"/>
      <c r="WB487" s="720"/>
      <c r="WC487" s="720"/>
      <c r="WD487" s="720"/>
      <c r="WE487" s="720"/>
      <c r="WF487" s="720"/>
      <c r="WG487" s="720"/>
      <c r="WH487" s="720"/>
      <c r="WI487" s="720"/>
      <c r="WJ487" s="720"/>
      <c r="WK487" s="720"/>
      <c r="WL487" s="720"/>
      <c r="WM487" s="720"/>
      <c r="WN487" s="720"/>
      <c r="WO487" s="720"/>
      <c r="WP487" s="720"/>
    </row>
    <row r="488" spans="1:652" s="722" customFormat="1" ht="16.2" customHeight="1">
      <c r="A488" s="1394" t="s">
        <v>3353</v>
      </c>
      <c r="B488" s="953"/>
      <c r="C488" s="1397" t="s">
        <v>3361</v>
      </c>
      <c r="D488" s="728"/>
      <c r="E488" s="728"/>
      <c r="F488" s="728"/>
      <c r="G488" s="728"/>
      <c r="H488" s="728"/>
      <c r="I488" s="728"/>
      <c r="J488" s="728"/>
      <c r="K488" s="728"/>
      <c r="L488" s="728"/>
      <c r="M488" s="728"/>
      <c r="N488" s="728"/>
      <c r="O488" s="728"/>
      <c r="P488" s="728"/>
      <c r="Q488" s="728"/>
      <c r="R488" s="728"/>
      <c r="S488" s="728"/>
      <c r="T488" s="728"/>
      <c r="U488" s="728"/>
      <c r="V488" s="728"/>
      <c r="W488" s="728"/>
      <c r="X488" s="728"/>
      <c r="Y488" s="728"/>
      <c r="Z488" s="728"/>
      <c r="AA488" s="728"/>
      <c r="AB488" s="728"/>
      <c r="AC488" s="728"/>
      <c r="AD488" s="728"/>
      <c r="AE488" s="728"/>
      <c r="AF488" s="728"/>
      <c r="AG488" s="728"/>
      <c r="AH488" s="728"/>
      <c r="AI488" s="728"/>
      <c r="AJ488" s="728"/>
      <c r="AK488" s="728"/>
      <c r="AL488" s="728"/>
      <c r="AM488" s="728"/>
      <c r="AN488" s="728"/>
      <c r="AO488" s="728"/>
      <c r="AP488" s="728"/>
      <c r="AQ488" s="728"/>
      <c r="AR488" s="728"/>
      <c r="AS488" s="728"/>
      <c r="AT488" s="728"/>
      <c r="AU488" s="901"/>
      <c r="AV488" s="728"/>
      <c r="AW488" s="728"/>
      <c r="AX488" s="728"/>
      <c r="AY488" s="728"/>
      <c r="BA488" s="728"/>
      <c r="BB488" s="728"/>
      <c r="BC488" s="728"/>
      <c r="BD488" s="728"/>
      <c r="BE488" s="728"/>
      <c r="BF488" s="728"/>
      <c r="BG488" s="728"/>
      <c r="BH488" s="728"/>
      <c r="BI488" s="728"/>
      <c r="BJ488" s="728"/>
      <c r="BK488" s="728"/>
      <c r="BL488" s="728"/>
      <c r="BM488" s="728"/>
      <c r="BN488" s="728"/>
      <c r="BO488" s="728"/>
      <c r="BP488" s="728"/>
      <c r="BQ488" s="728"/>
      <c r="BS488" s="728"/>
      <c r="BT488" s="728"/>
      <c r="BU488" s="728"/>
      <c r="BV488" s="728"/>
      <c r="BW488" s="728"/>
      <c r="BX488" s="728"/>
      <c r="BY488" s="728"/>
      <c r="BZ488" s="728"/>
      <c r="CA488" s="728"/>
      <c r="CB488" s="728"/>
      <c r="CC488" s="728"/>
      <c r="CD488" s="728"/>
      <c r="CE488" s="728"/>
      <c r="CF488" s="728"/>
      <c r="CG488" s="728"/>
      <c r="CH488" s="728"/>
      <c r="CI488" s="728"/>
      <c r="CJ488" s="728"/>
      <c r="CK488" s="728"/>
      <c r="CL488" s="728"/>
      <c r="CS488" s="815"/>
      <c r="CT488" s="815"/>
      <c r="CU488" s="815"/>
      <c r="CV488" s="815"/>
      <c r="CW488" s="815"/>
      <c r="CX488" s="815"/>
      <c r="CY488" s="815"/>
      <c r="CZ488" s="815"/>
      <c r="DA488" s="815"/>
      <c r="DB488" s="815"/>
      <c r="DC488" s="815"/>
      <c r="DD488" s="815"/>
      <c r="DE488" s="815"/>
      <c r="DF488" s="815"/>
      <c r="DG488" s="815"/>
      <c r="DH488" s="815"/>
      <c r="DI488" s="815"/>
      <c r="DJ488" s="815"/>
      <c r="DK488" s="815"/>
      <c r="DL488" s="815"/>
      <c r="DM488" s="815"/>
      <c r="DN488" s="815"/>
      <c r="DO488" s="815"/>
      <c r="DP488" s="815"/>
      <c r="DQ488" s="815"/>
      <c r="DR488" s="815"/>
      <c r="DS488" s="815"/>
      <c r="DT488" s="815"/>
      <c r="DU488" s="815"/>
      <c r="DV488" s="815"/>
      <c r="DW488" s="815"/>
      <c r="DX488" s="815"/>
      <c r="DY488" s="815"/>
      <c r="DZ488" s="815"/>
      <c r="EA488" s="815"/>
      <c r="EB488" s="815"/>
      <c r="EC488" s="815"/>
      <c r="ED488" s="815"/>
      <c r="EE488" s="815"/>
      <c r="EF488" s="815"/>
      <c r="EG488" s="815"/>
      <c r="EH488" s="815"/>
      <c r="EI488" s="815"/>
      <c r="EJ488" s="815"/>
      <c r="EK488" s="815"/>
      <c r="EL488" s="815"/>
      <c r="EM488" s="815"/>
      <c r="EN488" s="815"/>
      <c r="EO488" s="815"/>
      <c r="EP488" s="815"/>
      <c r="EQ488" s="815"/>
      <c r="ER488" s="815"/>
      <c r="ES488" s="815"/>
      <c r="FP488" s="728"/>
      <c r="JE488" s="728"/>
      <c r="JF488" s="728"/>
      <c r="JG488" s="728"/>
      <c r="JH488" s="728"/>
      <c r="JI488" s="728"/>
      <c r="JJ488" s="728"/>
      <c r="JK488" s="728"/>
      <c r="KF488" s="728"/>
      <c r="LA488" s="728"/>
      <c r="LT488" s="762" t="s">
        <v>2069</v>
      </c>
      <c r="LU488" s="764"/>
      <c r="LV488" s="764"/>
      <c r="LW488" s="764"/>
      <c r="LX488" s="764"/>
      <c r="LY488" s="795"/>
      <c r="LZ488" s="764"/>
      <c r="MA488" s="764"/>
      <c r="MB488" s="764"/>
      <c r="MC488" s="764"/>
      <c r="MD488" s="764"/>
      <c r="ME488" s="764"/>
      <c r="MF488" s="795"/>
      <c r="MG488" s="764"/>
      <c r="MH488" s="764"/>
      <c r="MI488" s="764"/>
      <c r="MJ488" s="764"/>
      <c r="MK488" s="764"/>
      <c r="ML488" s="764"/>
      <c r="MM488" s="795"/>
      <c r="MN488" s="764"/>
      <c r="MO488" s="764"/>
      <c r="MP488" s="765"/>
      <c r="MQ488" s="762" t="s">
        <v>2069</v>
      </c>
      <c r="MR488" s="764"/>
      <c r="MS488" s="764"/>
      <c r="MT488" s="764"/>
      <c r="MU488" s="764"/>
      <c r="MV488" s="764"/>
      <c r="MW488" s="764"/>
      <c r="MX488" s="764"/>
      <c r="MY488" s="764"/>
      <c r="MZ488" s="764"/>
      <c r="NA488" s="764"/>
      <c r="NB488" s="764"/>
      <c r="NC488" s="764"/>
      <c r="ND488" s="764"/>
      <c r="NE488" s="764"/>
      <c r="NF488" s="764"/>
      <c r="NG488" s="764"/>
      <c r="NH488" s="764"/>
      <c r="NI488" s="764"/>
      <c r="NJ488" s="764"/>
      <c r="NK488" s="764"/>
      <c r="NL488" s="774"/>
      <c r="NM488" s="772" t="s">
        <v>2069</v>
      </c>
      <c r="NN488" s="774"/>
      <c r="NO488" s="774"/>
      <c r="NP488" s="774"/>
      <c r="NQ488" s="774"/>
      <c r="NR488" s="774"/>
      <c r="NS488" s="774"/>
      <c r="NT488" s="774"/>
      <c r="NU488" s="774"/>
      <c r="NV488" s="774"/>
      <c r="NW488" s="774"/>
      <c r="NX488" s="774"/>
      <c r="NY488" s="774"/>
      <c r="NZ488" s="774"/>
      <c r="OA488" s="774"/>
      <c r="OB488" s="774"/>
      <c r="OC488" s="774"/>
      <c r="OD488" s="774"/>
      <c r="OE488" s="774"/>
      <c r="OF488" s="774"/>
      <c r="OG488" s="774"/>
      <c r="OH488" s="774"/>
      <c r="OI488" s="774"/>
      <c r="OJ488" s="774"/>
      <c r="OK488" s="774"/>
      <c r="OL488" s="774"/>
      <c r="OM488" s="774"/>
      <c r="ON488" s="774"/>
      <c r="OO488" s="774"/>
      <c r="OP488" s="774"/>
      <c r="OQ488" s="774"/>
      <c r="OR488" s="774"/>
      <c r="OS488" s="774"/>
      <c r="OT488" s="774"/>
      <c r="OU488" s="775"/>
      <c r="OV488" s="720"/>
      <c r="OW488" s="720"/>
      <c r="OX488" s="720"/>
      <c r="OY488" s="720"/>
      <c r="OZ488" s="720"/>
      <c r="PA488" s="720"/>
      <c r="PB488" s="720"/>
      <c r="PC488" s="720"/>
      <c r="PD488" s="720"/>
      <c r="PE488" s="720"/>
      <c r="PF488" s="720"/>
      <c r="PG488" s="720"/>
      <c r="PH488" s="720"/>
      <c r="PI488" s="720"/>
      <c r="PJ488" s="720"/>
      <c r="PK488" s="720"/>
      <c r="PL488" s="720"/>
      <c r="PM488" s="720"/>
      <c r="PN488" s="720"/>
      <c r="PO488" s="720"/>
      <c r="PP488" s="720"/>
      <c r="PQ488" s="720"/>
      <c r="PR488" s="720"/>
      <c r="PS488" s="720"/>
      <c r="PT488" s="720"/>
      <c r="PU488" s="720"/>
      <c r="PV488" s="720"/>
      <c r="PW488" s="720"/>
      <c r="PX488" s="720"/>
      <c r="PY488" s="720"/>
      <c r="PZ488" s="720"/>
      <c r="QA488" s="720"/>
      <c r="QB488" s="720"/>
      <c r="QC488" s="720"/>
      <c r="QD488" s="720"/>
      <c r="QE488" s="720"/>
      <c r="QF488" s="720"/>
      <c r="QG488" s="720"/>
      <c r="QH488" s="720"/>
      <c r="QI488" s="720"/>
      <c r="QJ488" s="720"/>
      <c r="QK488" s="720"/>
      <c r="QL488" s="720"/>
      <c r="QM488" s="720"/>
      <c r="QN488" s="720"/>
      <c r="QO488" s="720"/>
      <c r="QP488" s="720"/>
      <c r="QQ488" s="720"/>
      <c r="QR488" s="720"/>
      <c r="QS488" s="720"/>
      <c r="QT488" s="720"/>
      <c r="QU488" s="720"/>
      <c r="QV488" s="720"/>
      <c r="QW488" s="720"/>
      <c r="QX488" s="720"/>
      <c r="QY488" s="720"/>
      <c r="QZ488" s="720"/>
      <c r="RA488" s="720"/>
      <c r="RB488" s="720"/>
      <c r="RC488" s="720"/>
      <c r="RD488" s="720"/>
      <c r="RE488" s="720"/>
      <c r="RF488" s="720"/>
      <c r="RG488" s="720"/>
      <c r="RH488" s="720"/>
      <c r="RI488" s="720"/>
      <c r="RJ488" s="720"/>
      <c r="RK488" s="720"/>
      <c r="RL488" s="720"/>
      <c r="RM488" s="720"/>
      <c r="RN488" s="720"/>
      <c r="RO488" s="720"/>
      <c r="RP488" s="720"/>
      <c r="RQ488" s="720"/>
      <c r="RR488" s="720"/>
      <c r="RS488" s="720"/>
      <c r="RT488" s="720"/>
      <c r="RU488" s="720"/>
      <c r="RV488" s="720"/>
      <c r="RW488" s="720"/>
      <c r="RX488" s="720"/>
      <c r="RY488" s="720"/>
      <c r="RZ488" s="720"/>
      <c r="SA488" s="720"/>
      <c r="SB488" s="720"/>
      <c r="SC488" s="720"/>
      <c r="SD488" s="720"/>
      <c r="SE488" s="720"/>
      <c r="SF488" s="720"/>
      <c r="SG488" s="720"/>
      <c r="SH488" s="720"/>
      <c r="SI488" s="720"/>
      <c r="SJ488" s="720"/>
      <c r="SK488" s="720"/>
      <c r="SL488" s="720"/>
      <c r="SM488" s="720"/>
      <c r="SN488" s="720"/>
      <c r="SO488" s="720"/>
      <c r="SP488" s="720"/>
      <c r="SQ488" s="720"/>
      <c r="SR488" s="720"/>
      <c r="SS488" s="720"/>
      <c r="ST488" s="720"/>
      <c r="SU488" s="720"/>
      <c r="SV488" s="720"/>
      <c r="SW488" s="720"/>
      <c r="SX488" s="720"/>
      <c r="SY488" s="720"/>
      <c r="SZ488" s="720"/>
      <c r="TA488" s="720"/>
      <c r="TB488" s="720"/>
      <c r="TC488" s="720"/>
      <c r="TD488" s="720"/>
      <c r="TE488" s="720"/>
      <c r="TF488" s="720"/>
      <c r="TG488" s="720"/>
      <c r="TH488" s="720"/>
      <c r="TI488" s="720"/>
      <c r="TJ488" s="720"/>
      <c r="TK488" s="720"/>
      <c r="TL488" s="720"/>
      <c r="TM488" s="720"/>
      <c r="TN488" s="720"/>
      <c r="TO488" s="720"/>
      <c r="TP488" s="720"/>
      <c r="TQ488" s="720"/>
      <c r="TR488" s="720"/>
      <c r="TS488" s="720"/>
      <c r="TT488" s="720"/>
      <c r="TU488" s="720"/>
      <c r="TV488" s="720"/>
      <c r="TW488" s="720"/>
      <c r="TX488" s="720"/>
      <c r="TY488" s="720"/>
      <c r="TZ488" s="720"/>
      <c r="UA488" s="720"/>
      <c r="UB488" s="720"/>
      <c r="UC488" s="720"/>
      <c r="UD488" s="720"/>
      <c r="UE488" s="720"/>
      <c r="UF488" s="720"/>
      <c r="UG488" s="720"/>
      <c r="UH488" s="720"/>
      <c r="UI488" s="720"/>
      <c r="UJ488" s="720"/>
      <c r="UK488" s="720"/>
      <c r="UL488" s="720"/>
      <c r="UM488" s="720"/>
      <c r="UN488" s="720"/>
      <c r="UO488" s="720"/>
      <c r="UP488" s="720"/>
      <c r="UQ488" s="720"/>
      <c r="UR488" s="720"/>
      <c r="US488" s="720"/>
      <c r="UT488" s="720"/>
      <c r="UU488" s="720"/>
      <c r="UV488" s="720"/>
      <c r="UW488" s="720"/>
      <c r="UX488" s="720"/>
      <c r="UY488" s="720"/>
      <c r="UZ488" s="720"/>
      <c r="VA488" s="720"/>
      <c r="VB488" s="720"/>
      <c r="VC488" s="720"/>
      <c r="VD488" s="720"/>
      <c r="VE488" s="720"/>
      <c r="VF488" s="720"/>
      <c r="VG488" s="720"/>
      <c r="VH488" s="720"/>
      <c r="VI488" s="720"/>
      <c r="VJ488" s="720"/>
      <c r="VK488" s="720"/>
      <c r="VL488" s="720"/>
      <c r="VM488" s="720"/>
      <c r="VN488" s="720"/>
      <c r="VO488" s="720"/>
      <c r="VP488" s="720"/>
      <c r="VQ488" s="720"/>
      <c r="VR488" s="720"/>
      <c r="VS488" s="720"/>
      <c r="VT488" s="720"/>
      <c r="VU488" s="720"/>
      <c r="VV488" s="720"/>
      <c r="VW488" s="720"/>
      <c r="VX488" s="720"/>
      <c r="VY488" s="720"/>
      <c r="VZ488" s="720"/>
      <c r="WA488" s="720"/>
      <c r="WB488" s="720"/>
      <c r="WC488" s="720"/>
      <c r="WD488" s="720"/>
      <c r="WE488" s="720"/>
      <c r="WF488" s="720"/>
      <c r="WG488" s="720"/>
      <c r="WH488" s="720"/>
      <c r="WI488" s="720"/>
      <c r="WJ488" s="720"/>
      <c r="WK488" s="720"/>
      <c r="WL488" s="720"/>
      <c r="WM488" s="720"/>
      <c r="WN488" s="720"/>
      <c r="WO488" s="720"/>
      <c r="WP488" s="720"/>
      <c r="WQ488" s="720"/>
      <c r="WR488" s="720"/>
      <c r="WS488" s="720"/>
      <c r="WT488" s="720"/>
      <c r="WU488" s="720"/>
      <c r="WV488" s="720"/>
      <c r="WW488" s="720"/>
      <c r="WX488" s="720"/>
      <c r="WY488" s="720"/>
      <c r="WZ488" s="720"/>
      <c r="XA488" s="720"/>
      <c r="XB488" s="720"/>
      <c r="XC488" s="720"/>
      <c r="XD488" s="720"/>
      <c r="XE488" s="720"/>
      <c r="XF488" s="720"/>
      <c r="XG488" s="720"/>
      <c r="XH488" s="720"/>
      <c r="XI488" s="720"/>
      <c r="XJ488" s="720"/>
      <c r="XK488" s="720"/>
    </row>
    <row r="489" spans="1:652" s="722" customFormat="1" ht="16.2" customHeight="1">
      <c r="A489" s="1395"/>
      <c r="B489" s="953"/>
      <c r="C489" s="139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8"/>
      <c r="P489" s="728"/>
      <c r="Q489" s="728"/>
      <c r="R489" s="728"/>
      <c r="S489" s="728"/>
      <c r="T489" s="728"/>
      <c r="U489" s="728"/>
      <c r="V489" s="728"/>
      <c r="W489" s="728"/>
      <c r="X489" s="728"/>
      <c r="Y489" s="728"/>
      <c r="Z489" s="728"/>
      <c r="AA489" s="728"/>
      <c r="AB489" s="728"/>
      <c r="AC489" s="728"/>
      <c r="AD489" s="728"/>
      <c r="AE489" s="728"/>
      <c r="AF489" s="728"/>
      <c r="AG489" s="728"/>
      <c r="AH489" s="728"/>
      <c r="AI489" s="728"/>
      <c r="AJ489" s="728"/>
      <c r="AK489" s="728"/>
      <c r="AL489" s="728"/>
      <c r="AM489" s="728"/>
      <c r="AN489" s="728"/>
      <c r="AO489" s="728"/>
      <c r="AP489" s="728"/>
      <c r="AQ489" s="728"/>
      <c r="AR489" s="728"/>
      <c r="AS489" s="728"/>
      <c r="AT489" s="728"/>
      <c r="AU489" s="901"/>
      <c r="AV489" s="728"/>
      <c r="AW489" s="728"/>
      <c r="AX489" s="728"/>
      <c r="AY489" s="728"/>
      <c r="BA489" s="728"/>
      <c r="BB489" s="728"/>
      <c r="BC489" s="728"/>
      <c r="BD489" s="728"/>
      <c r="BE489" s="728"/>
      <c r="BF489" s="728"/>
      <c r="BG489" s="728"/>
      <c r="BH489" s="728"/>
      <c r="BI489" s="728"/>
      <c r="BJ489" s="728"/>
      <c r="BK489" s="728"/>
      <c r="BL489" s="728"/>
      <c r="BM489" s="728"/>
      <c r="BN489" s="728"/>
      <c r="BO489" s="728"/>
      <c r="BP489" s="728"/>
      <c r="BQ489" s="728"/>
      <c r="BS489" s="728"/>
      <c r="BT489" s="728"/>
      <c r="BU489" s="728"/>
      <c r="BV489" s="728"/>
      <c r="BW489" s="728"/>
      <c r="BX489" s="728"/>
      <c r="BY489" s="728"/>
      <c r="BZ489" s="728"/>
      <c r="CA489" s="728"/>
      <c r="CB489" s="728"/>
      <c r="CC489" s="728"/>
      <c r="CD489" s="728"/>
      <c r="CE489" s="728"/>
      <c r="CF489" s="728"/>
      <c r="CG489" s="728"/>
      <c r="CH489" s="728"/>
      <c r="CI489" s="728"/>
      <c r="CJ489" s="728"/>
      <c r="CK489" s="728"/>
      <c r="CL489" s="728"/>
      <c r="CS489" s="815"/>
      <c r="CT489" s="815"/>
      <c r="CU489" s="815"/>
      <c r="CV489" s="815"/>
      <c r="CW489" s="815"/>
      <c r="CX489" s="815"/>
      <c r="CY489" s="815"/>
      <c r="CZ489" s="815"/>
      <c r="DA489" s="815"/>
      <c r="DB489" s="815"/>
      <c r="DC489" s="815"/>
      <c r="DD489" s="815"/>
      <c r="DE489" s="815"/>
      <c r="DF489" s="815"/>
      <c r="DG489" s="815"/>
      <c r="DH489" s="815"/>
      <c r="DI489" s="815"/>
      <c r="DJ489" s="815"/>
      <c r="DK489" s="815"/>
      <c r="DL489" s="815"/>
      <c r="DM489" s="815"/>
      <c r="DN489" s="815"/>
      <c r="DO489" s="815"/>
      <c r="DP489" s="815"/>
      <c r="DQ489" s="815"/>
      <c r="DR489" s="815"/>
      <c r="DS489" s="815"/>
      <c r="DT489" s="815"/>
      <c r="DU489" s="815"/>
      <c r="DV489" s="815"/>
      <c r="DW489" s="815"/>
      <c r="DX489" s="815"/>
      <c r="DY489" s="815"/>
      <c r="DZ489" s="815"/>
      <c r="EA489" s="815"/>
      <c r="EB489" s="815"/>
      <c r="EC489" s="815"/>
      <c r="ED489" s="815"/>
      <c r="EE489" s="815"/>
      <c r="EF489" s="815"/>
      <c r="EG489" s="815"/>
      <c r="EH489" s="815"/>
      <c r="EI489" s="815"/>
      <c r="EJ489" s="815"/>
      <c r="EK489" s="815"/>
      <c r="EL489" s="815"/>
      <c r="EM489" s="815"/>
      <c r="EN489" s="815"/>
      <c r="EO489" s="815"/>
      <c r="EP489" s="815"/>
      <c r="EQ489" s="815"/>
      <c r="ER489" s="815"/>
      <c r="ES489" s="815"/>
      <c r="FP489" s="728"/>
      <c r="JE489" s="728"/>
      <c r="JF489" s="728"/>
      <c r="JG489" s="728"/>
      <c r="JH489" s="728"/>
      <c r="JI489" s="728"/>
      <c r="JJ489" s="728"/>
      <c r="JK489" s="728"/>
      <c r="KF489" s="728"/>
      <c r="LA489" s="728"/>
      <c r="LT489" s="772" t="s">
        <v>2570</v>
      </c>
      <c r="LU489" s="774"/>
      <c r="LV489" s="774"/>
      <c r="LW489" s="774"/>
      <c r="LX489" s="774"/>
      <c r="LZ489" s="774"/>
      <c r="MA489" s="774"/>
      <c r="MB489" s="774"/>
      <c r="MC489" s="774"/>
      <c r="MD489" s="774"/>
      <c r="ME489" s="774"/>
      <c r="MG489" s="774"/>
      <c r="MH489" s="774"/>
      <c r="MI489" s="774"/>
      <c r="MJ489" s="774"/>
      <c r="MK489" s="774"/>
      <c r="ML489" s="774"/>
      <c r="MN489" s="774"/>
      <c r="MO489" s="774"/>
      <c r="MP489" s="775"/>
      <c r="MQ489" s="772" t="s">
        <v>3355</v>
      </c>
      <c r="MR489" s="774"/>
      <c r="MS489" s="774"/>
      <c r="MT489" s="774"/>
      <c r="MU489" s="774"/>
      <c r="MV489" s="774"/>
      <c r="MW489" s="774"/>
      <c r="MX489" s="774"/>
      <c r="MY489" s="774"/>
      <c r="MZ489" s="774"/>
      <c r="NA489" s="774"/>
      <c r="NB489" s="774"/>
      <c r="NC489" s="774"/>
      <c r="ND489" s="774"/>
      <c r="NE489" s="774"/>
      <c r="NF489" s="774"/>
      <c r="NG489" s="774"/>
      <c r="NH489" s="774"/>
      <c r="NI489" s="774"/>
      <c r="NJ489" s="774"/>
      <c r="NK489" s="774"/>
      <c r="NL489" s="774"/>
      <c r="NM489" s="772" t="s">
        <v>2570</v>
      </c>
      <c r="NN489" s="774"/>
      <c r="NO489" s="774"/>
      <c r="NP489" s="774"/>
      <c r="NQ489" s="774"/>
      <c r="NR489" s="774"/>
      <c r="NS489" s="774"/>
      <c r="NT489" s="774"/>
      <c r="NU489" s="774"/>
      <c r="NV489" s="774"/>
      <c r="NW489" s="774"/>
      <c r="NX489" s="774"/>
      <c r="NY489" s="774"/>
      <c r="NZ489" s="774"/>
      <c r="OA489" s="774"/>
      <c r="OB489" s="774"/>
      <c r="OC489" s="774"/>
      <c r="OD489" s="774"/>
      <c r="OE489" s="774"/>
      <c r="OF489" s="774"/>
      <c r="OG489" s="774"/>
      <c r="OH489" s="774"/>
      <c r="OI489" s="774"/>
      <c r="OJ489" s="774"/>
      <c r="OK489" s="774"/>
      <c r="OL489" s="774"/>
      <c r="OM489" s="774"/>
      <c r="ON489" s="774"/>
      <c r="OO489" s="774"/>
      <c r="OP489" s="774"/>
      <c r="OQ489" s="774"/>
      <c r="OR489" s="774"/>
      <c r="OS489" s="774"/>
      <c r="OT489" s="774"/>
      <c r="OU489" s="775"/>
      <c r="OV489" s="720"/>
      <c r="OW489" s="720"/>
      <c r="OX489" s="720"/>
      <c r="OY489" s="720"/>
      <c r="OZ489" s="720"/>
      <c r="PA489" s="720"/>
      <c r="PB489" s="720"/>
      <c r="PC489" s="720"/>
      <c r="PD489" s="720"/>
      <c r="PE489" s="720"/>
      <c r="PF489" s="720"/>
      <c r="PG489" s="720"/>
      <c r="PH489" s="720"/>
      <c r="PI489" s="720"/>
      <c r="PJ489" s="720"/>
      <c r="PK489" s="720"/>
      <c r="PL489" s="720"/>
      <c r="PM489" s="720"/>
      <c r="PN489" s="720"/>
      <c r="PO489" s="720"/>
      <c r="PP489" s="720"/>
      <c r="PQ489" s="720"/>
      <c r="PR489" s="720"/>
      <c r="PS489" s="720"/>
      <c r="PT489" s="720"/>
      <c r="PU489" s="720"/>
      <c r="PV489" s="720"/>
      <c r="PW489" s="720"/>
      <c r="PX489" s="720"/>
      <c r="PY489" s="720"/>
      <c r="PZ489" s="720"/>
      <c r="QA489" s="720"/>
      <c r="QB489" s="720"/>
      <c r="QC489" s="720"/>
      <c r="QD489" s="720"/>
      <c r="QE489" s="720"/>
      <c r="QF489" s="720"/>
      <c r="QG489" s="720"/>
      <c r="QH489" s="720"/>
      <c r="QI489" s="720"/>
      <c r="QJ489" s="720"/>
      <c r="QK489" s="720"/>
      <c r="QL489" s="720"/>
      <c r="QM489" s="720"/>
      <c r="QN489" s="720"/>
      <c r="QO489" s="720"/>
      <c r="QP489" s="720"/>
      <c r="QQ489" s="720"/>
      <c r="QR489" s="720"/>
      <c r="QS489" s="720"/>
      <c r="QT489" s="720"/>
      <c r="QU489" s="720"/>
      <c r="QV489" s="720"/>
      <c r="QW489" s="720"/>
      <c r="QX489" s="720"/>
      <c r="QY489" s="720"/>
      <c r="QZ489" s="720"/>
      <c r="RA489" s="720"/>
      <c r="RB489" s="720"/>
      <c r="RC489" s="720"/>
      <c r="RD489" s="720"/>
      <c r="RE489" s="720"/>
      <c r="RF489" s="720"/>
      <c r="RG489" s="720"/>
      <c r="RH489" s="720"/>
      <c r="RI489" s="720"/>
      <c r="RJ489" s="720"/>
      <c r="RK489" s="720"/>
      <c r="RL489" s="720"/>
      <c r="RM489" s="720"/>
      <c r="RN489" s="720"/>
      <c r="RO489" s="720"/>
      <c r="RP489" s="720"/>
      <c r="RQ489" s="720"/>
      <c r="RR489" s="720"/>
      <c r="RS489" s="720"/>
      <c r="RT489" s="720"/>
      <c r="RU489" s="720"/>
      <c r="RV489" s="720"/>
      <c r="RW489" s="720"/>
      <c r="RX489" s="720"/>
      <c r="RY489" s="720"/>
      <c r="RZ489" s="720"/>
      <c r="SA489" s="720"/>
      <c r="SB489" s="720"/>
      <c r="SC489" s="720"/>
      <c r="SD489" s="720"/>
      <c r="SE489" s="720"/>
      <c r="SF489" s="720"/>
      <c r="SG489" s="720"/>
      <c r="SH489" s="720"/>
      <c r="SI489" s="720"/>
      <c r="SJ489" s="720"/>
      <c r="SK489" s="720"/>
      <c r="SL489" s="720"/>
      <c r="SM489" s="720"/>
      <c r="SN489" s="720"/>
      <c r="SO489" s="720"/>
      <c r="SP489" s="720"/>
      <c r="SQ489" s="720"/>
      <c r="SR489" s="720"/>
      <c r="SS489" s="720"/>
      <c r="ST489" s="720"/>
      <c r="SU489" s="720"/>
      <c r="SV489" s="720"/>
      <c r="SW489" s="720"/>
      <c r="SX489" s="720"/>
      <c r="SY489" s="720"/>
      <c r="SZ489" s="720"/>
      <c r="TA489" s="720"/>
      <c r="TB489" s="720"/>
      <c r="TC489" s="720"/>
      <c r="TD489" s="720"/>
      <c r="TE489" s="720"/>
      <c r="TF489" s="720"/>
      <c r="TG489" s="720"/>
      <c r="TH489" s="720"/>
      <c r="TI489" s="720"/>
      <c r="TJ489" s="720"/>
      <c r="TK489" s="720"/>
      <c r="TL489" s="720"/>
      <c r="TM489" s="720"/>
      <c r="TN489" s="720"/>
      <c r="TO489" s="720"/>
      <c r="TP489" s="720"/>
      <c r="TQ489" s="720"/>
      <c r="TR489" s="720"/>
      <c r="TS489" s="720"/>
      <c r="TT489" s="720"/>
      <c r="TU489" s="720"/>
      <c r="TV489" s="720"/>
      <c r="TW489" s="720"/>
      <c r="TX489" s="720"/>
      <c r="TY489" s="720"/>
      <c r="TZ489" s="720"/>
      <c r="UA489" s="720"/>
      <c r="UB489" s="720"/>
      <c r="UC489" s="720"/>
      <c r="UD489" s="720"/>
      <c r="UE489" s="720"/>
      <c r="UF489" s="720"/>
      <c r="UG489" s="720"/>
      <c r="UH489" s="720"/>
      <c r="UI489" s="720"/>
      <c r="UJ489" s="720"/>
      <c r="UK489" s="720"/>
      <c r="UL489" s="720"/>
      <c r="UM489" s="720"/>
      <c r="UN489" s="720"/>
      <c r="UO489" s="720"/>
      <c r="UP489" s="720"/>
      <c r="UQ489" s="720"/>
      <c r="UR489" s="720"/>
      <c r="US489" s="720"/>
      <c r="UT489" s="720"/>
      <c r="UU489" s="720"/>
      <c r="UV489" s="720"/>
      <c r="UW489" s="720"/>
      <c r="UX489" s="720"/>
      <c r="UY489" s="720"/>
      <c r="UZ489" s="720"/>
      <c r="VA489" s="720"/>
      <c r="VB489" s="720"/>
      <c r="VC489" s="720"/>
      <c r="VD489" s="720"/>
      <c r="VE489" s="720"/>
      <c r="VF489" s="720"/>
      <c r="VG489" s="720"/>
      <c r="VH489" s="720"/>
      <c r="VI489" s="720"/>
      <c r="VJ489" s="720"/>
      <c r="VK489" s="720"/>
      <c r="VL489" s="720"/>
      <c r="VM489" s="720"/>
      <c r="VN489" s="720"/>
      <c r="VO489" s="720"/>
      <c r="VP489" s="720"/>
      <c r="VQ489" s="720"/>
      <c r="VR489" s="720"/>
      <c r="VS489" s="720"/>
      <c r="VT489" s="720"/>
      <c r="VU489" s="720"/>
      <c r="VV489" s="720"/>
      <c r="VW489" s="720"/>
      <c r="VX489" s="720"/>
      <c r="VY489" s="720"/>
      <c r="VZ489" s="720"/>
      <c r="WA489" s="720"/>
      <c r="WB489" s="720"/>
      <c r="WC489" s="720"/>
      <c r="WD489" s="720"/>
      <c r="WE489" s="720"/>
      <c r="WF489" s="720"/>
      <c r="WG489" s="720"/>
      <c r="WH489" s="720"/>
      <c r="WI489" s="720"/>
      <c r="WJ489" s="720"/>
      <c r="WK489" s="720"/>
      <c r="WL489" s="720"/>
      <c r="WM489" s="720"/>
      <c r="WN489" s="720"/>
      <c r="WO489" s="720"/>
      <c r="WP489" s="720"/>
      <c r="WQ489" s="720"/>
      <c r="WR489" s="720"/>
      <c r="WS489" s="720"/>
      <c r="WT489" s="720"/>
      <c r="WU489" s="720"/>
      <c r="WV489" s="720"/>
      <c r="WW489" s="720"/>
      <c r="WX489" s="720"/>
      <c r="WY489" s="720"/>
      <c r="WZ489" s="720"/>
      <c r="XA489" s="720"/>
      <c r="XB489" s="720"/>
      <c r="XC489" s="720"/>
      <c r="XD489" s="720"/>
      <c r="XE489" s="720"/>
      <c r="XF489" s="720"/>
      <c r="XG489" s="720"/>
      <c r="XH489" s="720"/>
      <c r="XI489" s="720"/>
      <c r="XJ489" s="720"/>
      <c r="XK489" s="720"/>
    </row>
    <row r="490" spans="1:652" s="722" customFormat="1" ht="16.2" customHeight="1">
      <c r="A490" s="1395"/>
      <c r="B490" s="953"/>
      <c r="C490" s="139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8"/>
      <c r="P490" s="728"/>
      <c r="Q490" s="728"/>
      <c r="R490" s="728"/>
      <c r="S490" s="728"/>
      <c r="T490" s="728"/>
      <c r="U490" s="728"/>
      <c r="V490" s="728"/>
      <c r="W490" s="728"/>
      <c r="X490" s="728"/>
      <c r="Y490" s="728"/>
      <c r="Z490" s="728"/>
      <c r="AA490" s="728"/>
      <c r="AB490" s="728"/>
      <c r="AC490" s="728"/>
      <c r="AD490" s="728"/>
      <c r="AE490" s="728"/>
      <c r="AF490" s="728"/>
      <c r="AG490" s="728"/>
      <c r="AH490" s="728"/>
      <c r="AI490" s="728"/>
      <c r="AJ490" s="728"/>
      <c r="AK490" s="728"/>
      <c r="AL490" s="728"/>
      <c r="AM490" s="728"/>
      <c r="AN490" s="728"/>
      <c r="AO490" s="728"/>
      <c r="AP490" s="728"/>
      <c r="AQ490" s="728"/>
      <c r="AR490" s="728"/>
      <c r="AS490" s="728"/>
      <c r="AT490" s="728"/>
      <c r="AU490" s="901"/>
      <c r="AV490" s="728"/>
      <c r="AW490" s="728"/>
      <c r="AX490" s="728"/>
      <c r="AY490" s="728"/>
      <c r="BA490" s="728"/>
      <c r="BB490" s="728"/>
      <c r="BC490" s="728"/>
      <c r="BD490" s="728"/>
      <c r="BE490" s="728"/>
      <c r="BF490" s="728"/>
      <c r="BG490" s="728"/>
      <c r="BH490" s="728"/>
      <c r="BI490" s="728"/>
      <c r="BJ490" s="728"/>
      <c r="BK490" s="728"/>
      <c r="BL490" s="728"/>
      <c r="BM490" s="728"/>
      <c r="BN490" s="728"/>
      <c r="BO490" s="728"/>
      <c r="BP490" s="728"/>
      <c r="BQ490" s="728"/>
      <c r="BS490" s="728"/>
      <c r="BT490" s="728"/>
      <c r="BU490" s="728"/>
      <c r="BV490" s="728"/>
      <c r="BW490" s="728"/>
      <c r="BX490" s="728"/>
      <c r="BY490" s="728"/>
      <c r="BZ490" s="728"/>
      <c r="CA490" s="728"/>
      <c r="CB490" s="728"/>
      <c r="CC490" s="728"/>
      <c r="CD490" s="728"/>
      <c r="CE490" s="728"/>
      <c r="CF490" s="728"/>
      <c r="CG490" s="728"/>
      <c r="CH490" s="728"/>
      <c r="CI490" s="728"/>
      <c r="CJ490" s="728"/>
      <c r="CK490" s="728"/>
      <c r="CL490" s="728"/>
      <c r="CS490" s="815"/>
      <c r="CT490" s="815"/>
      <c r="CU490" s="815"/>
      <c r="CV490" s="815"/>
      <c r="CW490" s="815"/>
      <c r="CX490" s="815"/>
      <c r="CY490" s="815"/>
      <c r="CZ490" s="815"/>
      <c r="DA490" s="815"/>
      <c r="DB490" s="815"/>
      <c r="DC490" s="815"/>
      <c r="DD490" s="815"/>
      <c r="DE490" s="815"/>
      <c r="DF490" s="815"/>
      <c r="DG490" s="815"/>
      <c r="DH490" s="815"/>
      <c r="DI490" s="815"/>
      <c r="DJ490" s="815"/>
      <c r="DK490" s="815"/>
      <c r="DL490" s="815"/>
      <c r="DM490" s="815"/>
      <c r="DN490" s="815"/>
      <c r="DO490" s="815"/>
      <c r="DP490" s="815"/>
      <c r="DQ490" s="815"/>
      <c r="DR490" s="815"/>
      <c r="DS490" s="815"/>
      <c r="DT490" s="815"/>
      <c r="DU490" s="815"/>
      <c r="DV490" s="815"/>
      <c r="DW490" s="815"/>
      <c r="DX490" s="815"/>
      <c r="DY490" s="815"/>
      <c r="DZ490" s="815"/>
      <c r="EA490" s="815"/>
      <c r="EB490" s="815"/>
      <c r="EC490" s="815"/>
      <c r="ED490" s="815"/>
      <c r="EE490" s="815"/>
      <c r="EF490" s="815"/>
      <c r="EG490" s="815"/>
      <c r="EH490" s="815"/>
      <c r="EI490" s="815"/>
      <c r="EJ490" s="815"/>
      <c r="EK490" s="815"/>
      <c r="EL490" s="815"/>
      <c r="EM490" s="815"/>
      <c r="EN490" s="815"/>
      <c r="EO490" s="815"/>
      <c r="EP490" s="815"/>
      <c r="EQ490" s="815"/>
      <c r="ER490" s="815"/>
      <c r="ES490" s="815"/>
      <c r="FP490" s="728"/>
      <c r="JE490" s="728"/>
      <c r="JF490" s="728"/>
      <c r="JG490" s="728"/>
      <c r="JH490" s="728"/>
      <c r="JI490" s="728"/>
      <c r="JJ490" s="728"/>
      <c r="JK490" s="728"/>
      <c r="KF490" s="728"/>
      <c r="LA490" s="728"/>
      <c r="LT490" s="772" t="s">
        <v>1986</v>
      </c>
      <c r="LU490" s="774"/>
      <c r="LV490" s="774"/>
      <c r="LW490" s="774"/>
      <c r="LX490" s="774"/>
      <c r="LZ490" s="774"/>
      <c r="MA490" s="774"/>
      <c r="MB490" s="774"/>
      <c r="MC490" s="774"/>
      <c r="MD490" s="774"/>
      <c r="ME490" s="774"/>
      <c r="MG490" s="774"/>
      <c r="MH490" s="774"/>
      <c r="MI490" s="774"/>
      <c r="MJ490" s="774"/>
      <c r="MK490" s="774"/>
      <c r="ML490" s="774"/>
      <c r="MN490" s="774"/>
      <c r="MO490" s="774"/>
      <c r="MP490" s="775"/>
      <c r="MQ490" s="772" t="s">
        <v>1986</v>
      </c>
      <c r="MR490" s="774"/>
      <c r="MS490" s="774"/>
      <c r="MT490" s="774"/>
      <c r="MU490" s="774"/>
      <c r="MV490" s="774"/>
      <c r="MW490" s="774"/>
      <c r="MX490" s="774"/>
      <c r="MY490" s="774"/>
      <c r="MZ490" s="774"/>
      <c r="NA490" s="774"/>
      <c r="NB490" s="774"/>
      <c r="NC490" s="774"/>
      <c r="ND490" s="774"/>
      <c r="NE490" s="774"/>
      <c r="NF490" s="774"/>
      <c r="NG490" s="774"/>
      <c r="NH490" s="774"/>
      <c r="NI490" s="774"/>
      <c r="NJ490" s="774"/>
      <c r="NK490" s="774"/>
      <c r="NL490" s="774"/>
      <c r="NM490" s="772" t="s">
        <v>1986</v>
      </c>
      <c r="NN490" s="774"/>
      <c r="NO490" s="774"/>
      <c r="NP490" s="774"/>
      <c r="NQ490" s="774"/>
      <c r="NR490" s="774"/>
      <c r="NS490" s="774"/>
      <c r="NT490" s="774"/>
      <c r="NU490" s="774"/>
      <c r="NV490" s="774"/>
      <c r="NW490" s="774"/>
      <c r="NX490" s="774"/>
      <c r="NY490" s="774"/>
      <c r="NZ490" s="774"/>
      <c r="OA490" s="774"/>
      <c r="OB490" s="774"/>
      <c r="OC490" s="774"/>
      <c r="OD490" s="774"/>
      <c r="OE490" s="774"/>
      <c r="OF490" s="774"/>
      <c r="OG490" s="774"/>
      <c r="OH490" s="774"/>
      <c r="OI490" s="774"/>
      <c r="OJ490" s="774"/>
      <c r="OK490" s="774"/>
      <c r="OL490" s="774"/>
      <c r="OM490" s="774"/>
      <c r="ON490" s="774"/>
      <c r="OO490" s="774"/>
      <c r="OP490" s="774"/>
      <c r="OQ490" s="774"/>
      <c r="OR490" s="774"/>
      <c r="OS490" s="774"/>
      <c r="OT490" s="774"/>
      <c r="OU490" s="775"/>
      <c r="OV490" s="720"/>
      <c r="OW490" s="720"/>
      <c r="OX490" s="720"/>
      <c r="OY490" s="720"/>
      <c r="OZ490" s="720"/>
      <c r="PA490" s="720"/>
      <c r="PB490" s="720"/>
      <c r="PC490" s="720"/>
      <c r="PD490" s="720"/>
      <c r="PE490" s="720"/>
      <c r="PF490" s="720"/>
      <c r="PG490" s="720"/>
      <c r="PH490" s="720"/>
      <c r="PI490" s="720"/>
      <c r="PJ490" s="720"/>
      <c r="PK490" s="720"/>
      <c r="PL490" s="720"/>
      <c r="PM490" s="720"/>
      <c r="PN490" s="720"/>
      <c r="PO490" s="720"/>
      <c r="PP490" s="720"/>
      <c r="PQ490" s="720"/>
      <c r="PR490" s="720"/>
      <c r="PS490" s="720"/>
      <c r="PT490" s="720"/>
      <c r="PU490" s="720"/>
      <c r="PV490" s="720"/>
      <c r="PW490" s="720"/>
      <c r="PX490" s="720"/>
      <c r="PY490" s="720"/>
      <c r="PZ490" s="720"/>
      <c r="QA490" s="720"/>
      <c r="QB490" s="720"/>
      <c r="QC490" s="720"/>
      <c r="QD490" s="720"/>
      <c r="QE490" s="720"/>
      <c r="QF490" s="720"/>
      <c r="QG490" s="720"/>
      <c r="QH490" s="720"/>
      <c r="QI490" s="720"/>
      <c r="QJ490" s="720"/>
      <c r="QK490" s="720"/>
      <c r="QL490" s="720"/>
      <c r="QM490" s="720"/>
      <c r="QN490" s="720"/>
      <c r="QO490" s="720"/>
      <c r="QP490" s="720"/>
      <c r="QQ490" s="720"/>
      <c r="QR490" s="720"/>
      <c r="QS490" s="720"/>
      <c r="QT490" s="720"/>
      <c r="QU490" s="720"/>
      <c r="QV490" s="720"/>
      <c r="QW490" s="720"/>
      <c r="QX490" s="720"/>
      <c r="QY490" s="720"/>
      <c r="QZ490" s="720"/>
      <c r="RA490" s="720"/>
      <c r="RB490" s="720"/>
      <c r="RC490" s="720"/>
      <c r="RD490" s="720"/>
      <c r="RE490" s="720"/>
      <c r="RF490" s="720"/>
      <c r="RG490" s="720"/>
      <c r="RH490" s="720"/>
      <c r="RI490" s="720"/>
      <c r="RJ490" s="720"/>
      <c r="RK490" s="720"/>
      <c r="RL490" s="720"/>
      <c r="RM490" s="720"/>
      <c r="RN490" s="720"/>
      <c r="RO490" s="720"/>
      <c r="RP490" s="720"/>
      <c r="RQ490" s="720"/>
      <c r="RR490" s="720"/>
      <c r="RS490" s="720"/>
      <c r="RT490" s="720"/>
      <c r="RU490" s="720"/>
      <c r="RV490" s="720"/>
      <c r="RW490" s="720"/>
      <c r="RX490" s="720"/>
      <c r="RY490" s="720"/>
      <c r="RZ490" s="720"/>
      <c r="SA490" s="720"/>
      <c r="SB490" s="720"/>
      <c r="SC490" s="720"/>
      <c r="SD490" s="720"/>
      <c r="SE490" s="720"/>
      <c r="SF490" s="720"/>
      <c r="SG490" s="720"/>
      <c r="SH490" s="720"/>
      <c r="SI490" s="720"/>
      <c r="SJ490" s="720"/>
      <c r="SK490" s="720"/>
      <c r="SL490" s="720"/>
      <c r="SM490" s="720"/>
      <c r="SN490" s="720"/>
      <c r="SO490" s="720"/>
      <c r="SP490" s="720"/>
      <c r="SQ490" s="720"/>
      <c r="SR490" s="720"/>
      <c r="SS490" s="720"/>
      <c r="ST490" s="720"/>
      <c r="SU490" s="720"/>
      <c r="SV490" s="720"/>
      <c r="SW490" s="720"/>
      <c r="SX490" s="720"/>
      <c r="SY490" s="720"/>
      <c r="SZ490" s="720"/>
      <c r="TA490" s="720"/>
      <c r="TB490" s="720"/>
      <c r="TC490" s="720"/>
      <c r="TD490" s="720"/>
      <c r="TE490" s="720"/>
      <c r="TF490" s="720"/>
      <c r="TG490" s="720"/>
      <c r="TH490" s="720"/>
      <c r="TI490" s="720"/>
      <c r="TJ490" s="720"/>
      <c r="TK490" s="720"/>
      <c r="TL490" s="720"/>
      <c r="TM490" s="720"/>
      <c r="TN490" s="720"/>
      <c r="TO490" s="720"/>
      <c r="TP490" s="720"/>
      <c r="TQ490" s="720"/>
      <c r="TR490" s="720"/>
      <c r="TS490" s="720"/>
      <c r="TT490" s="720"/>
      <c r="TU490" s="720"/>
      <c r="TV490" s="720"/>
      <c r="TW490" s="720"/>
      <c r="TX490" s="720"/>
      <c r="TY490" s="720"/>
      <c r="TZ490" s="720"/>
      <c r="UA490" s="720"/>
      <c r="UB490" s="720"/>
      <c r="UC490" s="720"/>
      <c r="UD490" s="720"/>
      <c r="UE490" s="720"/>
      <c r="UF490" s="720"/>
      <c r="UG490" s="720"/>
      <c r="UH490" s="720"/>
      <c r="UI490" s="720"/>
      <c r="UJ490" s="720"/>
      <c r="UK490" s="720"/>
      <c r="UL490" s="720"/>
      <c r="UM490" s="720"/>
      <c r="UN490" s="720"/>
      <c r="UO490" s="720"/>
      <c r="UP490" s="720"/>
      <c r="UQ490" s="720"/>
      <c r="UR490" s="720"/>
      <c r="US490" s="720"/>
      <c r="UT490" s="720"/>
      <c r="UU490" s="720"/>
      <c r="UV490" s="720"/>
      <c r="UW490" s="720"/>
      <c r="UX490" s="720"/>
      <c r="UY490" s="720"/>
      <c r="UZ490" s="720"/>
      <c r="VA490" s="720"/>
      <c r="VB490" s="720"/>
      <c r="VC490" s="720"/>
      <c r="VD490" s="720"/>
      <c r="VE490" s="720"/>
      <c r="VF490" s="720"/>
      <c r="VG490" s="720"/>
      <c r="VH490" s="720"/>
      <c r="VI490" s="720"/>
      <c r="VJ490" s="720"/>
      <c r="VK490" s="720"/>
      <c r="VL490" s="720"/>
      <c r="VM490" s="720"/>
      <c r="VN490" s="720"/>
      <c r="VO490" s="720"/>
      <c r="VP490" s="720"/>
      <c r="VQ490" s="720"/>
      <c r="VR490" s="720"/>
      <c r="VS490" s="720"/>
      <c r="VT490" s="720"/>
      <c r="VU490" s="720"/>
      <c r="VV490" s="720"/>
      <c r="VW490" s="720"/>
      <c r="VX490" s="720"/>
      <c r="VY490" s="720"/>
      <c r="VZ490" s="720"/>
      <c r="WA490" s="720"/>
      <c r="WB490" s="720"/>
      <c r="WC490" s="720"/>
      <c r="WD490" s="720"/>
      <c r="WE490" s="720"/>
      <c r="WF490" s="720"/>
      <c r="WG490" s="720"/>
      <c r="WH490" s="720"/>
      <c r="WI490" s="720"/>
      <c r="WJ490" s="720"/>
      <c r="WK490" s="720"/>
      <c r="WL490" s="720"/>
      <c r="WM490" s="720"/>
      <c r="WN490" s="720"/>
      <c r="WO490" s="720"/>
      <c r="WP490" s="720"/>
      <c r="WQ490" s="720"/>
      <c r="WR490" s="720"/>
      <c r="WS490" s="720"/>
      <c r="WT490" s="720"/>
      <c r="WU490" s="720"/>
      <c r="WV490" s="720"/>
      <c r="WW490" s="720"/>
      <c r="WX490" s="720"/>
      <c r="WY490" s="720"/>
      <c r="WZ490" s="720"/>
      <c r="XA490" s="720"/>
      <c r="XB490" s="720"/>
      <c r="XC490" s="720"/>
      <c r="XD490" s="720"/>
      <c r="XE490" s="720"/>
      <c r="XF490" s="720"/>
      <c r="XG490" s="720"/>
      <c r="XH490" s="720"/>
      <c r="XI490" s="720"/>
      <c r="XJ490" s="720"/>
      <c r="XK490" s="720"/>
    </row>
    <row r="491" spans="1:652" s="722" customFormat="1" ht="16.2" customHeight="1">
      <c r="A491" s="1395"/>
      <c r="B491" s="953"/>
      <c r="C491" s="1398"/>
      <c r="D491" s="728"/>
      <c r="E491" s="728"/>
      <c r="F491" s="728"/>
      <c r="G491" s="728"/>
      <c r="H491" s="728"/>
      <c r="I491" s="728"/>
      <c r="J491" s="728"/>
      <c r="K491" s="728"/>
      <c r="L491" s="728"/>
      <c r="M491" s="728"/>
      <c r="N491" s="728"/>
      <c r="O491" s="728"/>
      <c r="P491" s="728"/>
      <c r="Q491" s="728"/>
      <c r="R491" s="728"/>
      <c r="S491" s="728"/>
      <c r="T491" s="728"/>
      <c r="U491" s="728"/>
      <c r="V491" s="728"/>
      <c r="W491" s="728"/>
      <c r="X491" s="728"/>
      <c r="Y491" s="728"/>
      <c r="Z491" s="728"/>
      <c r="AA491" s="728"/>
      <c r="AB491" s="728"/>
      <c r="AC491" s="728"/>
      <c r="AD491" s="728"/>
      <c r="AE491" s="728"/>
      <c r="AF491" s="728"/>
      <c r="AG491" s="728"/>
      <c r="AH491" s="728"/>
      <c r="AI491" s="728"/>
      <c r="AJ491" s="728"/>
      <c r="AK491" s="728"/>
      <c r="AL491" s="728"/>
      <c r="AM491" s="728"/>
      <c r="AN491" s="728"/>
      <c r="AO491" s="728"/>
      <c r="AP491" s="728"/>
      <c r="AQ491" s="728"/>
      <c r="AR491" s="728"/>
      <c r="AS491" s="728"/>
      <c r="AT491" s="728"/>
      <c r="AU491" s="901"/>
      <c r="AV491" s="728"/>
      <c r="AW491" s="728"/>
      <c r="AX491" s="728"/>
      <c r="AY491" s="728"/>
      <c r="BA491" s="728"/>
      <c r="BB491" s="728"/>
      <c r="BC491" s="728"/>
      <c r="BD491" s="728"/>
      <c r="BE491" s="728"/>
      <c r="BF491" s="728"/>
      <c r="BG491" s="728"/>
      <c r="BH491" s="728"/>
      <c r="BI491" s="728"/>
      <c r="BJ491" s="728"/>
      <c r="BK491" s="728"/>
      <c r="BL491" s="728"/>
      <c r="BM491" s="728"/>
      <c r="BN491" s="728"/>
      <c r="BO491" s="728"/>
      <c r="BP491" s="728"/>
      <c r="BQ491" s="728"/>
      <c r="BS491" s="728"/>
      <c r="BT491" s="728"/>
      <c r="BU491" s="728"/>
      <c r="BV491" s="728"/>
      <c r="BW491" s="728"/>
      <c r="BX491" s="728"/>
      <c r="BY491" s="728"/>
      <c r="BZ491" s="728"/>
      <c r="CA491" s="728"/>
      <c r="CB491" s="728"/>
      <c r="CC491" s="728"/>
      <c r="CD491" s="728"/>
      <c r="CE491" s="728"/>
      <c r="CF491" s="728"/>
      <c r="CG491" s="728"/>
      <c r="CH491" s="728"/>
      <c r="CI491" s="728"/>
      <c r="CJ491" s="728"/>
      <c r="CK491" s="728"/>
      <c r="CL491" s="728"/>
      <c r="CS491" s="815"/>
      <c r="CT491" s="815"/>
      <c r="CU491" s="815"/>
      <c r="CV491" s="815"/>
      <c r="CW491" s="815"/>
      <c r="CX491" s="815"/>
      <c r="CY491" s="815"/>
      <c r="CZ491" s="815"/>
      <c r="DA491" s="815"/>
      <c r="DB491" s="815"/>
      <c r="DC491" s="815"/>
      <c r="DD491" s="815"/>
      <c r="DE491" s="815"/>
      <c r="DF491" s="815"/>
      <c r="DG491" s="815"/>
      <c r="DH491" s="815"/>
      <c r="DI491" s="815"/>
      <c r="DJ491" s="815"/>
      <c r="DK491" s="815"/>
      <c r="DL491" s="815"/>
      <c r="DM491" s="815"/>
      <c r="DN491" s="815"/>
      <c r="DO491" s="815"/>
      <c r="DP491" s="815"/>
      <c r="DQ491" s="815"/>
      <c r="DR491" s="815"/>
      <c r="DS491" s="815"/>
      <c r="DT491" s="815"/>
      <c r="DU491" s="815"/>
      <c r="DV491" s="815"/>
      <c r="DW491" s="815"/>
      <c r="DX491" s="815"/>
      <c r="DY491" s="815"/>
      <c r="DZ491" s="815"/>
      <c r="EA491" s="815"/>
      <c r="EB491" s="815"/>
      <c r="EC491" s="815"/>
      <c r="ED491" s="815"/>
      <c r="EE491" s="815"/>
      <c r="EF491" s="815"/>
      <c r="EG491" s="815"/>
      <c r="EH491" s="815"/>
      <c r="EI491" s="815"/>
      <c r="EJ491" s="815"/>
      <c r="EK491" s="815"/>
      <c r="EL491" s="815"/>
      <c r="EM491" s="815"/>
      <c r="EN491" s="815"/>
      <c r="EO491" s="815"/>
      <c r="EP491" s="815"/>
      <c r="EQ491" s="815"/>
      <c r="ER491" s="815"/>
      <c r="ES491" s="815"/>
      <c r="FP491" s="728"/>
      <c r="JE491" s="728"/>
      <c r="JF491" s="728"/>
      <c r="JG491" s="728"/>
      <c r="JH491" s="728"/>
      <c r="JI491" s="728"/>
      <c r="JJ491" s="728"/>
      <c r="JK491" s="728"/>
      <c r="KF491" s="728"/>
      <c r="LA491" s="728"/>
      <c r="LT491" s="772" t="s">
        <v>3679</v>
      </c>
      <c r="LU491" s="774"/>
      <c r="LV491" s="774"/>
      <c r="LW491" s="774"/>
      <c r="LX491" s="774"/>
      <c r="LZ491" s="774"/>
      <c r="MA491" s="774"/>
      <c r="MB491" s="774"/>
      <c r="MC491" s="774"/>
      <c r="MD491" s="774"/>
      <c r="ME491" s="774"/>
      <c r="MG491" s="774"/>
      <c r="MH491" s="774"/>
      <c r="MI491" s="774"/>
      <c r="MJ491" s="774"/>
      <c r="MK491" s="774"/>
      <c r="ML491" s="774"/>
      <c r="MN491" s="774"/>
      <c r="MO491" s="774"/>
      <c r="MP491" s="775"/>
      <c r="MQ491" s="772" t="s">
        <v>3680</v>
      </c>
      <c r="MR491" s="774"/>
      <c r="MS491" s="774"/>
      <c r="MT491" s="774"/>
      <c r="MU491" s="774"/>
      <c r="MV491" s="774"/>
      <c r="MW491" s="774"/>
      <c r="MX491" s="774"/>
      <c r="MY491" s="774"/>
      <c r="MZ491" s="774"/>
      <c r="NA491" s="774"/>
      <c r="NB491" s="774"/>
      <c r="NC491" s="774"/>
      <c r="ND491" s="774"/>
      <c r="NE491" s="774"/>
      <c r="NF491" s="774"/>
      <c r="NG491" s="774"/>
      <c r="NH491" s="774"/>
      <c r="NI491" s="774"/>
      <c r="NJ491" s="774"/>
      <c r="NK491" s="774"/>
      <c r="NL491" s="774"/>
      <c r="NM491" s="772" t="s">
        <v>3681</v>
      </c>
      <c r="NN491" s="774"/>
      <c r="NO491" s="774"/>
      <c r="NP491" s="774"/>
      <c r="NQ491" s="774"/>
      <c r="NR491" s="774"/>
      <c r="NS491" s="774"/>
      <c r="NT491" s="774"/>
      <c r="NU491" s="774"/>
      <c r="NV491" s="774"/>
      <c r="NW491" s="774"/>
      <c r="NX491" s="774"/>
      <c r="NY491" s="774"/>
      <c r="NZ491" s="774"/>
      <c r="OA491" s="774"/>
      <c r="OB491" s="774"/>
      <c r="OC491" s="774"/>
      <c r="OD491" s="774"/>
      <c r="OE491" s="774"/>
      <c r="OF491" s="774"/>
      <c r="OG491" s="774"/>
      <c r="OH491" s="774"/>
      <c r="OI491" s="774"/>
      <c r="OJ491" s="774"/>
      <c r="OK491" s="774"/>
      <c r="OL491" s="774"/>
      <c r="OM491" s="774"/>
      <c r="ON491" s="774"/>
      <c r="OO491" s="774"/>
      <c r="OP491" s="774"/>
      <c r="OQ491" s="774"/>
      <c r="OR491" s="774"/>
      <c r="OS491" s="774"/>
      <c r="OT491" s="774"/>
      <c r="OU491" s="775"/>
      <c r="OV491" s="720"/>
      <c r="OW491" s="720"/>
      <c r="OX491" s="720"/>
      <c r="OY491" s="720"/>
      <c r="OZ491" s="720"/>
      <c r="PA491" s="720"/>
      <c r="PB491" s="720"/>
      <c r="PC491" s="720"/>
      <c r="PD491" s="720"/>
      <c r="PE491" s="720"/>
      <c r="PF491" s="720"/>
      <c r="PG491" s="720"/>
      <c r="PH491" s="720"/>
      <c r="PI491" s="720"/>
      <c r="PJ491" s="720"/>
      <c r="PK491" s="720"/>
      <c r="PL491" s="720"/>
      <c r="PM491" s="720"/>
      <c r="PN491" s="720"/>
      <c r="PO491" s="720"/>
      <c r="PP491" s="720"/>
      <c r="PQ491" s="720"/>
      <c r="PR491" s="720"/>
      <c r="PS491" s="720"/>
      <c r="PT491" s="720"/>
      <c r="PU491" s="720"/>
      <c r="PV491" s="720"/>
      <c r="PW491" s="720"/>
      <c r="PX491" s="720"/>
      <c r="PY491" s="720"/>
      <c r="PZ491" s="720"/>
      <c r="QA491" s="720"/>
      <c r="QB491" s="720"/>
      <c r="QC491" s="720"/>
      <c r="QD491" s="720"/>
      <c r="QE491" s="720"/>
      <c r="QF491" s="720"/>
      <c r="QG491" s="720"/>
      <c r="QH491" s="720"/>
      <c r="QI491" s="720"/>
      <c r="QJ491" s="720"/>
      <c r="QK491" s="720"/>
      <c r="QL491" s="720"/>
      <c r="QM491" s="720"/>
      <c r="QN491" s="720"/>
      <c r="QO491" s="720"/>
      <c r="QP491" s="720"/>
      <c r="QQ491" s="720"/>
      <c r="QR491" s="720"/>
      <c r="QS491" s="720"/>
      <c r="QT491" s="720"/>
      <c r="QU491" s="720"/>
      <c r="QV491" s="720"/>
      <c r="QW491" s="720"/>
      <c r="QX491" s="720"/>
      <c r="QY491" s="720"/>
      <c r="QZ491" s="720"/>
      <c r="RA491" s="720"/>
      <c r="RB491" s="720"/>
      <c r="RC491" s="720"/>
      <c r="RD491" s="720"/>
      <c r="RE491" s="720"/>
      <c r="RF491" s="720"/>
      <c r="RG491" s="720"/>
      <c r="RH491" s="720"/>
      <c r="RI491" s="720"/>
      <c r="RJ491" s="720"/>
      <c r="RK491" s="720"/>
      <c r="RL491" s="720"/>
      <c r="RM491" s="720"/>
      <c r="RN491" s="720"/>
      <c r="RO491" s="720"/>
      <c r="RP491" s="720"/>
      <c r="RQ491" s="720"/>
      <c r="RR491" s="720"/>
      <c r="RS491" s="720"/>
      <c r="RT491" s="720"/>
      <c r="RU491" s="720"/>
      <c r="RV491" s="720"/>
      <c r="RW491" s="720"/>
      <c r="RX491" s="720"/>
      <c r="RY491" s="720"/>
      <c r="RZ491" s="720"/>
      <c r="SA491" s="720"/>
      <c r="SB491" s="720"/>
      <c r="SC491" s="720"/>
      <c r="SD491" s="720"/>
      <c r="SE491" s="720"/>
      <c r="SF491" s="720"/>
      <c r="SG491" s="720"/>
      <c r="SH491" s="720"/>
      <c r="SI491" s="720"/>
      <c r="SJ491" s="720"/>
      <c r="SK491" s="720"/>
      <c r="SL491" s="720"/>
      <c r="SM491" s="720"/>
      <c r="SN491" s="720"/>
      <c r="SO491" s="720"/>
      <c r="SP491" s="720"/>
      <c r="SQ491" s="720"/>
      <c r="SR491" s="720"/>
      <c r="SS491" s="720"/>
      <c r="ST491" s="720"/>
      <c r="SU491" s="720"/>
      <c r="SV491" s="720"/>
      <c r="SW491" s="720"/>
      <c r="SX491" s="720"/>
      <c r="SY491" s="720"/>
      <c r="SZ491" s="720"/>
      <c r="TA491" s="720"/>
      <c r="TB491" s="720"/>
      <c r="TC491" s="720"/>
      <c r="TD491" s="720"/>
      <c r="TE491" s="720"/>
      <c r="TF491" s="720"/>
      <c r="TG491" s="720"/>
      <c r="TH491" s="720"/>
      <c r="TI491" s="720"/>
      <c r="TJ491" s="720"/>
      <c r="TK491" s="720"/>
      <c r="TL491" s="720"/>
      <c r="TM491" s="720"/>
      <c r="TN491" s="720"/>
      <c r="TO491" s="720"/>
      <c r="TP491" s="720"/>
      <c r="TQ491" s="720"/>
      <c r="TR491" s="720"/>
      <c r="TS491" s="720"/>
      <c r="TT491" s="720"/>
      <c r="TU491" s="720"/>
      <c r="TV491" s="720"/>
      <c r="TW491" s="720"/>
      <c r="TX491" s="720"/>
      <c r="TY491" s="720"/>
      <c r="TZ491" s="720"/>
      <c r="UA491" s="720"/>
      <c r="UB491" s="720"/>
      <c r="UC491" s="720"/>
      <c r="UD491" s="720"/>
      <c r="UE491" s="720"/>
      <c r="UF491" s="720"/>
      <c r="UG491" s="720"/>
      <c r="UH491" s="720"/>
      <c r="UI491" s="720"/>
      <c r="UJ491" s="720"/>
      <c r="UK491" s="720"/>
      <c r="UL491" s="720"/>
      <c r="UM491" s="720"/>
      <c r="UN491" s="720"/>
      <c r="UO491" s="720"/>
      <c r="UP491" s="720"/>
      <c r="UQ491" s="720"/>
      <c r="UR491" s="720"/>
      <c r="US491" s="720"/>
      <c r="UT491" s="720"/>
      <c r="UU491" s="720"/>
      <c r="UV491" s="720"/>
      <c r="UW491" s="720"/>
      <c r="UX491" s="720"/>
      <c r="UY491" s="720"/>
      <c r="UZ491" s="720"/>
      <c r="VA491" s="720"/>
      <c r="VB491" s="720"/>
      <c r="VC491" s="720"/>
      <c r="VD491" s="720"/>
      <c r="VE491" s="720"/>
      <c r="VF491" s="720"/>
      <c r="VG491" s="720"/>
      <c r="VH491" s="720"/>
      <c r="VI491" s="720"/>
      <c r="VJ491" s="720"/>
      <c r="VK491" s="720"/>
      <c r="VL491" s="720"/>
      <c r="VM491" s="720"/>
      <c r="VN491" s="720"/>
      <c r="VO491" s="720"/>
      <c r="VP491" s="720"/>
      <c r="VQ491" s="720"/>
      <c r="VR491" s="720"/>
      <c r="VS491" s="720"/>
      <c r="VT491" s="720"/>
      <c r="VU491" s="720"/>
      <c r="VV491" s="720"/>
      <c r="VW491" s="720"/>
      <c r="VX491" s="720"/>
      <c r="VY491" s="720"/>
      <c r="VZ491" s="720"/>
      <c r="WA491" s="720"/>
      <c r="WB491" s="720"/>
      <c r="WC491" s="720"/>
      <c r="WD491" s="720"/>
      <c r="WE491" s="720"/>
      <c r="WF491" s="720"/>
      <c r="WG491" s="720"/>
      <c r="WH491" s="720"/>
      <c r="WI491" s="720"/>
      <c r="WJ491" s="720"/>
      <c r="WK491" s="720"/>
      <c r="WL491" s="720"/>
      <c r="WM491" s="720"/>
      <c r="WN491" s="720"/>
      <c r="WO491" s="720"/>
      <c r="WP491" s="720"/>
      <c r="WQ491" s="720"/>
      <c r="WR491" s="720"/>
      <c r="WS491" s="720"/>
      <c r="WT491" s="720"/>
      <c r="WU491" s="720"/>
      <c r="WV491" s="720"/>
      <c r="WW491" s="720"/>
      <c r="WX491" s="720"/>
      <c r="WY491" s="720"/>
      <c r="WZ491" s="720"/>
      <c r="XA491" s="720"/>
      <c r="XB491" s="720"/>
      <c r="XC491" s="720"/>
      <c r="XD491" s="720"/>
      <c r="XE491" s="720"/>
      <c r="XF491" s="720"/>
      <c r="XG491" s="720"/>
      <c r="XH491" s="720"/>
      <c r="XI491" s="720"/>
      <c r="XJ491" s="720"/>
      <c r="XK491" s="720"/>
    </row>
    <row r="492" spans="1:652" s="722" customFormat="1" ht="16.2" customHeight="1" thickBot="1">
      <c r="A492" s="1396"/>
      <c r="B492" s="953"/>
      <c r="C492" s="1399"/>
      <c r="D492" s="728"/>
      <c r="E492" s="728"/>
      <c r="F492" s="728"/>
      <c r="G492" s="728"/>
      <c r="H492" s="728"/>
      <c r="I492" s="728"/>
      <c r="J492" s="728"/>
      <c r="K492" s="728"/>
      <c r="L492" s="728"/>
      <c r="M492" s="728"/>
      <c r="N492" s="728"/>
      <c r="O492" s="728"/>
      <c r="P492" s="728"/>
      <c r="Q492" s="728"/>
      <c r="R492" s="728"/>
      <c r="S492" s="728"/>
      <c r="T492" s="728"/>
      <c r="U492" s="728"/>
      <c r="V492" s="728"/>
      <c r="W492" s="728"/>
      <c r="X492" s="728"/>
      <c r="Y492" s="728"/>
      <c r="Z492" s="728"/>
      <c r="AA492" s="728"/>
      <c r="AB492" s="728"/>
      <c r="AC492" s="728"/>
      <c r="AD492" s="728"/>
      <c r="AE492" s="728"/>
      <c r="AF492" s="728"/>
      <c r="AG492" s="728"/>
      <c r="AH492" s="728"/>
      <c r="AI492" s="728"/>
      <c r="AJ492" s="728"/>
      <c r="AK492" s="728"/>
      <c r="AL492" s="728"/>
      <c r="AM492" s="728"/>
      <c r="AN492" s="728"/>
      <c r="AO492" s="728"/>
      <c r="AP492" s="728"/>
      <c r="AQ492" s="728"/>
      <c r="AR492" s="728"/>
      <c r="AS492" s="728"/>
      <c r="AT492" s="728"/>
      <c r="AU492" s="901"/>
      <c r="AV492" s="728"/>
      <c r="AW492" s="728"/>
      <c r="AX492" s="728"/>
      <c r="AY492" s="728"/>
      <c r="BA492" s="728"/>
      <c r="BB492" s="728"/>
      <c r="BC492" s="728"/>
      <c r="BD492" s="728"/>
      <c r="BE492" s="728"/>
      <c r="BF492" s="728"/>
      <c r="BG492" s="728"/>
      <c r="BH492" s="728"/>
      <c r="BI492" s="728"/>
      <c r="BJ492" s="728"/>
      <c r="BK492" s="728"/>
      <c r="BL492" s="728"/>
      <c r="BM492" s="728"/>
      <c r="BN492" s="728"/>
      <c r="BO492" s="728"/>
      <c r="BP492" s="728"/>
      <c r="BQ492" s="728"/>
      <c r="BS492" s="728"/>
      <c r="BT492" s="728"/>
      <c r="BU492" s="728"/>
      <c r="BV492" s="728"/>
      <c r="BW492" s="728"/>
      <c r="BX492" s="728"/>
      <c r="BY492" s="728"/>
      <c r="BZ492" s="728"/>
      <c r="CA492" s="728"/>
      <c r="CB492" s="728"/>
      <c r="CC492" s="728"/>
      <c r="CD492" s="728"/>
      <c r="CE492" s="728"/>
      <c r="CF492" s="728"/>
      <c r="CG492" s="728"/>
      <c r="CH492" s="728"/>
      <c r="CI492" s="728"/>
      <c r="CJ492" s="728"/>
      <c r="CK492" s="728"/>
      <c r="CL492" s="728"/>
      <c r="CS492" s="815"/>
      <c r="CT492" s="815"/>
      <c r="CU492" s="815"/>
      <c r="CV492" s="815"/>
      <c r="CW492" s="815"/>
      <c r="CX492" s="815"/>
      <c r="CY492" s="815"/>
      <c r="CZ492" s="815"/>
      <c r="DA492" s="815"/>
      <c r="DB492" s="815"/>
      <c r="DC492" s="815"/>
      <c r="DD492" s="815"/>
      <c r="DE492" s="815"/>
      <c r="DF492" s="815"/>
      <c r="DG492" s="815"/>
      <c r="DH492" s="815"/>
      <c r="DI492" s="815"/>
      <c r="DJ492" s="815"/>
      <c r="DK492" s="815"/>
      <c r="DL492" s="815"/>
      <c r="DM492" s="815"/>
      <c r="DN492" s="815"/>
      <c r="DO492" s="815"/>
      <c r="DP492" s="815"/>
      <c r="DQ492" s="815"/>
      <c r="DR492" s="815"/>
      <c r="DS492" s="815"/>
      <c r="DT492" s="815"/>
      <c r="DU492" s="815"/>
      <c r="DV492" s="815"/>
      <c r="DW492" s="815"/>
      <c r="DX492" s="815"/>
      <c r="DY492" s="815"/>
      <c r="DZ492" s="815"/>
      <c r="EA492" s="815"/>
      <c r="EB492" s="815"/>
      <c r="EC492" s="815"/>
      <c r="ED492" s="815"/>
      <c r="EE492" s="815"/>
      <c r="EF492" s="815"/>
      <c r="EG492" s="815"/>
      <c r="EH492" s="815"/>
      <c r="EI492" s="815"/>
      <c r="EJ492" s="815"/>
      <c r="EK492" s="815"/>
      <c r="EL492" s="815"/>
      <c r="EM492" s="815"/>
      <c r="EN492" s="815"/>
      <c r="EO492" s="815"/>
      <c r="EP492" s="815"/>
      <c r="EQ492" s="815"/>
      <c r="ER492" s="815"/>
      <c r="ES492" s="815"/>
      <c r="FP492" s="728"/>
      <c r="JE492" s="728"/>
      <c r="JF492" s="728"/>
      <c r="JG492" s="728"/>
      <c r="JH492" s="728"/>
      <c r="JI492" s="728"/>
      <c r="JJ492" s="728"/>
      <c r="JK492" s="728"/>
      <c r="KF492" s="728"/>
      <c r="LA492" s="728"/>
      <c r="LT492" s="781" t="s">
        <v>3348</v>
      </c>
      <c r="LU492" s="783"/>
      <c r="LV492" s="783"/>
      <c r="LW492" s="783"/>
      <c r="LX492" s="783"/>
      <c r="LY492" s="827"/>
      <c r="LZ492" s="783"/>
      <c r="MA492" s="783"/>
      <c r="MB492" s="783"/>
      <c r="MC492" s="783"/>
      <c r="MD492" s="783"/>
      <c r="ME492" s="783"/>
      <c r="MF492" s="827"/>
      <c r="MG492" s="783"/>
      <c r="MH492" s="783"/>
      <c r="MI492" s="783"/>
      <c r="MJ492" s="783"/>
      <c r="MK492" s="783"/>
      <c r="ML492" s="783"/>
      <c r="MM492" s="827"/>
      <c r="MN492" s="783"/>
      <c r="MO492" s="783"/>
      <c r="MP492" s="784"/>
      <c r="MQ492" s="781" t="s">
        <v>3356</v>
      </c>
      <c r="MR492" s="783"/>
      <c r="MS492" s="783"/>
      <c r="MT492" s="783"/>
      <c r="MU492" s="783"/>
      <c r="MV492" s="783"/>
      <c r="MW492" s="783"/>
      <c r="MX492" s="783"/>
      <c r="MY492" s="783"/>
      <c r="MZ492" s="783"/>
      <c r="NA492" s="783"/>
      <c r="NB492" s="783"/>
      <c r="NC492" s="783"/>
      <c r="ND492" s="783"/>
      <c r="NE492" s="783"/>
      <c r="NF492" s="783"/>
      <c r="NG492" s="783"/>
      <c r="NH492" s="783"/>
      <c r="NI492" s="783"/>
      <c r="NJ492" s="783"/>
      <c r="NK492" s="783"/>
      <c r="NL492" s="783"/>
      <c r="NM492" s="781" t="s">
        <v>3348</v>
      </c>
      <c r="NN492" s="783"/>
      <c r="NO492" s="783"/>
      <c r="NP492" s="783"/>
      <c r="NQ492" s="783"/>
      <c r="NR492" s="783"/>
      <c r="NS492" s="783"/>
      <c r="NT492" s="783"/>
      <c r="NU492" s="783"/>
      <c r="NV492" s="783"/>
      <c r="NW492" s="783"/>
      <c r="NX492" s="783"/>
      <c r="NY492" s="783"/>
      <c r="NZ492" s="783"/>
      <c r="OA492" s="783"/>
      <c r="OB492" s="783"/>
      <c r="OC492" s="783"/>
      <c r="OD492" s="783"/>
      <c r="OE492" s="783"/>
      <c r="OF492" s="783"/>
      <c r="OG492" s="783"/>
      <c r="OH492" s="783"/>
      <c r="OI492" s="783"/>
      <c r="OJ492" s="783"/>
      <c r="OK492" s="783"/>
      <c r="OL492" s="783"/>
      <c r="OM492" s="783"/>
      <c r="ON492" s="783"/>
      <c r="OO492" s="783"/>
      <c r="OP492" s="783"/>
      <c r="OQ492" s="783"/>
      <c r="OR492" s="783"/>
      <c r="OS492" s="783"/>
      <c r="OT492" s="783"/>
      <c r="OU492" s="784"/>
      <c r="OV492" s="720"/>
      <c r="OW492" s="720"/>
      <c r="OX492" s="720"/>
      <c r="OY492" s="720"/>
      <c r="OZ492" s="720"/>
      <c r="PA492" s="720"/>
      <c r="PB492" s="720"/>
      <c r="PC492" s="720"/>
      <c r="PD492" s="720"/>
      <c r="PE492" s="720"/>
      <c r="PF492" s="720"/>
      <c r="PG492" s="720"/>
      <c r="PH492" s="720"/>
      <c r="PI492" s="720"/>
      <c r="PJ492" s="720"/>
      <c r="PK492" s="720"/>
      <c r="PL492" s="720"/>
      <c r="PM492" s="720"/>
      <c r="PN492" s="720"/>
      <c r="PO492" s="720"/>
      <c r="PP492" s="720"/>
      <c r="PQ492" s="720"/>
      <c r="PR492" s="720"/>
      <c r="PS492" s="720"/>
      <c r="PT492" s="720"/>
      <c r="PU492" s="720"/>
      <c r="PV492" s="720"/>
      <c r="PW492" s="720"/>
      <c r="PX492" s="720"/>
      <c r="PY492" s="720"/>
      <c r="PZ492" s="720"/>
      <c r="QA492" s="720"/>
      <c r="QB492" s="720"/>
      <c r="QC492" s="720"/>
      <c r="QD492" s="720"/>
      <c r="QE492" s="720"/>
      <c r="QF492" s="720"/>
      <c r="QG492" s="720"/>
      <c r="QH492" s="720"/>
      <c r="QI492" s="720"/>
      <c r="QJ492" s="720"/>
      <c r="QK492" s="720"/>
      <c r="QL492" s="720"/>
      <c r="QM492" s="720"/>
      <c r="QN492" s="720"/>
      <c r="QO492" s="720"/>
      <c r="QP492" s="720"/>
      <c r="QQ492" s="720"/>
      <c r="QR492" s="720"/>
      <c r="QS492" s="720"/>
      <c r="QT492" s="720"/>
      <c r="QU492" s="720"/>
      <c r="QV492" s="720"/>
      <c r="QW492" s="720"/>
      <c r="QX492" s="720"/>
      <c r="QY492" s="720"/>
      <c r="QZ492" s="720"/>
      <c r="RA492" s="720"/>
      <c r="RB492" s="720"/>
      <c r="RC492" s="720"/>
      <c r="RD492" s="720"/>
      <c r="RE492" s="720"/>
      <c r="RF492" s="720"/>
      <c r="RG492" s="720"/>
      <c r="RH492" s="720"/>
      <c r="RI492" s="720"/>
      <c r="RJ492" s="720"/>
      <c r="RK492" s="720"/>
      <c r="RL492" s="720"/>
      <c r="RM492" s="720"/>
      <c r="RN492" s="720"/>
      <c r="RO492" s="720"/>
      <c r="RP492" s="720"/>
      <c r="RQ492" s="720"/>
      <c r="RR492" s="720"/>
      <c r="RS492" s="720"/>
      <c r="RT492" s="720"/>
      <c r="RU492" s="720"/>
      <c r="RV492" s="720"/>
      <c r="RW492" s="720"/>
      <c r="RX492" s="720"/>
      <c r="RY492" s="720"/>
      <c r="RZ492" s="720"/>
      <c r="SA492" s="720"/>
      <c r="SB492" s="720"/>
      <c r="SC492" s="720"/>
      <c r="SD492" s="720"/>
      <c r="SE492" s="720"/>
      <c r="SF492" s="720"/>
      <c r="SG492" s="720"/>
      <c r="SH492" s="720"/>
      <c r="SI492" s="720"/>
      <c r="SJ492" s="720"/>
      <c r="SK492" s="720"/>
      <c r="SL492" s="720"/>
      <c r="SM492" s="720"/>
      <c r="SN492" s="720"/>
      <c r="SO492" s="720"/>
      <c r="SP492" s="720"/>
      <c r="SQ492" s="720"/>
      <c r="SR492" s="720"/>
      <c r="SS492" s="720"/>
      <c r="ST492" s="720"/>
      <c r="SU492" s="720"/>
      <c r="SV492" s="720"/>
      <c r="SW492" s="720"/>
      <c r="SX492" s="720"/>
      <c r="SY492" s="720"/>
      <c r="SZ492" s="720"/>
      <c r="TA492" s="720"/>
      <c r="TB492" s="720"/>
      <c r="TC492" s="720"/>
      <c r="TD492" s="720"/>
      <c r="TE492" s="720"/>
      <c r="TF492" s="720"/>
      <c r="TG492" s="720"/>
      <c r="TH492" s="720"/>
      <c r="TI492" s="720"/>
      <c r="TJ492" s="720"/>
      <c r="TK492" s="720"/>
      <c r="TL492" s="720"/>
      <c r="TM492" s="720"/>
      <c r="TN492" s="720"/>
      <c r="TO492" s="720"/>
      <c r="TP492" s="720"/>
      <c r="TQ492" s="720"/>
      <c r="TR492" s="720"/>
      <c r="TS492" s="720"/>
      <c r="TT492" s="720"/>
      <c r="TU492" s="720"/>
      <c r="TV492" s="720"/>
      <c r="TW492" s="720"/>
      <c r="TX492" s="720"/>
      <c r="TY492" s="720"/>
      <c r="TZ492" s="720"/>
      <c r="UA492" s="720"/>
      <c r="UB492" s="720"/>
      <c r="UC492" s="720"/>
      <c r="UD492" s="720"/>
      <c r="UE492" s="720"/>
      <c r="UF492" s="720"/>
      <c r="UG492" s="720"/>
      <c r="UH492" s="720"/>
      <c r="UI492" s="720"/>
      <c r="UJ492" s="720"/>
      <c r="UK492" s="720"/>
      <c r="UL492" s="720"/>
      <c r="UM492" s="720"/>
      <c r="UN492" s="720"/>
      <c r="UO492" s="720"/>
      <c r="UP492" s="720"/>
      <c r="UQ492" s="720"/>
      <c r="UR492" s="720"/>
      <c r="US492" s="720"/>
      <c r="UT492" s="720"/>
      <c r="UU492" s="720"/>
      <c r="UV492" s="720"/>
      <c r="UW492" s="720"/>
      <c r="UX492" s="720"/>
      <c r="UY492" s="720"/>
      <c r="UZ492" s="720"/>
      <c r="VA492" s="720"/>
      <c r="VB492" s="720"/>
      <c r="VC492" s="720"/>
      <c r="VD492" s="720"/>
      <c r="VE492" s="720"/>
      <c r="VF492" s="720"/>
      <c r="VG492" s="720"/>
      <c r="VH492" s="720"/>
      <c r="VI492" s="720"/>
      <c r="VJ492" s="720"/>
      <c r="VK492" s="720"/>
      <c r="VL492" s="720"/>
      <c r="VM492" s="720"/>
      <c r="VN492" s="720"/>
      <c r="VO492" s="720"/>
      <c r="VP492" s="720"/>
      <c r="VQ492" s="720"/>
      <c r="VR492" s="720"/>
      <c r="VS492" s="720"/>
      <c r="VT492" s="720"/>
      <c r="VU492" s="720"/>
      <c r="VV492" s="720"/>
      <c r="VW492" s="720"/>
      <c r="VX492" s="720"/>
      <c r="VY492" s="720"/>
      <c r="VZ492" s="720"/>
      <c r="WA492" s="720"/>
      <c r="WB492" s="720"/>
      <c r="WC492" s="720"/>
      <c r="WD492" s="720"/>
      <c r="WE492" s="720"/>
      <c r="WF492" s="720"/>
      <c r="WG492" s="720"/>
      <c r="WH492" s="720"/>
      <c r="WI492" s="720"/>
      <c r="WJ492" s="720"/>
      <c r="WK492" s="720"/>
      <c r="WL492" s="720"/>
      <c r="WM492" s="720"/>
      <c r="WN492" s="720"/>
      <c r="WO492" s="720"/>
      <c r="WP492" s="720"/>
      <c r="WQ492" s="720"/>
      <c r="WR492" s="720"/>
      <c r="WS492" s="720"/>
      <c r="WT492" s="720"/>
      <c r="WU492" s="720"/>
      <c r="WV492" s="720"/>
      <c r="WW492" s="720"/>
      <c r="WX492" s="720"/>
      <c r="WY492" s="720"/>
      <c r="WZ492" s="720"/>
      <c r="XA492" s="720"/>
      <c r="XB492" s="720"/>
      <c r="XC492" s="720"/>
      <c r="XD492" s="720"/>
      <c r="XE492" s="720"/>
      <c r="XF492" s="720"/>
      <c r="XG492" s="720"/>
      <c r="XH492" s="720"/>
      <c r="XI492" s="720"/>
      <c r="XJ492" s="720"/>
      <c r="XK492" s="720"/>
    </row>
    <row r="493" spans="1:652" s="722" customFormat="1" ht="16.2" customHeight="1">
      <c r="A493" s="1394" t="s">
        <v>3353</v>
      </c>
      <c r="B493" s="953"/>
      <c r="C493" s="1397" t="s">
        <v>3362</v>
      </c>
      <c r="D493" s="728"/>
      <c r="E493" s="728"/>
      <c r="F493" s="728"/>
      <c r="G493" s="728"/>
      <c r="H493" s="728"/>
      <c r="I493" s="728"/>
      <c r="J493" s="728"/>
      <c r="K493" s="728"/>
      <c r="L493" s="728"/>
      <c r="M493" s="728"/>
      <c r="N493" s="728"/>
      <c r="O493" s="728"/>
      <c r="P493" s="728"/>
      <c r="Q493" s="728"/>
      <c r="R493" s="728"/>
      <c r="S493" s="728"/>
      <c r="T493" s="728"/>
      <c r="U493" s="728"/>
      <c r="V493" s="728"/>
      <c r="W493" s="728"/>
      <c r="X493" s="728"/>
      <c r="Y493" s="728"/>
      <c r="Z493" s="728"/>
      <c r="AA493" s="728"/>
      <c r="AB493" s="728"/>
      <c r="AC493" s="728"/>
      <c r="AD493" s="728"/>
      <c r="AE493" s="728"/>
      <c r="AF493" s="728"/>
      <c r="AG493" s="728"/>
      <c r="AH493" s="728"/>
      <c r="AI493" s="728"/>
      <c r="AJ493" s="728"/>
      <c r="AK493" s="728"/>
      <c r="AL493" s="728"/>
      <c r="AM493" s="728"/>
      <c r="AN493" s="728"/>
      <c r="AO493" s="728"/>
      <c r="AP493" s="728"/>
      <c r="AQ493" s="728"/>
      <c r="AR493" s="728"/>
      <c r="AS493" s="728"/>
      <c r="AT493" s="728"/>
      <c r="AU493" s="901"/>
      <c r="AV493" s="728"/>
      <c r="AW493" s="728"/>
      <c r="AX493" s="728"/>
      <c r="AY493" s="728"/>
      <c r="BA493" s="728"/>
      <c r="BB493" s="728"/>
      <c r="BC493" s="728"/>
      <c r="BD493" s="728"/>
      <c r="BE493" s="728"/>
      <c r="BF493" s="728"/>
      <c r="BG493" s="728"/>
      <c r="BH493" s="728"/>
      <c r="BI493" s="728"/>
      <c r="BJ493" s="728"/>
      <c r="BK493" s="728"/>
      <c r="BL493" s="728"/>
      <c r="BM493" s="728"/>
      <c r="BN493" s="728"/>
      <c r="BO493" s="728"/>
      <c r="BP493" s="728"/>
      <c r="BQ493" s="728"/>
      <c r="BS493" s="728"/>
      <c r="BT493" s="728"/>
      <c r="BU493" s="728"/>
      <c r="BV493" s="728"/>
      <c r="BW493" s="728"/>
      <c r="BX493" s="728"/>
      <c r="BY493" s="728"/>
      <c r="BZ493" s="728"/>
      <c r="CA493" s="728"/>
      <c r="CB493" s="728"/>
      <c r="CC493" s="728"/>
      <c r="CD493" s="728"/>
      <c r="CE493" s="728"/>
      <c r="CF493" s="728"/>
      <c r="CG493" s="728"/>
      <c r="CH493" s="728"/>
      <c r="CI493" s="728"/>
      <c r="CJ493" s="728"/>
      <c r="CK493" s="728"/>
      <c r="CL493" s="728"/>
      <c r="CS493" s="815"/>
      <c r="CT493" s="815"/>
      <c r="CU493" s="815"/>
      <c r="CV493" s="815"/>
      <c r="CW493" s="815"/>
      <c r="CX493" s="815"/>
      <c r="CY493" s="815"/>
      <c r="CZ493" s="815"/>
      <c r="DA493" s="815"/>
      <c r="DB493" s="815"/>
      <c r="DC493" s="815"/>
      <c r="DD493" s="815"/>
      <c r="DE493" s="815"/>
      <c r="DF493" s="815"/>
      <c r="DG493" s="815"/>
      <c r="DH493" s="815"/>
      <c r="DI493" s="815"/>
      <c r="DJ493" s="815"/>
      <c r="DK493" s="815"/>
      <c r="DL493" s="815"/>
      <c r="DM493" s="815"/>
      <c r="DN493" s="815"/>
      <c r="DO493" s="815"/>
      <c r="DP493" s="815"/>
      <c r="DQ493" s="815"/>
      <c r="DR493" s="815"/>
      <c r="DS493" s="815"/>
      <c r="DT493" s="815"/>
      <c r="DU493" s="815"/>
      <c r="DV493" s="815"/>
      <c r="DW493" s="815"/>
      <c r="DX493" s="815"/>
      <c r="DY493" s="815"/>
      <c r="DZ493" s="815"/>
      <c r="EA493" s="815"/>
      <c r="EB493" s="815"/>
      <c r="EC493" s="815"/>
      <c r="ED493" s="815"/>
      <c r="EE493" s="815"/>
      <c r="EF493" s="815"/>
      <c r="EG493" s="815"/>
      <c r="EH493" s="815"/>
      <c r="EI493" s="815"/>
      <c r="EJ493" s="815"/>
      <c r="EK493" s="815"/>
      <c r="EL493" s="815"/>
      <c r="EM493" s="815"/>
      <c r="EN493" s="815"/>
      <c r="EO493" s="815"/>
      <c r="EP493" s="815"/>
      <c r="EQ493" s="815"/>
      <c r="ER493" s="815"/>
      <c r="ES493" s="815"/>
      <c r="FP493" s="728"/>
      <c r="JE493" s="728"/>
      <c r="JF493" s="728"/>
      <c r="JG493" s="728"/>
      <c r="JH493" s="728"/>
      <c r="JI493" s="728"/>
      <c r="JJ493" s="728"/>
      <c r="JK493" s="728"/>
      <c r="KF493" s="728"/>
      <c r="LA493" s="728"/>
      <c r="LS493" s="762" t="s">
        <v>2069</v>
      </c>
      <c r="LT493" s="774"/>
      <c r="LU493" s="774"/>
      <c r="LV493" s="774"/>
      <c r="LW493" s="774"/>
      <c r="LX493" s="774"/>
      <c r="LZ493" s="774"/>
      <c r="MA493" s="774"/>
      <c r="MB493" s="774"/>
      <c r="MC493" s="774"/>
      <c r="MD493" s="774"/>
      <c r="ME493" s="774"/>
      <c r="MG493" s="774"/>
      <c r="MH493" s="774"/>
      <c r="MI493" s="774"/>
      <c r="MJ493" s="774"/>
      <c r="MK493" s="774"/>
      <c r="ML493" s="774"/>
      <c r="MN493" s="774"/>
      <c r="MO493" s="774"/>
      <c r="MP493" s="774"/>
      <c r="MQ493" s="775"/>
      <c r="MR493" s="762" t="s">
        <v>2069</v>
      </c>
      <c r="MS493" s="763"/>
      <c r="MT493" s="764"/>
      <c r="MU493" s="764"/>
      <c r="MV493" s="764"/>
      <c r="MW493" s="764"/>
      <c r="MX493" s="764"/>
      <c r="MY493" s="764"/>
      <c r="MZ493" s="764"/>
      <c r="NA493" s="764"/>
      <c r="NB493" s="764"/>
      <c r="NC493" s="764"/>
      <c r="ND493" s="764"/>
      <c r="NE493" s="764"/>
      <c r="NF493" s="764"/>
      <c r="NG493" s="764"/>
      <c r="NH493" s="764"/>
      <c r="NI493" s="764"/>
      <c r="NJ493" s="764"/>
      <c r="NK493" s="764"/>
      <c r="NL493" s="764"/>
      <c r="NM493" s="764"/>
      <c r="NN493" s="764"/>
      <c r="NO493" s="764"/>
      <c r="NP493" s="764"/>
      <c r="NQ493" s="764"/>
      <c r="NR493" s="764"/>
      <c r="NS493" s="774"/>
      <c r="NT493" s="774"/>
      <c r="NU493" s="774"/>
      <c r="NV493" s="774"/>
      <c r="NW493" s="774"/>
      <c r="NX493" s="774"/>
      <c r="NY493" s="774"/>
      <c r="NZ493" s="774"/>
      <c r="OA493" s="774"/>
      <c r="OB493" s="774"/>
      <c r="OC493" s="774"/>
      <c r="OD493" s="774"/>
      <c r="OE493" s="774"/>
      <c r="OF493" s="774"/>
      <c r="OG493" s="774"/>
      <c r="OH493" s="774"/>
      <c r="OI493" s="774"/>
      <c r="OJ493" s="774"/>
      <c r="OK493" s="774"/>
      <c r="OL493" s="774"/>
      <c r="OM493" s="775"/>
      <c r="ON493" s="720"/>
      <c r="OO493" s="720"/>
      <c r="OP493" s="720"/>
      <c r="OQ493" s="720"/>
      <c r="OR493" s="720"/>
      <c r="OS493" s="720"/>
      <c r="OT493" s="720"/>
      <c r="OU493" s="720"/>
      <c r="OV493" s="720"/>
      <c r="OW493" s="720"/>
      <c r="OX493" s="720"/>
      <c r="OY493" s="720"/>
      <c r="OZ493" s="720"/>
      <c r="PA493" s="720"/>
      <c r="PB493" s="720"/>
      <c r="PC493" s="720"/>
      <c r="PD493" s="720"/>
      <c r="PE493" s="720"/>
      <c r="PF493" s="720"/>
      <c r="PG493" s="720"/>
      <c r="PH493" s="720"/>
      <c r="PI493" s="720"/>
      <c r="PJ493" s="720"/>
      <c r="PK493" s="720"/>
      <c r="PL493" s="720"/>
      <c r="PM493" s="720"/>
      <c r="PN493" s="720"/>
      <c r="PO493" s="720"/>
      <c r="PP493" s="720"/>
      <c r="PQ493" s="720"/>
      <c r="PR493" s="720"/>
      <c r="PS493" s="720"/>
      <c r="PT493" s="720"/>
      <c r="PU493" s="720"/>
      <c r="PV493" s="720"/>
      <c r="PW493" s="720"/>
      <c r="PX493" s="720"/>
      <c r="PY493" s="720"/>
      <c r="PZ493" s="720"/>
      <c r="QA493" s="720"/>
      <c r="QB493" s="720"/>
      <c r="QC493" s="720"/>
      <c r="QD493" s="720"/>
      <c r="QE493" s="720"/>
      <c r="QF493" s="720"/>
      <c r="QG493" s="720"/>
      <c r="QH493" s="720"/>
      <c r="QI493" s="720"/>
      <c r="QJ493" s="720"/>
      <c r="QK493" s="720"/>
      <c r="QL493" s="720"/>
      <c r="QM493" s="720"/>
      <c r="QN493" s="720"/>
      <c r="QO493" s="720"/>
      <c r="QP493" s="720"/>
      <c r="QQ493" s="720"/>
      <c r="QR493" s="720"/>
      <c r="QS493" s="720"/>
      <c r="QT493" s="720"/>
      <c r="QU493" s="720"/>
      <c r="QV493" s="720"/>
      <c r="QW493" s="720"/>
      <c r="QX493" s="720"/>
      <c r="QY493" s="720"/>
      <c r="QZ493" s="720"/>
      <c r="RA493" s="720"/>
      <c r="RB493" s="720"/>
      <c r="RC493" s="720"/>
      <c r="RD493" s="720"/>
      <c r="RE493" s="720"/>
      <c r="RF493" s="720"/>
      <c r="RG493" s="720"/>
      <c r="RH493" s="720"/>
      <c r="RI493" s="720"/>
      <c r="RJ493" s="720"/>
      <c r="RK493" s="720"/>
      <c r="RL493" s="720"/>
      <c r="RM493" s="720"/>
      <c r="RN493" s="720"/>
      <c r="RO493" s="720"/>
      <c r="RP493" s="720"/>
      <c r="RQ493" s="720"/>
      <c r="RR493" s="720"/>
      <c r="RS493" s="720"/>
      <c r="RT493" s="720"/>
      <c r="RU493" s="720"/>
      <c r="RV493" s="720"/>
      <c r="RW493" s="720"/>
      <c r="RX493" s="720"/>
      <c r="RY493" s="720"/>
      <c r="RZ493" s="720"/>
      <c r="SA493" s="720"/>
      <c r="SB493" s="720"/>
      <c r="SC493" s="720"/>
      <c r="SD493" s="720"/>
      <c r="SE493" s="720"/>
      <c r="SF493" s="720"/>
      <c r="SG493" s="720"/>
      <c r="SH493" s="720"/>
      <c r="SI493" s="720"/>
      <c r="SJ493" s="720"/>
      <c r="SK493" s="720"/>
      <c r="SL493" s="720"/>
      <c r="SM493" s="720"/>
      <c r="SN493" s="720"/>
      <c r="SO493" s="720"/>
      <c r="SP493" s="720"/>
      <c r="SQ493" s="720"/>
      <c r="SR493" s="720"/>
      <c r="SS493" s="720"/>
      <c r="ST493" s="720"/>
      <c r="SU493" s="720"/>
      <c r="SV493" s="720"/>
      <c r="SW493" s="720"/>
      <c r="SX493" s="720"/>
      <c r="SY493" s="720"/>
      <c r="SZ493" s="720"/>
      <c r="TA493" s="720"/>
      <c r="TB493" s="720"/>
      <c r="TC493" s="720"/>
      <c r="TD493" s="720"/>
      <c r="TE493" s="720"/>
      <c r="TF493" s="720"/>
      <c r="TG493" s="720"/>
      <c r="TH493" s="720"/>
      <c r="TI493" s="720"/>
      <c r="TJ493" s="720"/>
      <c r="TK493" s="720"/>
      <c r="TL493" s="720"/>
      <c r="TM493" s="720"/>
      <c r="TN493" s="720"/>
      <c r="TO493" s="720"/>
      <c r="TP493" s="720"/>
      <c r="TQ493" s="720"/>
      <c r="TR493" s="720"/>
      <c r="TS493" s="720"/>
      <c r="TT493" s="720"/>
      <c r="TU493" s="720"/>
      <c r="TV493" s="720"/>
      <c r="TW493" s="720"/>
      <c r="TX493" s="720"/>
      <c r="TY493" s="720"/>
      <c r="TZ493" s="720"/>
      <c r="UA493" s="720"/>
      <c r="UB493" s="720"/>
      <c r="UC493" s="720"/>
      <c r="UD493" s="720"/>
      <c r="UE493" s="720"/>
      <c r="UF493" s="720"/>
      <c r="UG493" s="720"/>
      <c r="UH493" s="720"/>
      <c r="UI493" s="720"/>
      <c r="UJ493" s="720"/>
      <c r="UK493" s="720"/>
      <c r="UL493" s="720"/>
      <c r="UM493" s="720"/>
      <c r="UN493" s="720"/>
      <c r="UO493" s="720"/>
      <c r="UP493" s="720"/>
      <c r="UQ493" s="720"/>
      <c r="UR493" s="720"/>
      <c r="US493" s="720"/>
      <c r="UT493" s="720"/>
      <c r="UU493" s="720"/>
      <c r="UV493" s="720"/>
      <c r="UW493" s="720"/>
      <c r="UX493" s="720"/>
      <c r="UY493" s="720"/>
      <c r="UZ493" s="720"/>
      <c r="VA493" s="720"/>
      <c r="VB493" s="720"/>
      <c r="VC493" s="720"/>
      <c r="VD493" s="720"/>
      <c r="VE493" s="720"/>
      <c r="VF493" s="720"/>
      <c r="VG493" s="720"/>
      <c r="VH493" s="720"/>
      <c r="VI493" s="720"/>
      <c r="VJ493" s="720"/>
      <c r="VK493" s="720"/>
      <c r="VL493" s="720"/>
      <c r="VM493" s="720"/>
      <c r="VN493" s="720"/>
      <c r="VO493" s="720"/>
      <c r="VP493" s="720"/>
      <c r="VQ493" s="720"/>
      <c r="VR493" s="720"/>
      <c r="VS493" s="720"/>
      <c r="VT493" s="720"/>
      <c r="VU493" s="720"/>
      <c r="VV493" s="720"/>
      <c r="VW493" s="720"/>
      <c r="VX493" s="720"/>
      <c r="VY493" s="720"/>
      <c r="VZ493" s="720"/>
      <c r="WA493" s="720"/>
      <c r="WB493" s="720"/>
      <c r="WC493" s="720"/>
      <c r="WD493" s="720"/>
      <c r="WE493" s="720"/>
      <c r="WF493" s="720"/>
      <c r="WG493" s="720"/>
      <c r="WH493" s="720"/>
      <c r="WI493" s="720"/>
      <c r="WJ493" s="720"/>
      <c r="WK493" s="720"/>
      <c r="WL493" s="720"/>
      <c r="WM493" s="720"/>
      <c r="WN493" s="720"/>
      <c r="WO493" s="720"/>
      <c r="WP493" s="720"/>
      <c r="WQ493" s="720"/>
      <c r="WR493" s="720"/>
      <c r="WS493" s="720"/>
      <c r="WT493" s="720"/>
      <c r="WU493" s="720"/>
      <c r="WV493" s="720"/>
      <c r="WW493" s="720"/>
      <c r="WX493" s="720"/>
      <c r="WY493" s="720"/>
      <c r="WZ493" s="720"/>
      <c r="XA493" s="720"/>
      <c r="XB493" s="720"/>
      <c r="XC493" s="720"/>
      <c r="XD493" s="720"/>
      <c r="XE493" s="720"/>
      <c r="XF493" s="720"/>
      <c r="XG493" s="720"/>
      <c r="XH493" s="720"/>
      <c r="XI493" s="720"/>
      <c r="XJ493" s="720"/>
      <c r="XK493" s="720"/>
      <c r="XL493" s="720"/>
      <c r="XM493" s="720"/>
      <c r="XN493" s="720"/>
      <c r="XO493" s="720"/>
      <c r="XP493" s="720"/>
      <c r="XQ493" s="720"/>
      <c r="XR493" s="720"/>
      <c r="XS493" s="720"/>
      <c r="XT493" s="720"/>
      <c r="XU493" s="720"/>
      <c r="XV493" s="720"/>
      <c r="XW493" s="720"/>
      <c r="XX493" s="720"/>
      <c r="XY493" s="720"/>
      <c r="XZ493" s="720"/>
      <c r="YA493" s="720"/>
      <c r="YB493" s="720"/>
    </row>
    <row r="494" spans="1:652" s="722" customFormat="1" ht="16.2" customHeight="1">
      <c r="A494" s="1395"/>
      <c r="B494" s="953"/>
      <c r="C494" s="139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8"/>
      <c r="P494" s="728"/>
      <c r="Q494" s="728"/>
      <c r="R494" s="728"/>
      <c r="S494" s="728"/>
      <c r="T494" s="728"/>
      <c r="U494" s="728"/>
      <c r="V494" s="728"/>
      <c r="W494" s="728"/>
      <c r="X494" s="728"/>
      <c r="Y494" s="728"/>
      <c r="Z494" s="728"/>
      <c r="AA494" s="728"/>
      <c r="AB494" s="728"/>
      <c r="AC494" s="728"/>
      <c r="AD494" s="728"/>
      <c r="AE494" s="728"/>
      <c r="AF494" s="728"/>
      <c r="AG494" s="728"/>
      <c r="AH494" s="728"/>
      <c r="AI494" s="728"/>
      <c r="AJ494" s="728"/>
      <c r="AK494" s="728"/>
      <c r="AL494" s="728"/>
      <c r="AM494" s="728"/>
      <c r="AN494" s="728"/>
      <c r="AO494" s="728"/>
      <c r="AP494" s="728"/>
      <c r="AQ494" s="728"/>
      <c r="AR494" s="728"/>
      <c r="AS494" s="728"/>
      <c r="AT494" s="728"/>
      <c r="AU494" s="901"/>
      <c r="AV494" s="728"/>
      <c r="AW494" s="728"/>
      <c r="AX494" s="728"/>
      <c r="AY494" s="728"/>
      <c r="BA494" s="728"/>
      <c r="BB494" s="728"/>
      <c r="BC494" s="728"/>
      <c r="BD494" s="728"/>
      <c r="BE494" s="728"/>
      <c r="BF494" s="728"/>
      <c r="BG494" s="728"/>
      <c r="BH494" s="728"/>
      <c r="BI494" s="728"/>
      <c r="BJ494" s="728"/>
      <c r="BK494" s="728"/>
      <c r="BL494" s="728"/>
      <c r="BM494" s="728"/>
      <c r="BN494" s="728"/>
      <c r="BO494" s="728"/>
      <c r="BP494" s="728"/>
      <c r="BQ494" s="728"/>
      <c r="BS494" s="728"/>
      <c r="BT494" s="728"/>
      <c r="BU494" s="728"/>
      <c r="BV494" s="728"/>
      <c r="BW494" s="728"/>
      <c r="BX494" s="728"/>
      <c r="BY494" s="728"/>
      <c r="BZ494" s="728"/>
      <c r="CA494" s="728"/>
      <c r="CB494" s="728"/>
      <c r="CC494" s="728"/>
      <c r="CD494" s="728"/>
      <c r="CE494" s="728"/>
      <c r="CF494" s="728"/>
      <c r="CG494" s="728"/>
      <c r="CH494" s="728"/>
      <c r="CI494" s="728"/>
      <c r="CJ494" s="728"/>
      <c r="CK494" s="728"/>
      <c r="CL494" s="728"/>
      <c r="CS494" s="815"/>
      <c r="CT494" s="815"/>
      <c r="CU494" s="815"/>
      <c r="CV494" s="815"/>
      <c r="CW494" s="815"/>
      <c r="CX494" s="815"/>
      <c r="CY494" s="815"/>
      <c r="CZ494" s="815"/>
      <c r="DA494" s="815"/>
      <c r="DB494" s="815"/>
      <c r="DC494" s="815"/>
      <c r="DD494" s="815"/>
      <c r="DE494" s="815"/>
      <c r="DF494" s="815"/>
      <c r="DG494" s="815"/>
      <c r="DH494" s="815"/>
      <c r="DI494" s="815"/>
      <c r="DJ494" s="815"/>
      <c r="DK494" s="815"/>
      <c r="DL494" s="815"/>
      <c r="DM494" s="815"/>
      <c r="DN494" s="815"/>
      <c r="DO494" s="815"/>
      <c r="DP494" s="815"/>
      <c r="DQ494" s="815"/>
      <c r="DR494" s="815"/>
      <c r="DS494" s="815"/>
      <c r="DT494" s="815"/>
      <c r="DU494" s="815"/>
      <c r="DV494" s="815"/>
      <c r="DW494" s="815"/>
      <c r="DX494" s="815"/>
      <c r="DY494" s="815"/>
      <c r="DZ494" s="815"/>
      <c r="EA494" s="815"/>
      <c r="EB494" s="815"/>
      <c r="EC494" s="815"/>
      <c r="ED494" s="815"/>
      <c r="EE494" s="815"/>
      <c r="EF494" s="815"/>
      <c r="EG494" s="815"/>
      <c r="EH494" s="815"/>
      <c r="EI494" s="815"/>
      <c r="EJ494" s="815"/>
      <c r="EK494" s="815"/>
      <c r="EL494" s="815"/>
      <c r="EM494" s="815"/>
      <c r="EN494" s="815"/>
      <c r="EO494" s="815"/>
      <c r="EP494" s="815"/>
      <c r="EQ494" s="815"/>
      <c r="ER494" s="815"/>
      <c r="ES494" s="815"/>
      <c r="FP494" s="728"/>
      <c r="JE494" s="728"/>
      <c r="JF494" s="728"/>
      <c r="JG494" s="728"/>
      <c r="JH494" s="728"/>
      <c r="JI494" s="728"/>
      <c r="JJ494" s="728"/>
      <c r="JK494" s="728"/>
      <c r="KF494" s="728"/>
      <c r="LA494" s="728"/>
      <c r="LS494" s="772" t="s">
        <v>2570</v>
      </c>
      <c r="LT494" s="774"/>
      <c r="LU494" s="774"/>
      <c r="LV494" s="774"/>
      <c r="LW494" s="774"/>
      <c r="LX494" s="774"/>
      <c r="LZ494" s="774"/>
      <c r="MA494" s="774"/>
      <c r="MB494" s="774"/>
      <c r="MC494" s="774"/>
      <c r="MD494" s="774"/>
      <c r="ME494" s="774"/>
      <c r="MG494" s="774"/>
      <c r="MH494" s="774"/>
      <c r="MI494" s="774"/>
      <c r="MJ494" s="774"/>
      <c r="MK494" s="774"/>
      <c r="ML494" s="774"/>
      <c r="MN494" s="774"/>
      <c r="MO494" s="774"/>
      <c r="MP494" s="774"/>
      <c r="MQ494" s="775"/>
      <c r="MR494" s="772" t="s">
        <v>3355</v>
      </c>
      <c r="MS494" s="773"/>
      <c r="MT494" s="774"/>
      <c r="MU494" s="774"/>
      <c r="MV494" s="774"/>
      <c r="MW494" s="774"/>
      <c r="MX494" s="774"/>
      <c r="MY494" s="774"/>
      <c r="MZ494" s="774"/>
      <c r="NA494" s="774"/>
      <c r="NB494" s="774"/>
      <c r="NC494" s="774"/>
      <c r="ND494" s="774"/>
      <c r="NE494" s="774"/>
      <c r="NF494" s="774"/>
      <c r="NG494" s="774"/>
      <c r="NH494" s="774"/>
      <c r="NI494" s="774"/>
      <c r="NJ494" s="774"/>
      <c r="NK494" s="774"/>
      <c r="NL494" s="774"/>
      <c r="NM494" s="774"/>
      <c r="NN494" s="774"/>
      <c r="NO494" s="774"/>
      <c r="NP494" s="774"/>
      <c r="NQ494" s="774"/>
      <c r="NR494" s="774"/>
      <c r="NS494" s="774"/>
      <c r="NT494" s="774"/>
      <c r="NU494" s="774"/>
      <c r="NV494" s="774"/>
      <c r="NW494" s="774"/>
      <c r="NX494" s="774"/>
      <c r="NY494" s="774"/>
      <c r="NZ494" s="774"/>
      <c r="OA494" s="774"/>
      <c r="OB494" s="774"/>
      <c r="OC494" s="774"/>
      <c r="OD494" s="774"/>
      <c r="OE494" s="774"/>
      <c r="OF494" s="774"/>
      <c r="OG494" s="774"/>
      <c r="OH494" s="774"/>
      <c r="OI494" s="774"/>
      <c r="OJ494" s="774"/>
      <c r="OK494" s="774"/>
      <c r="OL494" s="774"/>
      <c r="OM494" s="775"/>
      <c r="ON494" s="720"/>
      <c r="OO494" s="720"/>
      <c r="OP494" s="720"/>
      <c r="OQ494" s="720"/>
      <c r="OR494" s="720"/>
      <c r="OS494" s="720"/>
      <c r="OT494" s="720"/>
      <c r="OU494" s="720"/>
      <c r="OV494" s="720"/>
      <c r="OW494" s="720"/>
      <c r="OX494" s="720"/>
      <c r="OY494" s="720"/>
      <c r="OZ494" s="720"/>
      <c r="PA494" s="720"/>
      <c r="PB494" s="720"/>
      <c r="PC494" s="720"/>
      <c r="PD494" s="720"/>
      <c r="PE494" s="720"/>
      <c r="PF494" s="720"/>
      <c r="PG494" s="720"/>
      <c r="PH494" s="720"/>
      <c r="PI494" s="720"/>
      <c r="PJ494" s="720"/>
      <c r="PK494" s="720"/>
      <c r="PL494" s="720"/>
      <c r="PM494" s="720"/>
      <c r="PN494" s="720"/>
      <c r="PO494" s="720"/>
      <c r="PP494" s="720"/>
      <c r="PQ494" s="720"/>
      <c r="PR494" s="720"/>
      <c r="PS494" s="720"/>
      <c r="PT494" s="720"/>
      <c r="PU494" s="720"/>
      <c r="PV494" s="720"/>
      <c r="PW494" s="720"/>
      <c r="PX494" s="720"/>
      <c r="PY494" s="720"/>
      <c r="PZ494" s="720"/>
      <c r="QA494" s="720"/>
      <c r="QB494" s="720"/>
      <c r="QC494" s="720"/>
      <c r="QD494" s="720"/>
      <c r="QE494" s="720"/>
      <c r="QF494" s="720"/>
      <c r="QG494" s="720"/>
      <c r="QH494" s="720"/>
      <c r="QI494" s="720"/>
      <c r="QJ494" s="720"/>
      <c r="QK494" s="720"/>
      <c r="QL494" s="720"/>
      <c r="QM494" s="720"/>
      <c r="QN494" s="720"/>
      <c r="QO494" s="720"/>
      <c r="QP494" s="720"/>
      <c r="QQ494" s="720"/>
      <c r="QR494" s="720"/>
      <c r="QS494" s="720"/>
      <c r="QT494" s="720"/>
      <c r="QU494" s="720"/>
      <c r="QV494" s="720"/>
      <c r="QW494" s="720"/>
      <c r="QX494" s="720"/>
      <c r="QY494" s="720"/>
      <c r="QZ494" s="720"/>
      <c r="RA494" s="720"/>
      <c r="RB494" s="720"/>
      <c r="RC494" s="720"/>
      <c r="RD494" s="720"/>
      <c r="RE494" s="720"/>
      <c r="RF494" s="720"/>
      <c r="RG494" s="720"/>
      <c r="RH494" s="720"/>
      <c r="RI494" s="720"/>
      <c r="RJ494" s="720"/>
      <c r="RK494" s="720"/>
      <c r="RL494" s="720"/>
      <c r="RM494" s="720"/>
      <c r="RN494" s="720"/>
      <c r="RO494" s="720"/>
      <c r="RP494" s="720"/>
      <c r="RQ494" s="720"/>
      <c r="RR494" s="720"/>
      <c r="RS494" s="720"/>
      <c r="RT494" s="720"/>
      <c r="RU494" s="720"/>
      <c r="RV494" s="720"/>
      <c r="RW494" s="720"/>
      <c r="RX494" s="720"/>
      <c r="RY494" s="720"/>
      <c r="RZ494" s="720"/>
      <c r="SA494" s="720"/>
      <c r="SB494" s="720"/>
      <c r="SC494" s="720"/>
      <c r="SD494" s="720"/>
      <c r="SE494" s="720"/>
      <c r="SF494" s="720"/>
      <c r="SG494" s="720"/>
      <c r="SH494" s="720"/>
      <c r="SI494" s="720"/>
      <c r="SJ494" s="720"/>
      <c r="SK494" s="720"/>
      <c r="SL494" s="720"/>
      <c r="SM494" s="720"/>
      <c r="SN494" s="720"/>
      <c r="SO494" s="720"/>
      <c r="SP494" s="720"/>
      <c r="SQ494" s="720"/>
      <c r="SR494" s="720"/>
      <c r="SS494" s="720"/>
      <c r="ST494" s="720"/>
      <c r="SU494" s="720"/>
      <c r="SV494" s="720"/>
      <c r="SW494" s="720"/>
      <c r="SX494" s="720"/>
      <c r="SY494" s="720"/>
      <c r="SZ494" s="720"/>
      <c r="TA494" s="720"/>
      <c r="TB494" s="720"/>
      <c r="TC494" s="720"/>
      <c r="TD494" s="720"/>
      <c r="TE494" s="720"/>
      <c r="TF494" s="720"/>
      <c r="TG494" s="720"/>
      <c r="TH494" s="720"/>
      <c r="TI494" s="720"/>
      <c r="TJ494" s="720"/>
      <c r="TK494" s="720"/>
      <c r="TL494" s="720"/>
      <c r="TM494" s="720"/>
      <c r="TN494" s="720"/>
      <c r="TO494" s="720"/>
      <c r="TP494" s="720"/>
      <c r="TQ494" s="720"/>
      <c r="TR494" s="720"/>
      <c r="TS494" s="720"/>
      <c r="TT494" s="720"/>
      <c r="TU494" s="720"/>
      <c r="TV494" s="720"/>
      <c r="TW494" s="720"/>
      <c r="TX494" s="720"/>
      <c r="TY494" s="720"/>
      <c r="TZ494" s="720"/>
      <c r="UA494" s="720"/>
      <c r="UB494" s="720"/>
      <c r="UC494" s="720"/>
      <c r="UD494" s="720"/>
      <c r="UE494" s="720"/>
      <c r="UF494" s="720"/>
      <c r="UG494" s="720"/>
      <c r="UH494" s="720"/>
      <c r="UI494" s="720"/>
      <c r="UJ494" s="720"/>
      <c r="UK494" s="720"/>
      <c r="UL494" s="720"/>
      <c r="UM494" s="720"/>
      <c r="UN494" s="720"/>
      <c r="UO494" s="720"/>
      <c r="UP494" s="720"/>
      <c r="UQ494" s="720"/>
      <c r="UR494" s="720"/>
      <c r="US494" s="720"/>
      <c r="UT494" s="720"/>
      <c r="UU494" s="720"/>
      <c r="UV494" s="720"/>
      <c r="UW494" s="720"/>
      <c r="UX494" s="720"/>
      <c r="UY494" s="720"/>
      <c r="UZ494" s="720"/>
      <c r="VA494" s="720"/>
      <c r="VB494" s="720"/>
      <c r="VC494" s="720"/>
      <c r="VD494" s="720"/>
      <c r="VE494" s="720"/>
      <c r="VF494" s="720"/>
      <c r="VG494" s="720"/>
      <c r="VH494" s="720"/>
      <c r="VI494" s="720"/>
      <c r="VJ494" s="720"/>
      <c r="VK494" s="720"/>
      <c r="VL494" s="720"/>
      <c r="VM494" s="720"/>
      <c r="VN494" s="720"/>
      <c r="VO494" s="720"/>
      <c r="VP494" s="720"/>
      <c r="VQ494" s="720"/>
      <c r="VR494" s="720"/>
      <c r="VS494" s="720"/>
      <c r="VT494" s="720"/>
      <c r="VU494" s="720"/>
      <c r="VV494" s="720"/>
      <c r="VW494" s="720"/>
      <c r="VX494" s="720"/>
      <c r="VY494" s="720"/>
      <c r="VZ494" s="720"/>
      <c r="WA494" s="720"/>
      <c r="WB494" s="720"/>
      <c r="WC494" s="720"/>
      <c r="WD494" s="720"/>
      <c r="WE494" s="720"/>
      <c r="WF494" s="720"/>
      <c r="WG494" s="720"/>
      <c r="WH494" s="720"/>
      <c r="WI494" s="720"/>
      <c r="WJ494" s="720"/>
      <c r="WK494" s="720"/>
      <c r="WL494" s="720"/>
      <c r="WM494" s="720"/>
      <c r="WN494" s="720"/>
      <c r="WO494" s="720"/>
      <c r="WP494" s="720"/>
      <c r="WQ494" s="720"/>
      <c r="WR494" s="720"/>
      <c r="WS494" s="720"/>
      <c r="WT494" s="720"/>
      <c r="WU494" s="720"/>
      <c r="WV494" s="720"/>
      <c r="WW494" s="720"/>
      <c r="WX494" s="720"/>
      <c r="WY494" s="720"/>
      <c r="WZ494" s="720"/>
      <c r="XA494" s="720"/>
      <c r="XB494" s="720"/>
      <c r="XC494" s="720"/>
      <c r="XD494" s="720"/>
      <c r="XE494" s="720"/>
      <c r="XF494" s="720"/>
      <c r="XG494" s="720"/>
      <c r="XH494" s="720"/>
      <c r="XI494" s="720"/>
      <c r="XJ494" s="720"/>
      <c r="XK494" s="720"/>
      <c r="XL494" s="720"/>
      <c r="XM494" s="720"/>
      <c r="XN494" s="720"/>
      <c r="XO494" s="720"/>
      <c r="XP494" s="720"/>
      <c r="XQ494" s="720"/>
      <c r="XR494" s="720"/>
      <c r="XS494" s="720"/>
      <c r="XT494" s="720"/>
      <c r="XU494" s="720"/>
      <c r="XV494" s="720"/>
      <c r="XW494" s="720"/>
      <c r="XX494" s="720"/>
      <c r="XY494" s="720"/>
      <c r="XZ494" s="720"/>
      <c r="YA494" s="720"/>
      <c r="YB494" s="720"/>
    </row>
    <row r="495" spans="1:652" s="722" customFormat="1" ht="16.2" customHeight="1">
      <c r="A495" s="1395"/>
      <c r="B495" s="953"/>
      <c r="C495" s="139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8"/>
      <c r="P495" s="728"/>
      <c r="Q495" s="728"/>
      <c r="R495" s="728"/>
      <c r="S495" s="728"/>
      <c r="T495" s="728"/>
      <c r="U495" s="728"/>
      <c r="V495" s="728"/>
      <c r="W495" s="728"/>
      <c r="X495" s="728"/>
      <c r="Y495" s="728"/>
      <c r="Z495" s="728"/>
      <c r="AA495" s="728"/>
      <c r="AB495" s="728"/>
      <c r="AC495" s="728"/>
      <c r="AD495" s="728"/>
      <c r="AE495" s="728"/>
      <c r="AF495" s="728"/>
      <c r="AG495" s="728"/>
      <c r="AH495" s="728"/>
      <c r="AI495" s="728"/>
      <c r="AJ495" s="728"/>
      <c r="AK495" s="728"/>
      <c r="AL495" s="728"/>
      <c r="AM495" s="728"/>
      <c r="AN495" s="728"/>
      <c r="AO495" s="728"/>
      <c r="AP495" s="728"/>
      <c r="AQ495" s="728"/>
      <c r="AR495" s="728"/>
      <c r="AS495" s="728"/>
      <c r="AT495" s="728"/>
      <c r="AU495" s="901"/>
      <c r="AV495" s="728"/>
      <c r="AW495" s="728"/>
      <c r="AX495" s="728"/>
      <c r="AY495" s="728"/>
      <c r="BA495" s="728"/>
      <c r="BB495" s="728"/>
      <c r="BC495" s="728"/>
      <c r="BD495" s="728"/>
      <c r="BE495" s="728"/>
      <c r="BF495" s="728"/>
      <c r="BG495" s="728"/>
      <c r="BH495" s="728"/>
      <c r="BI495" s="728"/>
      <c r="BJ495" s="728"/>
      <c r="BK495" s="728"/>
      <c r="BL495" s="728"/>
      <c r="BM495" s="728"/>
      <c r="BN495" s="728"/>
      <c r="BO495" s="728"/>
      <c r="BP495" s="728"/>
      <c r="BQ495" s="728"/>
      <c r="BS495" s="728"/>
      <c r="BT495" s="728"/>
      <c r="BU495" s="728"/>
      <c r="BV495" s="728"/>
      <c r="BW495" s="728"/>
      <c r="BX495" s="728"/>
      <c r="BY495" s="728"/>
      <c r="BZ495" s="728"/>
      <c r="CA495" s="728"/>
      <c r="CB495" s="728"/>
      <c r="CC495" s="728"/>
      <c r="CD495" s="728"/>
      <c r="CE495" s="728"/>
      <c r="CF495" s="728"/>
      <c r="CG495" s="728"/>
      <c r="CH495" s="728"/>
      <c r="CI495" s="728"/>
      <c r="CJ495" s="728"/>
      <c r="CK495" s="728"/>
      <c r="CL495" s="728"/>
      <c r="CS495" s="815"/>
      <c r="CT495" s="815"/>
      <c r="CU495" s="815"/>
      <c r="CV495" s="815"/>
      <c r="CW495" s="815"/>
      <c r="CX495" s="815"/>
      <c r="CY495" s="815"/>
      <c r="CZ495" s="815"/>
      <c r="DA495" s="815"/>
      <c r="DB495" s="815"/>
      <c r="DC495" s="815"/>
      <c r="DD495" s="815"/>
      <c r="DE495" s="815"/>
      <c r="DF495" s="815"/>
      <c r="DG495" s="815"/>
      <c r="DH495" s="815"/>
      <c r="DI495" s="815"/>
      <c r="DJ495" s="815"/>
      <c r="DK495" s="815"/>
      <c r="DL495" s="815"/>
      <c r="DM495" s="815"/>
      <c r="DN495" s="815"/>
      <c r="DO495" s="815"/>
      <c r="DP495" s="815"/>
      <c r="DQ495" s="815"/>
      <c r="DR495" s="815"/>
      <c r="DS495" s="815"/>
      <c r="DT495" s="815"/>
      <c r="DU495" s="815"/>
      <c r="DV495" s="815"/>
      <c r="DW495" s="815"/>
      <c r="DX495" s="815"/>
      <c r="DY495" s="815"/>
      <c r="DZ495" s="815"/>
      <c r="EA495" s="815"/>
      <c r="EB495" s="815"/>
      <c r="EC495" s="815"/>
      <c r="ED495" s="815"/>
      <c r="EE495" s="815"/>
      <c r="EF495" s="815"/>
      <c r="EG495" s="815"/>
      <c r="EH495" s="815"/>
      <c r="EI495" s="815"/>
      <c r="EJ495" s="815"/>
      <c r="EK495" s="815"/>
      <c r="EL495" s="815"/>
      <c r="EM495" s="815"/>
      <c r="EN495" s="815"/>
      <c r="EO495" s="815"/>
      <c r="EP495" s="815"/>
      <c r="EQ495" s="815"/>
      <c r="ER495" s="815"/>
      <c r="ES495" s="815"/>
      <c r="FP495" s="728"/>
      <c r="JE495" s="728"/>
      <c r="JF495" s="728"/>
      <c r="JG495" s="728"/>
      <c r="JH495" s="728"/>
      <c r="JI495" s="728"/>
      <c r="JJ495" s="728"/>
      <c r="JK495" s="728"/>
      <c r="KF495" s="728"/>
      <c r="LA495" s="728"/>
      <c r="LS495" s="772" t="s">
        <v>1986</v>
      </c>
      <c r="LT495" s="774"/>
      <c r="LU495" s="774"/>
      <c r="LV495" s="774"/>
      <c r="LW495" s="774"/>
      <c r="LX495" s="774"/>
      <c r="LZ495" s="774"/>
      <c r="MA495" s="774"/>
      <c r="MB495" s="774"/>
      <c r="MC495" s="774"/>
      <c r="MD495" s="774"/>
      <c r="ME495" s="774"/>
      <c r="MG495" s="774"/>
      <c r="MH495" s="774"/>
      <c r="MI495" s="774"/>
      <c r="MJ495" s="774"/>
      <c r="MK495" s="774"/>
      <c r="ML495" s="774"/>
      <c r="MN495" s="774"/>
      <c r="MO495" s="774"/>
      <c r="MP495" s="774"/>
      <c r="MQ495" s="775"/>
      <c r="MR495" s="772" t="s">
        <v>1986</v>
      </c>
      <c r="MS495" s="773"/>
      <c r="MT495" s="774"/>
      <c r="MU495" s="774"/>
      <c r="MV495" s="774"/>
      <c r="MW495" s="774"/>
      <c r="MX495" s="774"/>
      <c r="MY495" s="774"/>
      <c r="MZ495" s="774"/>
      <c r="NA495" s="774"/>
      <c r="NB495" s="774"/>
      <c r="NC495" s="774"/>
      <c r="ND495" s="774"/>
      <c r="NE495" s="774"/>
      <c r="NF495" s="774"/>
      <c r="NG495" s="774"/>
      <c r="NH495" s="774"/>
      <c r="NI495" s="774"/>
      <c r="NJ495" s="774"/>
      <c r="NK495" s="774"/>
      <c r="NL495" s="774"/>
      <c r="NM495" s="774"/>
      <c r="NN495" s="774"/>
      <c r="NO495" s="774"/>
      <c r="NP495" s="774"/>
      <c r="NQ495" s="774"/>
      <c r="NR495" s="774"/>
      <c r="NS495" s="774"/>
      <c r="NT495" s="774"/>
      <c r="NU495" s="774"/>
      <c r="NV495" s="774"/>
      <c r="NW495" s="774"/>
      <c r="NX495" s="774"/>
      <c r="NY495" s="774"/>
      <c r="NZ495" s="774"/>
      <c r="OA495" s="774"/>
      <c r="OB495" s="774"/>
      <c r="OC495" s="774"/>
      <c r="OD495" s="774"/>
      <c r="OE495" s="774"/>
      <c r="OF495" s="774"/>
      <c r="OG495" s="774"/>
      <c r="OH495" s="774"/>
      <c r="OI495" s="774"/>
      <c r="OJ495" s="774"/>
      <c r="OK495" s="774"/>
      <c r="OL495" s="774"/>
      <c r="OM495" s="775"/>
      <c r="ON495" s="720"/>
      <c r="OO495" s="720"/>
      <c r="OP495" s="720"/>
      <c r="OQ495" s="720"/>
      <c r="OR495" s="720"/>
      <c r="OS495" s="720"/>
      <c r="OT495" s="720"/>
      <c r="OU495" s="720"/>
      <c r="OV495" s="720"/>
      <c r="OW495" s="720"/>
      <c r="OX495" s="720"/>
      <c r="OY495" s="720"/>
      <c r="OZ495" s="720"/>
      <c r="PA495" s="720"/>
      <c r="PB495" s="720"/>
      <c r="PC495" s="720"/>
      <c r="PD495" s="720"/>
      <c r="PE495" s="720"/>
      <c r="PF495" s="720"/>
      <c r="PG495" s="720"/>
      <c r="PH495" s="720"/>
      <c r="PI495" s="720"/>
      <c r="PJ495" s="720"/>
      <c r="PK495" s="720"/>
      <c r="PL495" s="720"/>
      <c r="PM495" s="720"/>
      <c r="PN495" s="720"/>
      <c r="PO495" s="720"/>
      <c r="PP495" s="720"/>
      <c r="PQ495" s="720"/>
      <c r="PR495" s="720"/>
      <c r="PS495" s="720"/>
      <c r="PT495" s="720"/>
      <c r="PU495" s="720"/>
      <c r="PV495" s="720"/>
      <c r="PW495" s="720"/>
      <c r="PX495" s="720"/>
      <c r="PY495" s="720"/>
      <c r="PZ495" s="720"/>
      <c r="QA495" s="720"/>
      <c r="QB495" s="720"/>
      <c r="QC495" s="720"/>
      <c r="QD495" s="720"/>
      <c r="QE495" s="720"/>
      <c r="QF495" s="720"/>
      <c r="QG495" s="720"/>
      <c r="QH495" s="720"/>
      <c r="QI495" s="720"/>
      <c r="QJ495" s="720"/>
      <c r="QK495" s="720"/>
      <c r="QL495" s="720"/>
      <c r="QM495" s="720"/>
      <c r="QN495" s="720"/>
      <c r="QO495" s="720"/>
      <c r="QP495" s="720"/>
      <c r="QQ495" s="720"/>
      <c r="QR495" s="720"/>
      <c r="QS495" s="720"/>
      <c r="QT495" s="720"/>
      <c r="QU495" s="720"/>
      <c r="QV495" s="720"/>
      <c r="QW495" s="720"/>
      <c r="QX495" s="720"/>
      <c r="QY495" s="720"/>
      <c r="QZ495" s="720"/>
      <c r="RA495" s="720"/>
      <c r="RB495" s="720"/>
      <c r="RC495" s="720"/>
      <c r="RD495" s="720"/>
      <c r="RE495" s="720"/>
      <c r="RF495" s="720"/>
      <c r="RG495" s="720"/>
      <c r="RH495" s="720"/>
      <c r="RI495" s="720"/>
      <c r="RJ495" s="720"/>
      <c r="RK495" s="720"/>
      <c r="RL495" s="720"/>
      <c r="RM495" s="720"/>
      <c r="RN495" s="720"/>
      <c r="RO495" s="720"/>
      <c r="RP495" s="720"/>
      <c r="RQ495" s="720"/>
      <c r="RR495" s="720"/>
      <c r="RS495" s="720"/>
      <c r="RT495" s="720"/>
      <c r="RU495" s="720"/>
      <c r="RV495" s="720"/>
      <c r="RW495" s="720"/>
      <c r="RX495" s="720"/>
      <c r="RY495" s="720"/>
      <c r="RZ495" s="720"/>
      <c r="SA495" s="720"/>
      <c r="SB495" s="720"/>
      <c r="SC495" s="720"/>
      <c r="SD495" s="720"/>
      <c r="SE495" s="720"/>
      <c r="SF495" s="720"/>
      <c r="SG495" s="720"/>
      <c r="SH495" s="720"/>
      <c r="SI495" s="720"/>
      <c r="SJ495" s="720"/>
      <c r="SK495" s="720"/>
      <c r="SL495" s="720"/>
      <c r="SM495" s="720"/>
      <c r="SN495" s="720"/>
      <c r="SO495" s="720"/>
      <c r="SP495" s="720"/>
      <c r="SQ495" s="720"/>
      <c r="SR495" s="720"/>
      <c r="SS495" s="720"/>
      <c r="ST495" s="720"/>
      <c r="SU495" s="720"/>
      <c r="SV495" s="720"/>
      <c r="SW495" s="720"/>
      <c r="SX495" s="720"/>
      <c r="SY495" s="720"/>
      <c r="SZ495" s="720"/>
      <c r="TA495" s="720"/>
      <c r="TB495" s="720"/>
      <c r="TC495" s="720"/>
      <c r="TD495" s="720"/>
      <c r="TE495" s="720"/>
      <c r="TF495" s="720"/>
      <c r="TG495" s="720"/>
      <c r="TH495" s="720"/>
      <c r="TI495" s="720"/>
      <c r="TJ495" s="720"/>
      <c r="TK495" s="720"/>
      <c r="TL495" s="720"/>
      <c r="TM495" s="720"/>
      <c r="TN495" s="720"/>
      <c r="TO495" s="720"/>
      <c r="TP495" s="720"/>
      <c r="TQ495" s="720"/>
      <c r="TR495" s="720"/>
      <c r="TS495" s="720"/>
      <c r="TT495" s="720"/>
      <c r="TU495" s="720"/>
      <c r="TV495" s="720"/>
      <c r="TW495" s="720"/>
      <c r="TX495" s="720"/>
      <c r="TY495" s="720"/>
      <c r="TZ495" s="720"/>
      <c r="UA495" s="720"/>
      <c r="UB495" s="720"/>
      <c r="UC495" s="720"/>
      <c r="UD495" s="720"/>
      <c r="UE495" s="720"/>
      <c r="UF495" s="720"/>
      <c r="UG495" s="720"/>
      <c r="UH495" s="720"/>
      <c r="UI495" s="720"/>
      <c r="UJ495" s="720"/>
      <c r="UK495" s="720"/>
      <c r="UL495" s="720"/>
      <c r="UM495" s="720"/>
      <c r="UN495" s="720"/>
      <c r="UO495" s="720"/>
      <c r="UP495" s="720"/>
      <c r="UQ495" s="720"/>
      <c r="UR495" s="720"/>
      <c r="US495" s="720"/>
      <c r="UT495" s="720"/>
      <c r="UU495" s="720"/>
      <c r="UV495" s="720"/>
      <c r="UW495" s="720"/>
      <c r="UX495" s="720"/>
      <c r="UY495" s="720"/>
      <c r="UZ495" s="720"/>
      <c r="VA495" s="720"/>
      <c r="VB495" s="720"/>
      <c r="VC495" s="720"/>
      <c r="VD495" s="720"/>
      <c r="VE495" s="720"/>
      <c r="VF495" s="720"/>
      <c r="VG495" s="720"/>
      <c r="VH495" s="720"/>
      <c r="VI495" s="720"/>
      <c r="VJ495" s="720"/>
      <c r="VK495" s="720"/>
      <c r="VL495" s="720"/>
      <c r="VM495" s="720"/>
      <c r="VN495" s="720"/>
      <c r="VO495" s="720"/>
      <c r="VP495" s="720"/>
      <c r="VQ495" s="720"/>
      <c r="VR495" s="720"/>
      <c r="VS495" s="720"/>
      <c r="VT495" s="720"/>
      <c r="VU495" s="720"/>
      <c r="VV495" s="720"/>
      <c r="VW495" s="720"/>
      <c r="VX495" s="720"/>
      <c r="VY495" s="720"/>
      <c r="VZ495" s="720"/>
      <c r="WA495" s="720"/>
      <c r="WB495" s="720"/>
      <c r="WC495" s="720"/>
      <c r="WD495" s="720"/>
      <c r="WE495" s="720"/>
      <c r="WF495" s="720"/>
      <c r="WG495" s="720"/>
      <c r="WH495" s="720"/>
      <c r="WI495" s="720"/>
      <c r="WJ495" s="720"/>
      <c r="WK495" s="720"/>
      <c r="WL495" s="720"/>
      <c r="WM495" s="720"/>
      <c r="WN495" s="720"/>
      <c r="WO495" s="720"/>
      <c r="WP495" s="720"/>
      <c r="WQ495" s="720"/>
      <c r="WR495" s="720"/>
      <c r="WS495" s="720"/>
      <c r="WT495" s="720"/>
      <c r="WU495" s="720"/>
      <c r="WV495" s="720"/>
      <c r="WW495" s="720"/>
      <c r="WX495" s="720"/>
      <c r="WY495" s="720"/>
      <c r="WZ495" s="720"/>
      <c r="XA495" s="720"/>
      <c r="XB495" s="720"/>
      <c r="XC495" s="720"/>
      <c r="XD495" s="720"/>
      <c r="XE495" s="720"/>
      <c r="XF495" s="720"/>
      <c r="XG495" s="720"/>
      <c r="XH495" s="720"/>
      <c r="XI495" s="720"/>
      <c r="XJ495" s="720"/>
      <c r="XK495" s="720"/>
      <c r="XL495" s="720"/>
      <c r="XM495" s="720"/>
      <c r="XN495" s="720"/>
      <c r="XO495" s="720"/>
      <c r="XP495" s="720"/>
      <c r="XQ495" s="720"/>
      <c r="XR495" s="720"/>
      <c r="XS495" s="720"/>
      <c r="XT495" s="720"/>
      <c r="XU495" s="720"/>
      <c r="XV495" s="720"/>
      <c r="XW495" s="720"/>
      <c r="XX495" s="720"/>
      <c r="XY495" s="720"/>
      <c r="XZ495" s="720"/>
      <c r="YA495" s="720"/>
      <c r="YB495" s="720"/>
    </row>
    <row r="496" spans="1:652" s="722" customFormat="1" ht="16.2" customHeight="1">
      <c r="A496" s="1395"/>
      <c r="B496" s="953"/>
      <c r="C496" s="1398"/>
      <c r="D496" s="728"/>
      <c r="E496" s="728"/>
      <c r="F496" s="728"/>
      <c r="G496" s="728"/>
      <c r="H496" s="728"/>
      <c r="I496" s="728"/>
      <c r="J496" s="728"/>
      <c r="K496" s="728"/>
      <c r="L496" s="728"/>
      <c r="M496" s="728"/>
      <c r="N496" s="728"/>
      <c r="O496" s="728"/>
      <c r="P496" s="728"/>
      <c r="Q496" s="728"/>
      <c r="R496" s="728"/>
      <c r="S496" s="728"/>
      <c r="T496" s="728"/>
      <c r="U496" s="728"/>
      <c r="V496" s="728"/>
      <c r="W496" s="728"/>
      <c r="X496" s="728"/>
      <c r="Y496" s="728"/>
      <c r="Z496" s="728"/>
      <c r="AA496" s="728"/>
      <c r="AB496" s="728"/>
      <c r="AC496" s="728"/>
      <c r="AD496" s="728"/>
      <c r="AE496" s="728"/>
      <c r="AF496" s="728"/>
      <c r="AG496" s="728"/>
      <c r="AH496" s="728"/>
      <c r="AI496" s="728"/>
      <c r="AJ496" s="728"/>
      <c r="AK496" s="728"/>
      <c r="AL496" s="728"/>
      <c r="AM496" s="728"/>
      <c r="AN496" s="728"/>
      <c r="AO496" s="728"/>
      <c r="AP496" s="728"/>
      <c r="AQ496" s="728"/>
      <c r="AR496" s="728"/>
      <c r="AS496" s="728"/>
      <c r="AT496" s="728"/>
      <c r="AU496" s="901"/>
      <c r="AV496" s="728"/>
      <c r="AW496" s="728"/>
      <c r="AX496" s="728"/>
      <c r="AY496" s="728"/>
      <c r="BA496" s="728"/>
      <c r="BB496" s="728"/>
      <c r="BC496" s="728"/>
      <c r="BD496" s="728"/>
      <c r="BE496" s="728"/>
      <c r="BF496" s="728"/>
      <c r="BG496" s="728"/>
      <c r="BH496" s="728"/>
      <c r="BI496" s="728"/>
      <c r="BJ496" s="728"/>
      <c r="BK496" s="728"/>
      <c r="BL496" s="728"/>
      <c r="BM496" s="728"/>
      <c r="BN496" s="728"/>
      <c r="BO496" s="728"/>
      <c r="BP496" s="728"/>
      <c r="BQ496" s="728"/>
      <c r="BS496" s="728"/>
      <c r="BT496" s="728"/>
      <c r="BU496" s="728"/>
      <c r="BV496" s="728"/>
      <c r="BW496" s="728"/>
      <c r="BX496" s="728"/>
      <c r="BY496" s="728"/>
      <c r="BZ496" s="728"/>
      <c r="CA496" s="728"/>
      <c r="CB496" s="728"/>
      <c r="CC496" s="728"/>
      <c r="CD496" s="728"/>
      <c r="CE496" s="728"/>
      <c r="CF496" s="728"/>
      <c r="CG496" s="728"/>
      <c r="CH496" s="728"/>
      <c r="CI496" s="728"/>
      <c r="CJ496" s="728"/>
      <c r="CK496" s="728"/>
      <c r="CL496" s="728"/>
      <c r="CS496" s="815"/>
      <c r="CT496" s="815"/>
      <c r="CU496" s="815"/>
      <c r="CV496" s="815"/>
      <c r="CW496" s="815"/>
      <c r="CX496" s="815"/>
      <c r="CY496" s="815"/>
      <c r="CZ496" s="815"/>
      <c r="DA496" s="815"/>
      <c r="DB496" s="815"/>
      <c r="DC496" s="815"/>
      <c r="DD496" s="815"/>
      <c r="DE496" s="815"/>
      <c r="DF496" s="815"/>
      <c r="DG496" s="815"/>
      <c r="DH496" s="815"/>
      <c r="DI496" s="815"/>
      <c r="DJ496" s="815"/>
      <c r="DK496" s="815"/>
      <c r="DL496" s="815"/>
      <c r="DM496" s="815"/>
      <c r="DN496" s="815"/>
      <c r="DO496" s="815"/>
      <c r="DP496" s="815"/>
      <c r="DQ496" s="815"/>
      <c r="DR496" s="815"/>
      <c r="DS496" s="815"/>
      <c r="DT496" s="815"/>
      <c r="DU496" s="815"/>
      <c r="DV496" s="815"/>
      <c r="DW496" s="815"/>
      <c r="DX496" s="815"/>
      <c r="DY496" s="815"/>
      <c r="DZ496" s="815"/>
      <c r="EA496" s="815"/>
      <c r="EB496" s="815"/>
      <c r="EC496" s="815"/>
      <c r="ED496" s="815"/>
      <c r="EE496" s="815"/>
      <c r="EF496" s="815"/>
      <c r="EG496" s="815"/>
      <c r="EH496" s="815"/>
      <c r="EI496" s="815"/>
      <c r="EJ496" s="815"/>
      <c r="EK496" s="815"/>
      <c r="EL496" s="815"/>
      <c r="EM496" s="815"/>
      <c r="EN496" s="815"/>
      <c r="EO496" s="815"/>
      <c r="EP496" s="815"/>
      <c r="EQ496" s="815"/>
      <c r="ER496" s="815"/>
      <c r="ES496" s="815"/>
      <c r="FP496" s="728"/>
      <c r="JE496" s="728"/>
      <c r="JF496" s="728"/>
      <c r="JG496" s="728"/>
      <c r="JH496" s="728"/>
      <c r="JI496" s="728"/>
      <c r="JJ496" s="728"/>
      <c r="JK496" s="728"/>
      <c r="KF496" s="728"/>
      <c r="LA496" s="728"/>
      <c r="LS496" s="772" t="s">
        <v>3363</v>
      </c>
      <c r="LT496" s="774"/>
      <c r="LU496" s="774"/>
      <c r="LV496" s="774"/>
      <c r="LW496" s="774"/>
      <c r="LX496" s="774"/>
      <c r="LZ496" s="774"/>
      <c r="MA496" s="774"/>
      <c r="MB496" s="774"/>
      <c r="MC496" s="774"/>
      <c r="MD496" s="774"/>
      <c r="ME496" s="774"/>
      <c r="MG496" s="774"/>
      <c r="MH496" s="774"/>
      <c r="MI496" s="774"/>
      <c r="MJ496" s="774"/>
      <c r="MK496" s="774"/>
      <c r="ML496" s="774"/>
      <c r="MN496" s="774"/>
      <c r="MO496" s="774"/>
      <c r="MP496" s="774"/>
      <c r="MQ496" s="775"/>
      <c r="MR496" s="772" t="s">
        <v>3364</v>
      </c>
      <c r="MS496" s="773"/>
      <c r="MT496" s="774"/>
      <c r="MU496" s="774"/>
      <c r="MV496" s="774"/>
      <c r="MW496" s="774"/>
      <c r="MX496" s="774"/>
      <c r="MY496" s="774"/>
      <c r="MZ496" s="774"/>
      <c r="NA496" s="774"/>
      <c r="NB496" s="774"/>
      <c r="NC496" s="774"/>
      <c r="ND496" s="774"/>
      <c r="NE496" s="774"/>
      <c r="NF496" s="774"/>
      <c r="NG496" s="774"/>
      <c r="NH496" s="774"/>
      <c r="NI496" s="774"/>
      <c r="NJ496" s="774"/>
      <c r="NK496" s="774"/>
      <c r="NL496" s="774"/>
      <c r="NM496" s="774"/>
      <c r="NN496" s="774"/>
      <c r="NO496" s="774"/>
      <c r="NP496" s="774"/>
      <c r="NQ496" s="774"/>
      <c r="NR496" s="774"/>
      <c r="NS496" s="774"/>
      <c r="NT496" s="774"/>
      <c r="NU496" s="774"/>
      <c r="NV496" s="774"/>
      <c r="NW496" s="774"/>
      <c r="NX496" s="774"/>
      <c r="NY496" s="774"/>
      <c r="NZ496" s="774"/>
      <c r="OA496" s="774"/>
      <c r="OB496" s="774"/>
      <c r="OC496" s="774"/>
      <c r="OD496" s="774"/>
      <c r="OE496" s="774"/>
      <c r="OF496" s="774"/>
      <c r="OG496" s="774"/>
      <c r="OH496" s="774"/>
      <c r="OI496" s="774"/>
      <c r="OJ496" s="774"/>
      <c r="OK496" s="774"/>
      <c r="OL496" s="774"/>
      <c r="OM496" s="775"/>
      <c r="ON496" s="720"/>
      <c r="OO496" s="720"/>
      <c r="OP496" s="720"/>
      <c r="OQ496" s="720"/>
      <c r="OR496" s="720"/>
      <c r="OS496" s="720"/>
      <c r="OT496" s="720"/>
      <c r="OU496" s="720"/>
      <c r="OV496" s="720"/>
      <c r="OW496" s="720"/>
      <c r="OX496" s="720"/>
      <c r="OY496" s="720"/>
      <c r="OZ496" s="720"/>
      <c r="PA496" s="720"/>
      <c r="PB496" s="720"/>
      <c r="PC496" s="720"/>
      <c r="PD496" s="720"/>
      <c r="PE496" s="720"/>
      <c r="PF496" s="720"/>
      <c r="PG496" s="720"/>
      <c r="PH496" s="720"/>
      <c r="PI496" s="720"/>
      <c r="PJ496" s="720"/>
      <c r="PK496" s="720"/>
      <c r="PL496" s="720"/>
      <c r="PM496" s="720"/>
      <c r="PN496" s="720"/>
      <c r="PO496" s="720"/>
      <c r="PP496" s="720"/>
      <c r="PQ496" s="720"/>
      <c r="PR496" s="720"/>
      <c r="PS496" s="720"/>
      <c r="PT496" s="720"/>
      <c r="PU496" s="720"/>
      <c r="PV496" s="720"/>
      <c r="PW496" s="720"/>
      <c r="PX496" s="720"/>
      <c r="PY496" s="720"/>
      <c r="PZ496" s="720"/>
      <c r="QA496" s="720"/>
      <c r="QB496" s="720"/>
      <c r="QC496" s="720"/>
      <c r="QD496" s="720"/>
      <c r="QE496" s="720"/>
      <c r="QF496" s="720"/>
      <c r="QG496" s="720"/>
      <c r="QH496" s="720"/>
      <c r="QI496" s="720"/>
      <c r="QJ496" s="720"/>
      <c r="QK496" s="720"/>
      <c r="QL496" s="720"/>
      <c r="QM496" s="720"/>
      <c r="QN496" s="720"/>
      <c r="QO496" s="720"/>
      <c r="QP496" s="720"/>
      <c r="QQ496" s="720"/>
      <c r="QR496" s="720"/>
      <c r="QS496" s="720"/>
      <c r="QT496" s="720"/>
      <c r="QU496" s="720"/>
      <c r="QV496" s="720"/>
      <c r="QW496" s="720"/>
      <c r="QX496" s="720"/>
      <c r="QY496" s="720"/>
      <c r="QZ496" s="720"/>
      <c r="RA496" s="720"/>
      <c r="RB496" s="720"/>
      <c r="RC496" s="720"/>
      <c r="RD496" s="720"/>
      <c r="RE496" s="720"/>
      <c r="RF496" s="720"/>
      <c r="RG496" s="720"/>
      <c r="RH496" s="720"/>
      <c r="RI496" s="720"/>
      <c r="RJ496" s="720"/>
      <c r="RK496" s="720"/>
      <c r="RL496" s="720"/>
      <c r="RM496" s="720"/>
      <c r="RN496" s="720"/>
      <c r="RO496" s="720"/>
      <c r="RP496" s="720"/>
      <c r="RQ496" s="720"/>
      <c r="RR496" s="720"/>
      <c r="RS496" s="720"/>
      <c r="RT496" s="720"/>
      <c r="RU496" s="720"/>
      <c r="RV496" s="720"/>
      <c r="RW496" s="720"/>
      <c r="RX496" s="720"/>
      <c r="RY496" s="720"/>
      <c r="RZ496" s="720"/>
      <c r="SA496" s="720"/>
      <c r="SB496" s="720"/>
      <c r="SC496" s="720"/>
      <c r="SD496" s="720"/>
      <c r="SE496" s="720"/>
      <c r="SF496" s="720"/>
      <c r="SG496" s="720"/>
      <c r="SH496" s="720"/>
      <c r="SI496" s="720"/>
      <c r="SJ496" s="720"/>
      <c r="SK496" s="720"/>
      <c r="SL496" s="720"/>
      <c r="SM496" s="720"/>
      <c r="SN496" s="720"/>
      <c r="SO496" s="720"/>
      <c r="SP496" s="720"/>
      <c r="SQ496" s="720"/>
      <c r="SR496" s="720"/>
      <c r="SS496" s="720"/>
      <c r="ST496" s="720"/>
      <c r="SU496" s="720"/>
      <c r="SV496" s="720"/>
      <c r="SW496" s="720"/>
      <c r="SX496" s="720"/>
      <c r="SY496" s="720"/>
      <c r="SZ496" s="720"/>
      <c r="TA496" s="720"/>
      <c r="TB496" s="720"/>
      <c r="TC496" s="720"/>
      <c r="TD496" s="720"/>
      <c r="TE496" s="720"/>
      <c r="TF496" s="720"/>
      <c r="TG496" s="720"/>
      <c r="TH496" s="720"/>
      <c r="TI496" s="720"/>
      <c r="TJ496" s="720"/>
      <c r="TK496" s="720"/>
      <c r="TL496" s="720"/>
      <c r="TM496" s="720"/>
      <c r="TN496" s="720"/>
      <c r="TO496" s="720"/>
      <c r="TP496" s="720"/>
      <c r="TQ496" s="720"/>
      <c r="TR496" s="720"/>
      <c r="TS496" s="720"/>
      <c r="TT496" s="720"/>
      <c r="TU496" s="720"/>
      <c r="TV496" s="720"/>
      <c r="TW496" s="720"/>
      <c r="TX496" s="720"/>
      <c r="TY496" s="720"/>
      <c r="TZ496" s="720"/>
      <c r="UA496" s="720"/>
      <c r="UB496" s="720"/>
      <c r="UC496" s="720"/>
      <c r="UD496" s="720"/>
      <c r="UE496" s="720"/>
      <c r="UF496" s="720"/>
      <c r="UG496" s="720"/>
      <c r="UH496" s="720"/>
      <c r="UI496" s="720"/>
      <c r="UJ496" s="720"/>
      <c r="UK496" s="720"/>
      <c r="UL496" s="720"/>
      <c r="UM496" s="720"/>
      <c r="UN496" s="720"/>
      <c r="UO496" s="720"/>
      <c r="UP496" s="720"/>
      <c r="UQ496" s="720"/>
      <c r="UR496" s="720"/>
      <c r="US496" s="720"/>
      <c r="UT496" s="720"/>
      <c r="UU496" s="720"/>
      <c r="UV496" s="720"/>
      <c r="UW496" s="720"/>
      <c r="UX496" s="720"/>
      <c r="UY496" s="720"/>
      <c r="UZ496" s="720"/>
      <c r="VA496" s="720"/>
      <c r="VB496" s="720"/>
      <c r="VC496" s="720"/>
      <c r="VD496" s="720"/>
      <c r="VE496" s="720"/>
      <c r="VF496" s="720"/>
      <c r="VG496" s="720"/>
      <c r="VH496" s="720"/>
      <c r="VI496" s="720"/>
      <c r="VJ496" s="720"/>
      <c r="VK496" s="720"/>
      <c r="VL496" s="720"/>
      <c r="VM496" s="720"/>
      <c r="VN496" s="720"/>
      <c r="VO496" s="720"/>
      <c r="VP496" s="720"/>
      <c r="VQ496" s="720"/>
      <c r="VR496" s="720"/>
      <c r="VS496" s="720"/>
      <c r="VT496" s="720"/>
      <c r="VU496" s="720"/>
      <c r="VV496" s="720"/>
      <c r="VW496" s="720"/>
      <c r="VX496" s="720"/>
      <c r="VY496" s="720"/>
      <c r="VZ496" s="720"/>
      <c r="WA496" s="720"/>
      <c r="WB496" s="720"/>
      <c r="WC496" s="720"/>
      <c r="WD496" s="720"/>
      <c r="WE496" s="720"/>
      <c r="WF496" s="720"/>
      <c r="WG496" s="720"/>
      <c r="WH496" s="720"/>
      <c r="WI496" s="720"/>
      <c r="WJ496" s="720"/>
      <c r="WK496" s="720"/>
      <c r="WL496" s="720"/>
      <c r="WM496" s="720"/>
      <c r="WN496" s="720"/>
      <c r="WO496" s="720"/>
      <c r="WP496" s="720"/>
      <c r="WQ496" s="720"/>
      <c r="WR496" s="720"/>
      <c r="WS496" s="720"/>
      <c r="WT496" s="720"/>
      <c r="WU496" s="720"/>
      <c r="WV496" s="720"/>
      <c r="WW496" s="720"/>
      <c r="WX496" s="720"/>
      <c r="WY496" s="720"/>
      <c r="WZ496" s="720"/>
      <c r="XA496" s="720"/>
      <c r="XB496" s="720"/>
      <c r="XC496" s="720"/>
      <c r="XD496" s="720"/>
      <c r="XE496" s="720"/>
      <c r="XF496" s="720"/>
      <c r="XG496" s="720"/>
      <c r="XH496" s="720"/>
      <c r="XI496" s="720"/>
      <c r="XJ496" s="720"/>
      <c r="XK496" s="720"/>
      <c r="XL496" s="720"/>
      <c r="XM496" s="720"/>
      <c r="XN496" s="720"/>
      <c r="XO496" s="720"/>
      <c r="XP496" s="720"/>
      <c r="XQ496" s="720"/>
      <c r="XR496" s="720"/>
      <c r="XS496" s="720"/>
      <c r="XT496" s="720"/>
      <c r="XU496" s="720"/>
      <c r="XV496" s="720"/>
      <c r="XW496" s="720"/>
      <c r="XX496" s="720"/>
      <c r="XY496" s="720"/>
      <c r="XZ496" s="720"/>
      <c r="YA496" s="720"/>
      <c r="YB496" s="720"/>
    </row>
    <row r="497" spans="1:676" s="722" customFormat="1" ht="16.2" customHeight="1" thickBot="1">
      <c r="A497" s="1396"/>
      <c r="B497" s="953"/>
      <c r="C497" s="1399"/>
      <c r="D497" s="728"/>
      <c r="E497" s="728"/>
      <c r="F497" s="728"/>
      <c r="G497" s="728"/>
      <c r="H497" s="728"/>
      <c r="I497" s="728"/>
      <c r="J497" s="728"/>
      <c r="K497" s="728"/>
      <c r="L497" s="728"/>
      <c r="M497" s="728"/>
      <c r="N497" s="728"/>
      <c r="O497" s="728"/>
      <c r="P497" s="728"/>
      <c r="Q497" s="728"/>
      <c r="R497" s="728"/>
      <c r="S497" s="728"/>
      <c r="T497" s="728"/>
      <c r="U497" s="728"/>
      <c r="V497" s="728"/>
      <c r="W497" s="728"/>
      <c r="X497" s="728"/>
      <c r="Y497" s="728"/>
      <c r="Z497" s="728"/>
      <c r="AA497" s="728"/>
      <c r="AB497" s="728"/>
      <c r="AC497" s="728"/>
      <c r="AD497" s="728"/>
      <c r="AE497" s="728"/>
      <c r="AF497" s="728"/>
      <c r="AG497" s="728"/>
      <c r="AH497" s="728"/>
      <c r="AI497" s="728"/>
      <c r="AJ497" s="728"/>
      <c r="AK497" s="728"/>
      <c r="AL497" s="728"/>
      <c r="AM497" s="728"/>
      <c r="AN497" s="728"/>
      <c r="AO497" s="728"/>
      <c r="AP497" s="728"/>
      <c r="AQ497" s="728"/>
      <c r="AR497" s="728"/>
      <c r="AS497" s="728"/>
      <c r="AT497" s="728"/>
      <c r="AU497" s="901"/>
      <c r="AV497" s="728"/>
      <c r="AW497" s="728"/>
      <c r="AX497" s="728"/>
      <c r="AY497" s="728"/>
      <c r="BA497" s="728"/>
      <c r="BB497" s="728"/>
      <c r="BC497" s="728"/>
      <c r="BD497" s="728"/>
      <c r="BE497" s="728"/>
      <c r="BF497" s="728"/>
      <c r="BG497" s="728"/>
      <c r="BH497" s="728"/>
      <c r="BI497" s="728"/>
      <c r="BJ497" s="728"/>
      <c r="BK497" s="728"/>
      <c r="BL497" s="728"/>
      <c r="BM497" s="728"/>
      <c r="BN497" s="728"/>
      <c r="BO497" s="728"/>
      <c r="BP497" s="728"/>
      <c r="BQ497" s="728"/>
      <c r="BS497" s="728"/>
      <c r="BT497" s="728"/>
      <c r="BU497" s="728"/>
      <c r="BV497" s="728"/>
      <c r="BW497" s="728"/>
      <c r="BX497" s="728"/>
      <c r="BY497" s="728"/>
      <c r="BZ497" s="728"/>
      <c r="CA497" s="728"/>
      <c r="CB497" s="728"/>
      <c r="CC497" s="728"/>
      <c r="CD497" s="728"/>
      <c r="CE497" s="728"/>
      <c r="CF497" s="728"/>
      <c r="CG497" s="728"/>
      <c r="CH497" s="728"/>
      <c r="CI497" s="728"/>
      <c r="CJ497" s="728"/>
      <c r="CK497" s="728"/>
      <c r="CL497" s="728"/>
      <c r="CS497" s="815"/>
      <c r="CT497" s="815"/>
      <c r="CU497" s="815"/>
      <c r="CV497" s="815"/>
      <c r="CW497" s="815"/>
      <c r="CX497" s="815"/>
      <c r="CY497" s="815"/>
      <c r="CZ497" s="815"/>
      <c r="DA497" s="815"/>
      <c r="DB497" s="815"/>
      <c r="DC497" s="815"/>
      <c r="DD497" s="815"/>
      <c r="DE497" s="815"/>
      <c r="DF497" s="815"/>
      <c r="DG497" s="815"/>
      <c r="DH497" s="815"/>
      <c r="DI497" s="815"/>
      <c r="DJ497" s="815"/>
      <c r="DK497" s="815"/>
      <c r="DL497" s="815"/>
      <c r="DM497" s="815"/>
      <c r="DN497" s="815"/>
      <c r="DO497" s="815"/>
      <c r="DP497" s="815"/>
      <c r="DQ497" s="815"/>
      <c r="DR497" s="815"/>
      <c r="DS497" s="815"/>
      <c r="DT497" s="815"/>
      <c r="DU497" s="815"/>
      <c r="DV497" s="815"/>
      <c r="DW497" s="815"/>
      <c r="DX497" s="815"/>
      <c r="DY497" s="815"/>
      <c r="DZ497" s="815"/>
      <c r="EA497" s="815"/>
      <c r="EB497" s="815"/>
      <c r="EC497" s="815"/>
      <c r="ED497" s="815"/>
      <c r="EE497" s="815"/>
      <c r="EF497" s="815"/>
      <c r="EG497" s="815"/>
      <c r="EH497" s="815"/>
      <c r="EI497" s="815"/>
      <c r="EJ497" s="815"/>
      <c r="EK497" s="815"/>
      <c r="EL497" s="815"/>
      <c r="EM497" s="815"/>
      <c r="EN497" s="815"/>
      <c r="EO497" s="815"/>
      <c r="EP497" s="815"/>
      <c r="EQ497" s="815"/>
      <c r="ER497" s="815"/>
      <c r="ES497" s="815"/>
      <c r="FP497" s="728"/>
      <c r="JE497" s="728"/>
      <c r="JF497" s="728"/>
      <c r="JG497" s="728"/>
      <c r="JH497" s="728"/>
      <c r="JI497" s="728"/>
      <c r="JJ497" s="728"/>
      <c r="JK497" s="728"/>
      <c r="KF497" s="728"/>
      <c r="LA497" s="728"/>
      <c r="LS497" s="781" t="s">
        <v>3348</v>
      </c>
      <c r="LT497" s="783"/>
      <c r="LU497" s="783"/>
      <c r="LV497" s="783"/>
      <c r="LW497" s="783"/>
      <c r="LX497" s="783"/>
      <c r="LY497" s="827"/>
      <c r="LZ497" s="783"/>
      <c r="MA497" s="783"/>
      <c r="MB497" s="783"/>
      <c r="MC497" s="783"/>
      <c r="MD497" s="783"/>
      <c r="ME497" s="783"/>
      <c r="MF497" s="827"/>
      <c r="MG497" s="783"/>
      <c r="MH497" s="783"/>
      <c r="MI497" s="783"/>
      <c r="MJ497" s="783"/>
      <c r="MK497" s="783"/>
      <c r="ML497" s="783"/>
      <c r="MM497" s="827"/>
      <c r="MN497" s="783"/>
      <c r="MO497" s="783"/>
      <c r="MP497" s="783"/>
      <c r="MQ497" s="784"/>
      <c r="MR497" s="781" t="s">
        <v>3356</v>
      </c>
      <c r="MS497" s="782"/>
      <c r="MT497" s="783"/>
      <c r="MU497" s="783"/>
      <c r="MV497" s="783"/>
      <c r="MW497" s="783"/>
      <c r="MX497" s="783"/>
      <c r="MY497" s="783"/>
      <c r="MZ497" s="783"/>
      <c r="NA497" s="783"/>
      <c r="NB497" s="783"/>
      <c r="NC497" s="783"/>
      <c r="ND497" s="783"/>
      <c r="NE497" s="783"/>
      <c r="NF497" s="783"/>
      <c r="NG497" s="783"/>
      <c r="NH497" s="783"/>
      <c r="NI497" s="783"/>
      <c r="NJ497" s="783"/>
      <c r="NK497" s="783"/>
      <c r="NL497" s="783"/>
      <c r="NM497" s="783"/>
      <c r="NN497" s="783"/>
      <c r="NO497" s="783"/>
      <c r="NP497" s="783"/>
      <c r="NQ497" s="783"/>
      <c r="NR497" s="783"/>
      <c r="NS497" s="783"/>
      <c r="NT497" s="783"/>
      <c r="NU497" s="783"/>
      <c r="NV497" s="783"/>
      <c r="NW497" s="783"/>
      <c r="NX497" s="783"/>
      <c r="NY497" s="783"/>
      <c r="NZ497" s="783"/>
      <c r="OA497" s="783"/>
      <c r="OB497" s="783"/>
      <c r="OC497" s="783"/>
      <c r="OD497" s="783"/>
      <c r="OE497" s="783"/>
      <c r="OF497" s="783"/>
      <c r="OG497" s="783"/>
      <c r="OH497" s="783"/>
      <c r="OI497" s="783"/>
      <c r="OJ497" s="783"/>
      <c r="OK497" s="783"/>
      <c r="OL497" s="783"/>
      <c r="OM497" s="784"/>
      <c r="ON497" s="720"/>
      <c r="OO497" s="720"/>
      <c r="OP497" s="720"/>
      <c r="OQ497" s="720"/>
      <c r="OR497" s="720"/>
      <c r="OS497" s="720"/>
      <c r="OT497" s="720"/>
      <c r="OU497" s="720"/>
      <c r="OV497" s="720"/>
      <c r="OW497" s="720"/>
      <c r="OX497" s="720"/>
      <c r="OY497" s="720"/>
      <c r="OZ497" s="720"/>
      <c r="PA497" s="720"/>
      <c r="PB497" s="720"/>
      <c r="PC497" s="720"/>
      <c r="PD497" s="720"/>
      <c r="PE497" s="720"/>
      <c r="PF497" s="720"/>
      <c r="PG497" s="720"/>
      <c r="PH497" s="720"/>
      <c r="PI497" s="720"/>
      <c r="PJ497" s="720"/>
      <c r="PK497" s="720"/>
      <c r="PL497" s="720"/>
      <c r="PM497" s="720"/>
      <c r="PN497" s="720"/>
      <c r="PO497" s="720"/>
      <c r="PP497" s="720"/>
      <c r="PQ497" s="720"/>
      <c r="PR497" s="720"/>
      <c r="PS497" s="720"/>
      <c r="PT497" s="720"/>
      <c r="PU497" s="720"/>
      <c r="PV497" s="720"/>
      <c r="PW497" s="720"/>
      <c r="PX497" s="720"/>
      <c r="PY497" s="720"/>
      <c r="PZ497" s="720"/>
      <c r="QA497" s="720"/>
      <c r="QB497" s="720"/>
      <c r="QC497" s="720"/>
      <c r="QD497" s="720"/>
      <c r="QE497" s="720"/>
      <c r="QF497" s="720"/>
      <c r="QG497" s="720"/>
      <c r="QH497" s="720"/>
      <c r="QI497" s="720"/>
      <c r="QJ497" s="720"/>
      <c r="QK497" s="720"/>
      <c r="QL497" s="720"/>
      <c r="QM497" s="720"/>
      <c r="QN497" s="720"/>
      <c r="QO497" s="720"/>
      <c r="QP497" s="720"/>
      <c r="QQ497" s="720"/>
      <c r="QR497" s="720"/>
      <c r="QS497" s="720"/>
      <c r="QT497" s="720"/>
      <c r="QU497" s="720"/>
      <c r="QV497" s="720"/>
      <c r="QW497" s="720"/>
      <c r="QX497" s="720"/>
      <c r="QY497" s="720"/>
      <c r="QZ497" s="720"/>
      <c r="RA497" s="720"/>
      <c r="RB497" s="720"/>
      <c r="RC497" s="720"/>
      <c r="RD497" s="720"/>
      <c r="RE497" s="720"/>
      <c r="RF497" s="720"/>
      <c r="RG497" s="720"/>
      <c r="RH497" s="720"/>
      <c r="RI497" s="720"/>
      <c r="RJ497" s="720"/>
      <c r="RK497" s="720"/>
      <c r="RL497" s="720"/>
      <c r="RM497" s="720"/>
      <c r="RN497" s="720"/>
      <c r="RO497" s="720"/>
      <c r="RP497" s="720"/>
      <c r="RQ497" s="720"/>
      <c r="RR497" s="720"/>
      <c r="RS497" s="720"/>
      <c r="RT497" s="720"/>
      <c r="RU497" s="720"/>
      <c r="RV497" s="720"/>
      <c r="RW497" s="720"/>
      <c r="RX497" s="720"/>
      <c r="RY497" s="720"/>
      <c r="RZ497" s="720"/>
      <c r="SA497" s="720"/>
      <c r="SB497" s="720"/>
      <c r="SC497" s="720"/>
      <c r="SD497" s="720"/>
      <c r="SE497" s="720"/>
      <c r="SF497" s="720"/>
      <c r="SG497" s="720"/>
      <c r="SH497" s="720"/>
      <c r="SI497" s="720"/>
      <c r="SJ497" s="720"/>
      <c r="SK497" s="720"/>
      <c r="SL497" s="720"/>
      <c r="SM497" s="720"/>
      <c r="SN497" s="720"/>
      <c r="SO497" s="720"/>
      <c r="SP497" s="720"/>
      <c r="SQ497" s="720"/>
      <c r="SR497" s="720"/>
      <c r="SS497" s="720"/>
      <c r="ST497" s="720"/>
      <c r="SU497" s="720"/>
      <c r="SV497" s="720"/>
      <c r="SW497" s="720"/>
      <c r="SX497" s="720"/>
      <c r="SY497" s="720"/>
      <c r="SZ497" s="720"/>
      <c r="TA497" s="720"/>
      <c r="TB497" s="720"/>
      <c r="TC497" s="720"/>
      <c r="TD497" s="720"/>
      <c r="TE497" s="720"/>
      <c r="TF497" s="720"/>
      <c r="TG497" s="720"/>
      <c r="TH497" s="720"/>
      <c r="TI497" s="720"/>
      <c r="TJ497" s="720"/>
      <c r="TK497" s="720"/>
      <c r="TL497" s="720"/>
      <c r="TM497" s="720"/>
      <c r="TN497" s="720"/>
      <c r="TO497" s="720"/>
      <c r="TP497" s="720"/>
      <c r="TQ497" s="720"/>
      <c r="TR497" s="720"/>
      <c r="TS497" s="720"/>
      <c r="TT497" s="720"/>
      <c r="TU497" s="720"/>
      <c r="TV497" s="720"/>
      <c r="TW497" s="720"/>
      <c r="TX497" s="720"/>
      <c r="TY497" s="720"/>
      <c r="TZ497" s="720"/>
      <c r="UA497" s="720"/>
      <c r="UB497" s="720"/>
      <c r="UC497" s="720"/>
      <c r="UD497" s="720"/>
      <c r="UE497" s="720"/>
      <c r="UF497" s="720"/>
      <c r="UG497" s="720"/>
      <c r="UH497" s="720"/>
      <c r="UI497" s="720"/>
      <c r="UJ497" s="720"/>
      <c r="UK497" s="720"/>
      <c r="UL497" s="720"/>
      <c r="UM497" s="720"/>
      <c r="UN497" s="720"/>
      <c r="UO497" s="720"/>
      <c r="UP497" s="720"/>
      <c r="UQ497" s="720"/>
      <c r="UR497" s="720"/>
      <c r="US497" s="720"/>
      <c r="UT497" s="720"/>
      <c r="UU497" s="720"/>
      <c r="UV497" s="720"/>
      <c r="UW497" s="720"/>
      <c r="UX497" s="720"/>
      <c r="UY497" s="720"/>
      <c r="UZ497" s="720"/>
      <c r="VA497" s="720"/>
      <c r="VB497" s="720"/>
      <c r="VC497" s="720"/>
      <c r="VD497" s="720"/>
      <c r="VE497" s="720"/>
      <c r="VF497" s="720"/>
      <c r="VG497" s="720"/>
      <c r="VH497" s="720"/>
      <c r="VI497" s="720"/>
      <c r="VJ497" s="720"/>
      <c r="VK497" s="720"/>
      <c r="VL497" s="720"/>
      <c r="VM497" s="720"/>
      <c r="VN497" s="720"/>
      <c r="VO497" s="720"/>
      <c r="VP497" s="720"/>
      <c r="VQ497" s="720"/>
      <c r="VR497" s="720"/>
      <c r="VS497" s="720"/>
      <c r="VT497" s="720"/>
      <c r="VU497" s="720"/>
      <c r="VV497" s="720"/>
      <c r="VW497" s="720"/>
      <c r="VX497" s="720"/>
      <c r="VY497" s="720"/>
      <c r="VZ497" s="720"/>
      <c r="WA497" s="720"/>
      <c r="WB497" s="720"/>
      <c r="WC497" s="720"/>
      <c r="WD497" s="720"/>
      <c r="WE497" s="720"/>
      <c r="WF497" s="720"/>
      <c r="WG497" s="720"/>
      <c r="WH497" s="720"/>
      <c r="WI497" s="720"/>
      <c r="WJ497" s="720"/>
      <c r="WK497" s="720"/>
      <c r="WL497" s="720"/>
      <c r="WM497" s="720"/>
      <c r="WN497" s="720"/>
      <c r="WO497" s="720"/>
      <c r="WP497" s="720"/>
      <c r="WQ497" s="720"/>
      <c r="WR497" s="720"/>
      <c r="WS497" s="720"/>
      <c r="WT497" s="720"/>
      <c r="WU497" s="720"/>
      <c r="WV497" s="720"/>
      <c r="WW497" s="720"/>
      <c r="WX497" s="720"/>
      <c r="WY497" s="720"/>
      <c r="WZ497" s="720"/>
      <c r="XA497" s="720"/>
      <c r="XB497" s="720"/>
      <c r="XC497" s="720"/>
      <c r="XD497" s="720"/>
      <c r="XE497" s="720"/>
      <c r="XF497" s="720"/>
      <c r="XG497" s="720"/>
      <c r="XH497" s="720"/>
      <c r="XI497" s="720"/>
      <c r="XJ497" s="720"/>
      <c r="XK497" s="720"/>
      <c r="XL497" s="720"/>
      <c r="XM497" s="720"/>
      <c r="XN497" s="720"/>
      <c r="XO497" s="720"/>
      <c r="XP497" s="720"/>
      <c r="XQ497" s="720"/>
      <c r="XR497" s="720"/>
      <c r="XS497" s="720"/>
      <c r="XT497" s="720"/>
      <c r="XU497" s="720"/>
      <c r="XV497" s="720"/>
      <c r="XW497" s="720"/>
      <c r="XX497" s="720"/>
      <c r="XY497" s="720"/>
      <c r="XZ497" s="720"/>
      <c r="YA497" s="720"/>
      <c r="YB497" s="720"/>
    </row>
    <row r="498" spans="1:676" s="722" customFormat="1" ht="16.2" customHeight="1">
      <c r="A498" s="1394" t="s">
        <v>3353</v>
      </c>
      <c r="B498" s="953"/>
      <c r="C498" s="1397" t="s">
        <v>3365</v>
      </c>
      <c r="D498" s="728"/>
      <c r="E498" s="728"/>
      <c r="F498" s="728"/>
      <c r="G498" s="728"/>
      <c r="H498" s="728"/>
      <c r="I498" s="728"/>
      <c r="J498" s="728"/>
      <c r="K498" s="728"/>
      <c r="L498" s="728"/>
      <c r="M498" s="728"/>
      <c r="N498" s="728"/>
      <c r="O498" s="728"/>
      <c r="P498" s="728"/>
      <c r="Q498" s="728"/>
      <c r="R498" s="728"/>
      <c r="S498" s="728"/>
      <c r="T498" s="728"/>
      <c r="U498" s="728"/>
      <c r="V498" s="728"/>
      <c r="W498" s="728"/>
      <c r="X498" s="728"/>
      <c r="Y498" s="728"/>
      <c r="Z498" s="728"/>
      <c r="AA498" s="728"/>
      <c r="AB498" s="728"/>
      <c r="AC498" s="728"/>
      <c r="AD498" s="728"/>
      <c r="AE498" s="728"/>
      <c r="AF498" s="728"/>
      <c r="AG498" s="728"/>
      <c r="AH498" s="728"/>
      <c r="AI498" s="728"/>
      <c r="AJ498" s="728"/>
      <c r="AK498" s="728"/>
      <c r="AL498" s="728"/>
      <c r="AM498" s="728"/>
      <c r="AN498" s="728"/>
      <c r="AO498" s="728"/>
      <c r="AP498" s="728"/>
      <c r="AQ498" s="728"/>
      <c r="AR498" s="728"/>
      <c r="AS498" s="728"/>
      <c r="AT498" s="728"/>
      <c r="AU498" s="901"/>
      <c r="AV498" s="728"/>
      <c r="AW498" s="728"/>
      <c r="AX498" s="728"/>
      <c r="AY498" s="728"/>
      <c r="BA498" s="728"/>
      <c r="BB498" s="728"/>
      <c r="BC498" s="728"/>
      <c r="BD498" s="728"/>
      <c r="BE498" s="728"/>
      <c r="BF498" s="728"/>
      <c r="BG498" s="728"/>
      <c r="BH498" s="728"/>
      <c r="BI498" s="728"/>
      <c r="BJ498" s="728"/>
      <c r="BK498" s="728"/>
      <c r="BL498" s="728"/>
      <c r="BM498" s="728"/>
      <c r="BN498" s="728"/>
      <c r="BO498" s="728"/>
      <c r="BP498" s="728"/>
      <c r="BQ498" s="728"/>
      <c r="BS498" s="728"/>
      <c r="BT498" s="728"/>
      <c r="BU498" s="728"/>
      <c r="BV498" s="728"/>
      <c r="BW498" s="728"/>
      <c r="BX498" s="728"/>
      <c r="BY498" s="728"/>
      <c r="BZ498" s="728"/>
      <c r="CA498" s="728"/>
      <c r="CB498" s="728"/>
      <c r="CC498" s="728"/>
      <c r="CD498" s="728"/>
      <c r="CE498" s="728"/>
      <c r="CF498" s="728"/>
      <c r="CG498" s="728"/>
      <c r="CH498" s="728"/>
      <c r="CI498" s="728"/>
      <c r="CJ498" s="728"/>
      <c r="CK498" s="728"/>
      <c r="CL498" s="728"/>
      <c r="CS498" s="815"/>
      <c r="CT498" s="815"/>
      <c r="CU498" s="815"/>
      <c r="CV498" s="815"/>
      <c r="CW498" s="815"/>
      <c r="CX498" s="815"/>
      <c r="CY498" s="815"/>
      <c r="CZ498" s="815"/>
      <c r="DA498" s="815"/>
      <c r="DB498" s="815"/>
      <c r="DC498" s="815"/>
      <c r="DD498" s="815"/>
      <c r="DE498" s="815"/>
      <c r="DF498" s="815"/>
      <c r="DG498" s="815"/>
      <c r="DH498" s="815"/>
      <c r="DI498" s="815"/>
      <c r="DJ498" s="815"/>
      <c r="DK498" s="815"/>
      <c r="DL498" s="815"/>
      <c r="DM498" s="815"/>
      <c r="DN498" s="815"/>
      <c r="DO498" s="815"/>
      <c r="DP498" s="815"/>
      <c r="DQ498" s="815"/>
      <c r="DR498" s="815"/>
      <c r="DS498" s="815"/>
      <c r="DT498" s="815"/>
      <c r="DU498" s="815"/>
      <c r="DV498" s="815"/>
      <c r="DW498" s="815"/>
      <c r="DX498" s="815"/>
      <c r="DY498" s="815"/>
      <c r="DZ498" s="815"/>
      <c r="EA498" s="815"/>
      <c r="EB498" s="815"/>
      <c r="EC498" s="815"/>
      <c r="ED498" s="815"/>
      <c r="EE498" s="815"/>
      <c r="EF498" s="815"/>
      <c r="EG498" s="815"/>
      <c r="EH498" s="815"/>
      <c r="EI498" s="815"/>
      <c r="EJ498" s="815"/>
      <c r="EK498" s="815"/>
      <c r="EL498" s="815"/>
      <c r="EM498" s="815"/>
      <c r="EN498" s="815"/>
      <c r="EO498" s="815"/>
      <c r="EP498" s="815"/>
      <c r="EQ498" s="815"/>
      <c r="ER498" s="815"/>
      <c r="ES498" s="815"/>
      <c r="FP498" s="728"/>
      <c r="JE498" s="728"/>
      <c r="JF498" s="728"/>
      <c r="JG498" s="728"/>
      <c r="JH498" s="728"/>
      <c r="JI498" s="728"/>
      <c r="JJ498" s="728"/>
      <c r="JK498" s="728"/>
      <c r="KF498" s="728"/>
      <c r="LA498" s="728"/>
      <c r="LK498" s="786" t="s">
        <v>2069</v>
      </c>
      <c r="LL498" s="720"/>
      <c r="LM498" s="720"/>
      <c r="LN498" s="720"/>
      <c r="LO498" s="720"/>
      <c r="LP498" s="720"/>
      <c r="LQ498" s="720"/>
      <c r="LR498" s="720"/>
      <c r="LS498" s="720"/>
      <c r="LT498" s="720"/>
      <c r="LU498" s="720"/>
      <c r="LV498" s="720"/>
      <c r="LW498" s="720"/>
      <c r="LX498" s="720"/>
      <c r="LY498" s="720"/>
      <c r="LZ498" s="720"/>
      <c r="MA498" s="720"/>
      <c r="MB498" s="720"/>
      <c r="MC498" s="720"/>
      <c r="MD498" s="720"/>
      <c r="ME498" s="720"/>
      <c r="MF498" s="720"/>
      <c r="MG498" s="720"/>
      <c r="MH498" s="720"/>
      <c r="MI498" s="720"/>
      <c r="MJ498" s="720"/>
      <c r="MK498" s="720"/>
      <c r="ML498" s="720"/>
      <c r="MN498" s="720"/>
      <c r="MO498" s="720"/>
      <c r="MP498" s="720"/>
      <c r="MQ498" s="720"/>
      <c r="MR498" s="720"/>
      <c r="MS498" s="720"/>
      <c r="MT498" s="720"/>
      <c r="MU498" s="720"/>
      <c r="MV498" s="720"/>
      <c r="MW498" s="720"/>
      <c r="MX498" s="720"/>
      <c r="MY498" s="720"/>
      <c r="MZ498" s="720"/>
      <c r="NA498" s="720"/>
      <c r="NB498" s="720"/>
      <c r="NC498" s="720"/>
      <c r="ND498" s="720"/>
      <c r="NE498" s="720"/>
      <c r="NF498" s="720"/>
      <c r="NG498" s="720"/>
      <c r="NH498" s="720"/>
      <c r="NI498" s="720"/>
      <c r="NJ498" s="720"/>
      <c r="NK498" s="720"/>
      <c r="NL498" s="720"/>
      <c r="NM498" s="720"/>
      <c r="NN498" s="720"/>
      <c r="NO498" s="720"/>
      <c r="NP498" s="720"/>
      <c r="NQ498" s="720"/>
      <c r="NR498" s="720"/>
      <c r="NS498" s="720"/>
      <c r="NT498" s="720"/>
      <c r="NU498" s="720"/>
      <c r="NV498" s="720"/>
      <c r="NW498" s="720"/>
      <c r="NX498" s="720"/>
      <c r="NY498" s="720"/>
      <c r="NZ498" s="720"/>
      <c r="OA498" s="720"/>
      <c r="OB498" s="720"/>
      <c r="OC498" s="720"/>
      <c r="OD498" s="720"/>
      <c r="OE498" s="720"/>
      <c r="OF498" s="720"/>
      <c r="OG498" s="720"/>
      <c r="OH498" s="720"/>
      <c r="OI498" s="720"/>
      <c r="OJ498" s="720"/>
      <c r="OK498" s="720"/>
      <c r="OL498" s="720"/>
      <c r="OM498" s="720"/>
      <c r="ON498" s="720"/>
      <c r="OO498" s="720"/>
      <c r="OP498" s="720"/>
      <c r="OQ498" s="720"/>
      <c r="OR498" s="720"/>
      <c r="OS498" s="720"/>
      <c r="OT498" s="720"/>
      <c r="OU498" s="720"/>
      <c r="OV498" s="720"/>
      <c r="OW498" s="720"/>
      <c r="OX498" s="720"/>
      <c r="OY498" s="720"/>
      <c r="OZ498" s="720"/>
      <c r="PA498" s="720"/>
      <c r="PB498" s="720"/>
      <c r="PC498" s="720"/>
      <c r="PD498" s="720"/>
      <c r="PE498" s="720"/>
      <c r="PF498" s="720"/>
      <c r="PG498" s="720"/>
      <c r="PH498" s="720"/>
      <c r="PI498" s="720"/>
      <c r="PJ498" s="720"/>
      <c r="PK498" s="720"/>
      <c r="PL498" s="720"/>
      <c r="PM498" s="720"/>
      <c r="PN498" s="720"/>
      <c r="PO498" s="720"/>
      <c r="PP498" s="720"/>
      <c r="PQ498" s="720"/>
      <c r="PR498" s="720"/>
      <c r="PS498" s="720"/>
      <c r="PT498" s="720"/>
      <c r="PU498" s="720"/>
      <c r="PV498" s="720"/>
      <c r="PW498" s="720"/>
      <c r="PX498" s="720"/>
      <c r="PY498" s="720"/>
      <c r="PZ498" s="720"/>
      <c r="QA498" s="720"/>
      <c r="QB498" s="720"/>
      <c r="QC498" s="720"/>
      <c r="QD498" s="720"/>
      <c r="QE498" s="720"/>
      <c r="QF498" s="720"/>
      <c r="QG498" s="720"/>
      <c r="QH498" s="720"/>
      <c r="QI498" s="720"/>
      <c r="QJ498" s="720"/>
      <c r="QK498" s="720"/>
      <c r="QL498" s="720"/>
      <c r="QM498" s="720"/>
      <c r="QN498" s="720"/>
      <c r="QO498" s="720"/>
      <c r="QP498" s="720"/>
      <c r="QQ498" s="720"/>
      <c r="QR498" s="720"/>
      <c r="QS498" s="720"/>
      <c r="QT498" s="720"/>
      <c r="QU498" s="720"/>
      <c r="QV498" s="720"/>
      <c r="QW498" s="720"/>
      <c r="QX498" s="720"/>
      <c r="QY498" s="720"/>
      <c r="QZ498" s="720"/>
      <c r="RA498" s="720"/>
      <c r="RB498" s="720"/>
      <c r="RC498" s="720"/>
      <c r="RD498" s="720"/>
      <c r="RE498" s="720"/>
      <c r="RF498" s="720"/>
      <c r="RG498" s="720"/>
      <c r="RH498" s="720"/>
      <c r="RI498" s="720"/>
      <c r="RJ498" s="720"/>
      <c r="RK498" s="720"/>
      <c r="RL498" s="720"/>
      <c r="RM498" s="720"/>
      <c r="RN498" s="720"/>
      <c r="RO498" s="720"/>
      <c r="RP498" s="720"/>
      <c r="RQ498" s="720"/>
      <c r="RR498" s="720"/>
      <c r="RS498" s="720"/>
      <c r="RT498" s="720"/>
      <c r="RU498" s="720"/>
      <c r="RV498" s="720"/>
      <c r="RW498" s="720"/>
      <c r="RX498" s="720"/>
      <c r="RY498" s="720"/>
      <c r="RZ498" s="720"/>
      <c r="SA498" s="720"/>
      <c r="SB498" s="720"/>
      <c r="SC498" s="720"/>
      <c r="SD498" s="720"/>
      <c r="SE498" s="720"/>
      <c r="SF498" s="720"/>
      <c r="SG498" s="720"/>
      <c r="SH498" s="720"/>
      <c r="SI498" s="720"/>
      <c r="SJ498" s="720"/>
      <c r="SK498" s="720"/>
      <c r="SL498" s="720"/>
      <c r="SM498" s="720"/>
      <c r="SN498" s="720"/>
      <c r="SO498" s="720"/>
      <c r="SP498" s="720"/>
      <c r="SQ498" s="720"/>
      <c r="SR498" s="720"/>
      <c r="SS498" s="720"/>
      <c r="ST498" s="720"/>
      <c r="SU498" s="720"/>
      <c r="SV498" s="720"/>
      <c r="SW498" s="720"/>
      <c r="SX498" s="720"/>
      <c r="SY498" s="720"/>
      <c r="SZ498" s="720"/>
      <c r="TA498" s="720"/>
      <c r="TB498" s="720"/>
      <c r="TC498" s="720"/>
      <c r="TD498" s="720"/>
      <c r="TE498" s="720"/>
      <c r="TF498" s="720"/>
      <c r="TG498" s="720"/>
      <c r="TH498" s="720"/>
      <c r="TI498" s="720"/>
      <c r="TJ498" s="720"/>
      <c r="TK498" s="720"/>
      <c r="TL498" s="720"/>
      <c r="TM498" s="720"/>
      <c r="TN498" s="720"/>
      <c r="TO498" s="720"/>
      <c r="TP498" s="720"/>
      <c r="TQ498" s="720"/>
      <c r="TR498" s="720"/>
      <c r="TS498" s="720"/>
      <c r="TT498" s="720"/>
      <c r="TU498" s="720"/>
      <c r="TV498" s="720"/>
      <c r="TW498" s="720"/>
      <c r="TX498" s="720"/>
      <c r="TY498" s="720"/>
      <c r="TZ498" s="720"/>
      <c r="UA498" s="720"/>
      <c r="UB498" s="720"/>
      <c r="UC498" s="720"/>
      <c r="UD498" s="720"/>
      <c r="UE498" s="720"/>
      <c r="UF498" s="720"/>
      <c r="UG498" s="720"/>
      <c r="UH498" s="720"/>
      <c r="UI498" s="720"/>
      <c r="UJ498" s="720"/>
      <c r="UK498" s="720"/>
      <c r="UL498" s="720"/>
      <c r="UM498" s="720"/>
      <c r="UN498" s="720"/>
      <c r="UO498" s="720"/>
      <c r="UP498" s="720"/>
      <c r="UQ498" s="720"/>
      <c r="UR498" s="720"/>
      <c r="US498" s="720"/>
      <c r="UT498" s="720"/>
      <c r="UU498" s="720"/>
      <c r="UV498" s="720"/>
      <c r="UW498" s="720"/>
      <c r="UX498" s="720"/>
      <c r="UY498" s="720"/>
      <c r="UZ498" s="720"/>
      <c r="VA498" s="720"/>
      <c r="VB498" s="720"/>
      <c r="VC498" s="720"/>
      <c r="VD498" s="720"/>
      <c r="VE498" s="720"/>
    </row>
    <row r="499" spans="1:676" s="722" customFormat="1" ht="16.2" customHeight="1">
      <c r="A499" s="1395"/>
      <c r="B499" s="953"/>
      <c r="C499" s="1398"/>
      <c r="D499" s="728"/>
      <c r="E499" s="728"/>
      <c r="F499" s="728"/>
      <c r="G499" s="728"/>
      <c r="H499" s="728"/>
      <c r="I499" s="728"/>
      <c r="J499" s="728"/>
      <c r="K499" s="728"/>
      <c r="L499" s="728"/>
      <c r="M499" s="728"/>
      <c r="N499" s="728"/>
      <c r="O499" s="728"/>
      <c r="P499" s="728"/>
      <c r="Q499" s="728"/>
      <c r="R499" s="728"/>
      <c r="S499" s="728"/>
      <c r="T499" s="728"/>
      <c r="U499" s="728"/>
      <c r="V499" s="728"/>
      <c r="W499" s="728"/>
      <c r="X499" s="728"/>
      <c r="Y499" s="728"/>
      <c r="Z499" s="728"/>
      <c r="AA499" s="728"/>
      <c r="AB499" s="728"/>
      <c r="AC499" s="728"/>
      <c r="AD499" s="728"/>
      <c r="AE499" s="728"/>
      <c r="AF499" s="728"/>
      <c r="AG499" s="728"/>
      <c r="AH499" s="728"/>
      <c r="AI499" s="728"/>
      <c r="AJ499" s="728"/>
      <c r="AK499" s="728"/>
      <c r="AL499" s="728"/>
      <c r="AM499" s="728"/>
      <c r="AN499" s="728"/>
      <c r="AO499" s="728"/>
      <c r="AP499" s="728"/>
      <c r="AQ499" s="728"/>
      <c r="AR499" s="728"/>
      <c r="AS499" s="728"/>
      <c r="AT499" s="728"/>
      <c r="AU499" s="901"/>
      <c r="AV499" s="728"/>
      <c r="AW499" s="728"/>
      <c r="AX499" s="728"/>
      <c r="AY499" s="728"/>
      <c r="BA499" s="728"/>
      <c r="BB499" s="728"/>
      <c r="BC499" s="728"/>
      <c r="BD499" s="728"/>
      <c r="BE499" s="728"/>
      <c r="BF499" s="728"/>
      <c r="BG499" s="728"/>
      <c r="BH499" s="728"/>
      <c r="BI499" s="728"/>
      <c r="BJ499" s="728"/>
      <c r="BK499" s="728"/>
      <c r="BL499" s="728"/>
      <c r="BM499" s="728"/>
      <c r="BN499" s="728"/>
      <c r="BO499" s="728"/>
      <c r="BP499" s="728"/>
      <c r="BQ499" s="728"/>
      <c r="BS499" s="728"/>
      <c r="BT499" s="728"/>
      <c r="BU499" s="728"/>
      <c r="BV499" s="728"/>
      <c r="BW499" s="728"/>
      <c r="BX499" s="728"/>
      <c r="BY499" s="728"/>
      <c r="BZ499" s="728"/>
      <c r="CA499" s="728"/>
      <c r="CB499" s="728"/>
      <c r="CC499" s="728"/>
      <c r="CD499" s="728"/>
      <c r="CE499" s="728"/>
      <c r="CF499" s="728"/>
      <c r="CG499" s="728"/>
      <c r="CH499" s="728"/>
      <c r="CI499" s="728"/>
      <c r="CJ499" s="728"/>
      <c r="CK499" s="728"/>
      <c r="CL499" s="728"/>
      <c r="CS499" s="815"/>
      <c r="CT499" s="815"/>
      <c r="CU499" s="815"/>
      <c r="CV499" s="815"/>
      <c r="CW499" s="815"/>
      <c r="CX499" s="815"/>
      <c r="CY499" s="815"/>
      <c r="CZ499" s="815"/>
      <c r="DA499" s="815"/>
      <c r="DB499" s="815"/>
      <c r="DC499" s="815"/>
      <c r="DD499" s="815"/>
      <c r="DE499" s="815"/>
      <c r="DF499" s="815"/>
      <c r="DG499" s="815"/>
      <c r="DH499" s="815"/>
      <c r="DI499" s="815"/>
      <c r="DJ499" s="815"/>
      <c r="DK499" s="815"/>
      <c r="DL499" s="815"/>
      <c r="DM499" s="815"/>
      <c r="DN499" s="815"/>
      <c r="DO499" s="815"/>
      <c r="DP499" s="815"/>
      <c r="DQ499" s="815"/>
      <c r="DR499" s="815"/>
      <c r="DS499" s="815"/>
      <c r="DT499" s="815"/>
      <c r="DU499" s="815"/>
      <c r="DV499" s="815"/>
      <c r="DW499" s="815"/>
      <c r="DX499" s="815"/>
      <c r="DY499" s="815"/>
      <c r="DZ499" s="815"/>
      <c r="EA499" s="815"/>
      <c r="EB499" s="815"/>
      <c r="EC499" s="815"/>
      <c r="ED499" s="815"/>
      <c r="EE499" s="815"/>
      <c r="EF499" s="815"/>
      <c r="EG499" s="815"/>
      <c r="EH499" s="815"/>
      <c r="EI499" s="815"/>
      <c r="EJ499" s="815"/>
      <c r="EK499" s="815"/>
      <c r="EL499" s="815"/>
      <c r="EM499" s="815"/>
      <c r="EN499" s="815"/>
      <c r="EO499" s="815"/>
      <c r="EP499" s="815"/>
      <c r="EQ499" s="815"/>
      <c r="ER499" s="815"/>
      <c r="ES499" s="815"/>
      <c r="FP499" s="728"/>
      <c r="JE499" s="728"/>
      <c r="JF499" s="728"/>
      <c r="JG499" s="728"/>
      <c r="JH499" s="728"/>
      <c r="JI499" s="728"/>
      <c r="JJ499" s="728"/>
      <c r="JK499" s="728"/>
      <c r="KF499" s="728"/>
      <c r="LA499" s="728"/>
      <c r="LK499" s="798" t="s">
        <v>2570</v>
      </c>
      <c r="LL499" s="720"/>
      <c r="LM499" s="720"/>
      <c r="LN499" s="720"/>
      <c r="LO499" s="720"/>
      <c r="LP499" s="720"/>
      <c r="LQ499" s="720"/>
      <c r="LR499" s="720"/>
      <c r="LS499" s="720"/>
      <c r="LT499" s="720"/>
      <c r="LU499" s="720"/>
      <c r="LV499" s="720"/>
      <c r="LW499" s="720"/>
      <c r="LX499" s="720"/>
      <c r="LY499" s="720"/>
      <c r="LZ499" s="720"/>
      <c r="MA499" s="720"/>
      <c r="MB499" s="720"/>
      <c r="MC499" s="720"/>
      <c r="MD499" s="720"/>
      <c r="ME499" s="720"/>
      <c r="MF499" s="720"/>
      <c r="MG499" s="720"/>
      <c r="MH499" s="720"/>
      <c r="MI499" s="720"/>
      <c r="MJ499" s="720"/>
      <c r="MK499" s="720"/>
      <c r="ML499" s="720"/>
      <c r="MN499" s="720"/>
      <c r="MO499" s="720"/>
      <c r="MP499" s="720"/>
      <c r="MQ499" s="720"/>
      <c r="MR499" s="720"/>
      <c r="MS499" s="720"/>
      <c r="MT499" s="720"/>
      <c r="MU499" s="720"/>
      <c r="MV499" s="720"/>
      <c r="MW499" s="720"/>
      <c r="MX499" s="720"/>
      <c r="MY499" s="720"/>
      <c r="MZ499" s="720"/>
      <c r="NA499" s="720"/>
      <c r="NB499" s="720"/>
      <c r="NC499" s="720"/>
      <c r="ND499" s="720"/>
      <c r="NE499" s="720"/>
      <c r="NF499" s="720"/>
      <c r="NG499" s="720"/>
      <c r="NH499" s="720"/>
      <c r="NI499" s="720"/>
      <c r="NJ499" s="720"/>
      <c r="NK499" s="720"/>
      <c r="NL499" s="720"/>
      <c r="NM499" s="720"/>
      <c r="NN499" s="720"/>
      <c r="NO499" s="720"/>
      <c r="NP499" s="720"/>
      <c r="NQ499" s="720"/>
      <c r="NR499" s="720"/>
      <c r="NS499" s="720"/>
      <c r="NT499" s="720"/>
      <c r="NU499" s="720"/>
      <c r="NV499" s="720"/>
      <c r="NW499" s="720"/>
      <c r="NX499" s="720"/>
      <c r="NY499" s="720"/>
      <c r="NZ499" s="720"/>
      <c r="OA499" s="720"/>
      <c r="OB499" s="720"/>
      <c r="OC499" s="720"/>
      <c r="OD499" s="720"/>
      <c r="OE499" s="720"/>
      <c r="OF499" s="720"/>
      <c r="OG499" s="720"/>
      <c r="OH499" s="720"/>
      <c r="OI499" s="720"/>
      <c r="OJ499" s="720"/>
      <c r="OK499" s="720"/>
      <c r="OL499" s="720"/>
      <c r="OM499" s="720"/>
      <c r="ON499" s="720"/>
      <c r="OO499" s="720"/>
      <c r="OP499" s="720"/>
      <c r="OQ499" s="720"/>
      <c r="OR499" s="720"/>
      <c r="OS499" s="720"/>
      <c r="OT499" s="720"/>
      <c r="OU499" s="720"/>
      <c r="OV499" s="720"/>
      <c r="OW499" s="720"/>
      <c r="OX499" s="720"/>
      <c r="OY499" s="720"/>
      <c r="OZ499" s="720"/>
      <c r="PA499" s="720"/>
      <c r="PB499" s="720"/>
      <c r="PC499" s="720"/>
      <c r="PD499" s="720"/>
      <c r="PE499" s="720"/>
      <c r="PF499" s="720"/>
      <c r="PG499" s="720"/>
      <c r="PH499" s="720"/>
      <c r="PI499" s="720"/>
      <c r="PJ499" s="720"/>
      <c r="PK499" s="720"/>
      <c r="PL499" s="720"/>
      <c r="PM499" s="720"/>
      <c r="PN499" s="720"/>
      <c r="PO499" s="720"/>
      <c r="PP499" s="720"/>
      <c r="PQ499" s="720"/>
      <c r="PR499" s="720"/>
      <c r="PS499" s="720"/>
      <c r="PT499" s="720"/>
      <c r="PU499" s="720"/>
      <c r="PV499" s="720"/>
      <c r="PW499" s="720"/>
      <c r="PX499" s="720"/>
      <c r="PY499" s="720"/>
      <c r="PZ499" s="720"/>
      <c r="QA499" s="720"/>
      <c r="QB499" s="720"/>
      <c r="QC499" s="720"/>
      <c r="QD499" s="720"/>
      <c r="QE499" s="720"/>
      <c r="QF499" s="720"/>
      <c r="QG499" s="720"/>
      <c r="QH499" s="720"/>
      <c r="QI499" s="720"/>
      <c r="QJ499" s="720"/>
      <c r="QK499" s="720"/>
      <c r="QL499" s="720"/>
      <c r="QM499" s="720"/>
      <c r="QN499" s="720"/>
      <c r="QO499" s="720"/>
      <c r="QP499" s="720"/>
      <c r="QQ499" s="720"/>
      <c r="QR499" s="720"/>
      <c r="QS499" s="720"/>
      <c r="QT499" s="720"/>
      <c r="QU499" s="720"/>
      <c r="QV499" s="720"/>
      <c r="QW499" s="720"/>
      <c r="QX499" s="720"/>
      <c r="QY499" s="720"/>
      <c r="QZ499" s="720"/>
      <c r="RA499" s="720"/>
      <c r="RB499" s="720"/>
      <c r="RC499" s="720"/>
      <c r="RD499" s="720"/>
      <c r="RE499" s="720"/>
      <c r="RF499" s="720"/>
      <c r="RG499" s="720"/>
      <c r="RH499" s="720"/>
      <c r="RI499" s="720"/>
      <c r="RJ499" s="720"/>
      <c r="RK499" s="720"/>
      <c r="RL499" s="720"/>
      <c r="RM499" s="720"/>
      <c r="RN499" s="720"/>
      <c r="RO499" s="720"/>
      <c r="RP499" s="720"/>
      <c r="RQ499" s="720"/>
      <c r="RR499" s="720"/>
      <c r="RS499" s="720"/>
      <c r="RT499" s="720"/>
      <c r="RU499" s="720"/>
      <c r="RV499" s="720"/>
      <c r="RW499" s="720"/>
      <c r="RX499" s="720"/>
      <c r="RY499" s="720"/>
      <c r="RZ499" s="720"/>
      <c r="SA499" s="720"/>
      <c r="SB499" s="720"/>
      <c r="SC499" s="720"/>
      <c r="SD499" s="720"/>
      <c r="SE499" s="720"/>
      <c r="SF499" s="720"/>
      <c r="SG499" s="720"/>
      <c r="SH499" s="720"/>
      <c r="SI499" s="720"/>
      <c r="SJ499" s="720"/>
      <c r="SK499" s="720"/>
      <c r="SL499" s="720"/>
      <c r="SM499" s="720"/>
      <c r="SN499" s="720"/>
      <c r="SO499" s="720"/>
      <c r="SP499" s="720"/>
      <c r="SQ499" s="720"/>
      <c r="SR499" s="720"/>
      <c r="SS499" s="720"/>
      <c r="ST499" s="720"/>
      <c r="SU499" s="720"/>
      <c r="SV499" s="720"/>
      <c r="SW499" s="720"/>
      <c r="SX499" s="720"/>
      <c r="SY499" s="720"/>
      <c r="SZ499" s="720"/>
      <c r="TA499" s="720"/>
      <c r="TB499" s="720"/>
      <c r="TC499" s="720"/>
      <c r="TD499" s="720"/>
      <c r="TE499" s="720"/>
      <c r="TF499" s="720"/>
      <c r="TG499" s="720"/>
      <c r="TH499" s="720"/>
      <c r="TI499" s="720"/>
      <c r="TJ499" s="720"/>
      <c r="TK499" s="720"/>
      <c r="TL499" s="720"/>
      <c r="TM499" s="720"/>
      <c r="TN499" s="720"/>
      <c r="TO499" s="720"/>
      <c r="TP499" s="720"/>
      <c r="TQ499" s="720"/>
      <c r="TR499" s="720"/>
      <c r="TS499" s="720"/>
      <c r="TT499" s="720"/>
      <c r="TU499" s="720"/>
      <c r="TV499" s="720"/>
      <c r="TW499" s="720"/>
      <c r="TX499" s="720"/>
      <c r="TY499" s="720"/>
      <c r="TZ499" s="720"/>
      <c r="UA499" s="720"/>
      <c r="UB499" s="720"/>
      <c r="UC499" s="720"/>
      <c r="UD499" s="720"/>
      <c r="UE499" s="720"/>
      <c r="UF499" s="720"/>
      <c r="UG499" s="720"/>
      <c r="UH499" s="720"/>
      <c r="UI499" s="720"/>
      <c r="UJ499" s="720"/>
      <c r="UK499" s="720"/>
      <c r="UL499" s="720"/>
      <c r="UM499" s="720"/>
      <c r="UN499" s="720"/>
      <c r="UO499" s="720"/>
      <c r="UP499" s="720"/>
      <c r="UQ499" s="720"/>
      <c r="UR499" s="720"/>
      <c r="US499" s="720"/>
      <c r="UT499" s="720"/>
      <c r="UU499" s="720"/>
      <c r="UV499" s="720"/>
      <c r="UW499" s="720"/>
      <c r="UX499" s="720"/>
      <c r="UY499" s="720"/>
      <c r="UZ499" s="720"/>
      <c r="VA499" s="720"/>
      <c r="VB499" s="720"/>
      <c r="VC499" s="720"/>
      <c r="VD499" s="720"/>
      <c r="VE499" s="720"/>
    </row>
    <row r="500" spans="1:676" s="722" customFormat="1" ht="16.2" customHeight="1">
      <c r="A500" s="1395"/>
      <c r="B500" s="953"/>
      <c r="C500" s="139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8"/>
      <c r="P500" s="728"/>
      <c r="Q500" s="728"/>
      <c r="R500" s="728"/>
      <c r="S500" s="728"/>
      <c r="T500" s="728"/>
      <c r="U500" s="728"/>
      <c r="V500" s="728"/>
      <c r="W500" s="728"/>
      <c r="X500" s="728"/>
      <c r="Y500" s="728"/>
      <c r="Z500" s="728"/>
      <c r="AA500" s="728"/>
      <c r="AB500" s="728"/>
      <c r="AC500" s="728"/>
      <c r="AD500" s="728"/>
      <c r="AE500" s="728"/>
      <c r="AF500" s="728"/>
      <c r="AG500" s="728"/>
      <c r="AH500" s="728"/>
      <c r="AI500" s="728"/>
      <c r="AJ500" s="728"/>
      <c r="AK500" s="728"/>
      <c r="AL500" s="728"/>
      <c r="AM500" s="728"/>
      <c r="AN500" s="728"/>
      <c r="AO500" s="728"/>
      <c r="AP500" s="728"/>
      <c r="AQ500" s="728"/>
      <c r="AR500" s="728"/>
      <c r="AS500" s="728"/>
      <c r="AT500" s="728"/>
      <c r="AU500" s="901"/>
      <c r="AV500" s="728"/>
      <c r="AW500" s="728"/>
      <c r="AX500" s="728"/>
      <c r="AY500" s="728"/>
      <c r="BA500" s="728"/>
      <c r="BB500" s="728"/>
      <c r="BC500" s="728"/>
      <c r="BD500" s="728"/>
      <c r="BE500" s="728"/>
      <c r="BF500" s="728"/>
      <c r="BG500" s="728"/>
      <c r="BH500" s="728"/>
      <c r="BI500" s="728"/>
      <c r="BJ500" s="728"/>
      <c r="BK500" s="728"/>
      <c r="BL500" s="728"/>
      <c r="BM500" s="728"/>
      <c r="BN500" s="728"/>
      <c r="BO500" s="728"/>
      <c r="BP500" s="728"/>
      <c r="BQ500" s="728"/>
      <c r="BS500" s="728"/>
      <c r="BT500" s="728"/>
      <c r="BU500" s="728"/>
      <c r="BV500" s="728"/>
      <c r="BW500" s="728"/>
      <c r="BX500" s="728"/>
      <c r="BY500" s="728"/>
      <c r="BZ500" s="728"/>
      <c r="CA500" s="728"/>
      <c r="CB500" s="728"/>
      <c r="CC500" s="728"/>
      <c r="CD500" s="728"/>
      <c r="CE500" s="728"/>
      <c r="CF500" s="728"/>
      <c r="CG500" s="728"/>
      <c r="CH500" s="728"/>
      <c r="CI500" s="728"/>
      <c r="CJ500" s="728"/>
      <c r="CK500" s="728"/>
      <c r="CL500" s="728"/>
      <c r="CS500" s="815"/>
      <c r="CT500" s="815"/>
      <c r="CU500" s="815"/>
      <c r="CV500" s="815"/>
      <c r="CW500" s="815"/>
      <c r="CX500" s="815"/>
      <c r="CY500" s="815"/>
      <c r="CZ500" s="815"/>
      <c r="DA500" s="815"/>
      <c r="DB500" s="815"/>
      <c r="DC500" s="815"/>
      <c r="DD500" s="815"/>
      <c r="DE500" s="815"/>
      <c r="DF500" s="815"/>
      <c r="DG500" s="815"/>
      <c r="DH500" s="815"/>
      <c r="DI500" s="815"/>
      <c r="DJ500" s="815"/>
      <c r="DK500" s="815"/>
      <c r="DL500" s="815"/>
      <c r="DM500" s="815"/>
      <c r="DN500" s="815"/>
      <c r="DO500" s="815"/>
      <c r="DP500" s="815"/>
      <c r="DQ500" s="815"/>
      <c r="DR500" s="815"/>
      <c r="DS500" s="815"/>
      <c r="DT500" s="815"/>
      <c r="DU500" s="815"/>
      <c r="DV500" s="815"/>
      <c r="DW500" s="815"/>
      <c r="DX500" s="815"/>
      <c r="DY500" s="815"/>
      <c r="DZ500" s="815"/>
      <c r="EA500" s="815"/>
      <c r="EB500" s="815"/>
      <c r="EC500" s="815"/>
      <c r="ED500" s="815"/>
      <c r="EE500" s="815"/>
      <c r="EF500" s="815"/>
      <c r="EG500" s="815"/>
      <c r="EH500" s="815"/>
      <c r="EI500" s="815"/>
      <c r="EJ500" s="815"/>
      <c r="EK500" s="815"/>
      <c r="EL500" s="815"/>
      <c r="EM500" s="815"/>
      <c r="EN500" s="815"/>
      <c r="EO500" s="815"/>
      <c r="EP500" s="815"/>
      <c r="EQ500" s="815"/>
      <c r="ER500" s="815"/>
      <c r="ES500" s="815"/>
      <c r="FP500" s="728"/>
      <c r="JE500" s="728"/>
      <c r="JF500" s="728"/>
      <c r="JG500" s="728"/>
      <c r="JH500" s="728"/>
      <c r="JI500" s="728"/>
      <c r="JJ500" s="728"/>
      <c r="JK500" s="728"/>
      <c r="KF500" s="728"/>
      <c r="LA500" s="728"/>
      <c r="LK500" s="798" t="s">
        <v>1986</v>
      </c>
      <c r="LL500" s="720"/>
      <c r="LM500" s="720"/>
      <c r="LN500" s="720"/>
      <c r="LO500" s="720"/>
      <c r="LP500" s="720"/>
      <c r="LQ500" s="720"/>
      <c r="LR500" s="720"/>
      <c r="LS500" s="720"/>
      <c r="LT500" s="720"/>
      <c r="LU500" s="720"/>
      <c r="LV500" s="720"/>
      <c r="LW500" s="720"/>
      <c r="LX500" s="720"/>
      <c r="LY500" s="720"/>
      <c r="LZ500" s="720"/>
      <c r="MA500" s="720"/>
      <c r="MB500" s="720"/>
      <c r="MC500" s="720"/>
      <c r="MD500" s="720"/>
      <c r="ME500" s="720"/>
      <c r="MF500" s="720"/>
      <c r="MG500" s="720"/>
      <c r="MH500" s="720"/>
      <c r="MI500" s="720"/>
      <c r="MJ500" s="720"/>
      <c r="MK500" s="720"/>
      <c r="ML500" s="720"/>
      <c r="MN500" s="720"/>
      <c r="MO500" s="720"/>
      <c r="MP500" s="720"/>
      <c r="MQ500" s="720"/>
      <c r="MR500" s="720"/>
      <c r="MS500" s="720"/>
      <c r="MT500" s="720"/>
      <c r="MU500" s="720"/>
      <c r="MV500" s="720"/>
      <c r="MW500" s="720"/>
      <c r="MX500" s="720"/>
      <c r="MY500" s="720"/>
      <c r="MZ500" s="720"/>
      <c r="NA500" s="720"/>
      <c r="NB500" s="720"/>
      <c r="NC500" s="720"/>
      <c r="ND500" s="720"/>
      <c r="NE500" s="720"/>
      <c r="NF500" s="720"/>
      <c r="NG500" s="720"/>
      <c r="NH500" s="720"/>
      <c r="NI500" s="720"/>
      <c r="NJ500" s="720"/>
      <c r="NK500" s="720"/>
      <c r="NL500" s="720"/>
      <c r="NM500" s="720"/>
      <c r="NN500" s="720"/>
      <c r="NO500" s="720"/>
      <c r="NP500" s="720"/>
      <c r="NQ500" s="720"/>
      <c r="NR500" s="720"/>
      <c r="NS500" s="720"/>
      <c r="NT500" s="720"/>
      <c r="NU500" s="720"/>
      <c r="NV500" s="720"/>
      <c r="NW500" s="720"/>
      <c r="NX500" s="720"/>
      <c r="NY500" s="720"/>
      <c r="NZ500" s="720"/>
      <c r="OA500" s="720"/>
      <c r="OB500" s="720"/>
      <c r="OC500" s="720"/>
      <c r="OD500" s="720"/>
      <c r="OE500" s="720"/>
      <c r="OF500" s="720"/>
      <c r="OG500" s="720"/>
      <c r="OH500" s="720"/>
      <c r="OI500" s="720"/>
      <c r="OJ500" s="720"/>
      <c r="OK500" s="720"/>
      <c r="OL500" s="720"/>
      <c r="OM500" s="720"/>
      <c r="ON500" s="720"/>
      <c r="OO500" s="720"/>
      <c r="OP500" s="720"/>
      <c r="OQ500" s="720"/>
      <c r="OR500" s="720"/>
      <c r="OS500" s="720"/>
      <c r="OT500" s="720"/>
      <c r="OU500" s="720"/>
      <c r="OV500" s="720"/>
      <c r="OW500" s="720"/>
      <c r="OX500" s="720"/>
      <c r="OY500" s="720"/>
      <c r="OZ500" s="720"/>
      <c r="PA500" s="720"/>
      <c r="PB500" s="720"/>
      <c r="PC500" s="720"/>
      <c r="PD500" s="720"/>
      <c r="PE500" s="720"/>
      <c r="PF500" s="720"/>
      <c r="PG500" s="720"/>
      <c r="PH500" s="720"/>
      <c r="PI500" s="720"/>
      <c r="PJ500" s="720"/>
      <c r="PK500" s="720"/>
      <c r="PL500" s="720"/>
      <c r="PM500" s="720"/>
      <c r="PN500" s="720"/>
      <c r="PO500" s="720"/>
      <c r="PP500" s="720"/>
      <c r="PQ500" s="720"/>
      <c r="PR500" s="720"/>
      <c r="PS500" s="720"/>
      <c r="PT500" s="720"/>
      <c r="PU500" s="720"/>
      <c r="PV500" s="720"/>
      <c r="PW500" s="720"/>
      <c r="PX500" s="720"/>
      <c r="PY500" s="720"/>
      <c r="PZ500" s="720"/>
      <c r="QA500" s="720"/>
      <c r="QB500" s="720"/>
      <c r="QC500" s="720"/>
      <c r="QD500" s="720"/>
      <c r="QE500" s="720"/>
      <c r="QF500" s="720"/>
      <c r="QG500" s="720"/>
      <c r="QH500" s="720"/>
      <c r="QI500" s="720"/>
      <c r="QJ500" s="720"/>
      <c r="QK500" s="720"/>
      <c r="QL500" s="720"/>
      <c r="QM500" s="720"/>
      <c r="QN500" s="720"/>
      <c r="QO500" s="720"/>
      <c r="QP500" s="720"/>
      <c r="QQ500" s="720"/>
      <c r="QR500" s="720"/>
      <c r="QS500" s="720"/>
      <c r="QT500" s="720"/>
      <c r="QU500" s="720"/>
      <c r="QV500" s="720"/>
      <c r="QW500" s="720"/>
      <c r="QX500" s="720"/>
      <c r="QY500" s="720"/>
      <c r="QZ500" s="720"/>
      <c r="RA500" s="720"/>
      <c r="RB500" s="720"/>
      <c r="RC500" s="720"/>
      <c r="RD500" s="720"/>
      <c r="RE500" s="720"/>
      <c r="RF500" s="720"/>
      <c r="RG500" s="720"/>
      <c r="RH500" s="720"/>
      <c r="RI500" s="720"/>
      <c r="RJ500" s="720"/>
      <c r="RK500" s="720"/>
      <c r="RL500" s="720"/>
      <c r="RM500" s="720"/>
      <c r="RN500" s="720"/>
      <c r="RO500" s="720"/>
      <c r="RP500" s="720"/>
      <c r="RQ500" s="720"/>
      <c r="RR500" s="720"/>
      <c r="RS500" s="720"/>
      <c r="RT500" s="720"/>
      <c r="RU500" s="720"/>
      <c r="RV500" s="720"/>
      <c r="RW500" s="720"/>
      <c r="RX500" s="720"/>
      <c r="RY500" s="720"/>
      <c r="RZ500" s="720"/>
      <c r="SA500" s="720"/>
      <c r="SB500" s="720"/>
      <c r="SC500" s="720"/>
      <c r="SD500" s="720"/>
      <c r="SE500" s="720"/>
      <c r="SF500" s="720"/>
      <c r="SG500" s="720"/>
      <c r="SH500" s="720"/>
      <c r="SI500" s="720"/>
      <c r="SJ500" s="720"/>
      <c r="SK500" s="720"/>
      <c r="SL500" s="720"/>
      <c r="SM500" s="720"/>
      <c r="SN500" s="720"/>
      <c r="SO500" s="720"/>
      <c r="SP500" s="720"/>
      <c r="SQ500" s="720"/>
      <c r="SR500" s="720"/>
      <c r="SS500" s="720"/>
      <c r="ST500" s="720"/>
      <c r="SU500" s="720"/>
      <c r="SV500" s="720"/>
      <c r="SW500" s="720"/>
      <c r="SX500" s="720"/>
      <c r="SY500" s="720"/>
      <c r="SZ500" s="720"/>
      <c r="TA500" s="720"/>
      <c r="TB500" s="720"/>
      <c r="TC500" s="720"/>
      <c r="TD500" s="720"/>
      <c r="TE500" s="720"/>
      <c r="TF500" s="720"/>
      <c r="TG500" s="720"/>
      <c r="TH500" s="720"/>
      <c r="TI500" s="720"/>
      <c r="TJ500" s="720"/>
      <c r="TK500" s="720"/>
      <c r="TL500" s="720"/>
      <c r="TM500" s="720"/>
      <c r="TN500" s="720"/>
      <c r="TO500" s="720"/>
      <c r="TP500" s="720"/>
      <c r="TQ500" s="720"/>
      <c r="TR500" s="720"/>
      <c r="TS500" s="720"/>
      <c r="TT500" s="720"/>
      <c r="TU500" s="720"/>
      <c r="TV500" s="720"/>
      <c r="TW500" s="720"/>
      <c r="TX500" s="720"/>
      <c r="TY500" s="720"/>
      <c r="TZ500" s="720"/>
      <c r="UA500" s="720"/>
      <c r="UB500" s="720"/>
      <c r="UC500" s="720"/>
      <c r="UD500" s="720"/>
      <c r="UE500" s="720"/>
      <c r="UF500" s="720"/>
      <c r="UG500" s="720"/>
      <c r="UH500" s="720"/>
      <c r="UI500" s="720"/>
      <c r="UJ500" s="720"/>
      <c r="UK500" s="720"/>
      <c r="UL500" s="720"/>
      <c r="UM500" s="720"/>
      <c r="UN500" s="720"/>
      <c r="UO500" s="720"/>
      <c r="UP500" s="720"/>
      <c r="UQ500" s="720"/>
      <c r="UR500" s="720"/>
      <c r="US500" s="720"/>
      <c r="UT500" s="720"/>
      <c r="UU500" s="720"/>
      <c r="UV500" s="720"/>
      <c r="UW500" s="720"/>
      <c r="UX500" s="720"/>
      <c r="UY500" s="720"/>
      <c r="UZ500" s="720"/>
      <c r="VA500" s="720"/>
      <c r="VB500" s="720"/>
      <c r="VC500" s="720"/>
      <c r="VD500" s="720"/>
      <c r="VE500" s="720"/>
    </row>
    <row r="501" spans="1:676" s="722" customFormat="1" ht="16.2" customHeight="1">
      <c r="A501" s="1395"/>
      <c r="B501" s="953"/>
      <c r="C501" s="139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8"/>
      <c r="P501" s="728"/>
      <c r="Q501" s="728"/>
      <c r="R501" s="728"/>
      <c r="S501" s="728"/>
      <c r="T501" s="728"/>
      <c r="U501" s="728"/>
      <c r="V501" s="728"/>
      <c r="W501" s="728"/>
      <c r="X501" s="728"/>
      <c r="Y501" s="728"/>
      <c r="Z501" s="728"/>
      <c r="AA501" s="728"/>
      <c r="AB501" s="728"/>
      <c r="AC501" s="728"/>
      <c r="AD501" s="728"/>
      <c r="AE501" s="728"/>
      <c r="AF501" s="728"/>
      <c r="AG501" s="728"/>
      <c r="AH501" s="728"/>
      <c r="AI501" s="728"/>
      <c r="AJ501" s="728"/>
      <c r="AK501" s="728"/>
      <c r="AL501" s="728"/>
      <c r="AM501" s="728"/>
      <c r="AN501" s="728"/>
      <c r="AO501" s="728"/>
      <c r="AP501" s="728"/>
      <c r="AQ501" s="728"/>
      <c r="AR501" s="728"/>
      <c r="AS501" s="728"/>
      <c r="AT501" s="728"/>
      <c r="AU501" s="901"/>
      <c r="AV501" s="728"/>
      <c r="AW501" s="728"/>
      <c r="AX501" s="728"/>
      <c r="AY501" s="728"/>
      <c r="BA501" s="728"/>
      <c r="BB501" s="728"/>
      <c r="BC501" s="728"/>
      <c r="BD501" s="728"/>
      <c r="BE501" s="728"/>
      <c r="BF501" s="728"/>
      <c r="BG501" s="728"/>
      <c r="BH501" s="728"/>
      <c r="BI501" s="728"/>
      <c r="BJ501" s="728"/>
      <c r="BK501" s="728"/>
      <c r="BL501" s="728"/>
      <c r="BM501" s="728"/>
      <c r="BN501" s="728"/>
      <c r="BO501" s="728"/>
      <c r="BP501" s="728"/>
      <c r="BQ501" s="728"/>
      <c r="BS501" s="728"/>
      <c r="BT501" s="728"/>
      <c r="BU501" s="728"/>
      <c r="BV501" s="728"/>
      <c r="BW501" s="728"/>
      <c r="BX501" s="728"/>
      <c r="BY501" s="728"/>
      <c r="BZ501" s="728"/>
      <c r="CA501" s="728"/>
      <c r="CB501" s="728"/>
      <c r="CC501" s="728"/>
      <c r="CD501" s="728"/>
      <c r="CE501" s="728"/>
      <c r="CF501" s="728"/>
      <c r="CG501" s="728"/>
      <c r="CH501" s="728"/>
      <c r="CI501" s="728"/>
      <c r="CJ501" s="728"/>
      <c r="CK501" s="728"/>
      <c r="CL501" s="728"/>
      <c r="CS501" s="815"/>
      <c r="CT501" s="815"/>
      <c r="CU501" s="815"/>
      <c r="CV501" s="815"/>
      <c r="CW501" s="815"/>
      <c r="CX501" s="815"/>
      <c r="CY501" s="815"/>
      <c r="CZ501" s="815"/>
      <c r="DA501" s="815"/>
      <c r="DB501" s="815"/>
      <c r="DC501" s="815"/>
      <c r="DD501" s="815"/>
      <c r="DE501" s="815"/>
      <c r="DF501" s="815"/>
      <c r="DG501" s="815"/>
      <c r="DH501" s="815"/>
      <c r="DI501" s="815"/>
      <c r="DJ501" s="815"/>
      <c r="DK501" s="815"/>
      <c r="DL501" s="815"/>
      <c r="DM501" s="815"/>
      <c r="DN501" s="815"/>
      <c r="DO501" s="815"/>
      <c r="DP501" s="815"/>
      <c r="DQ501" s="815"/>
      <c r="DR501" s="815"/>
      <c r="DS501" s="815"/>
      <c r="DT501" s="815"/>
      <c r="DU501" s="815"/>
      <c r="DV501" s="815"/>
      <c r="DW501" s="815"/>
      <c r="DX501" s="815"/>
      <c r="DY501" s="815"/>
      <c r="DZ501" s="815"/>
      <c r="EA501" s="815"/>
      <c r="EB501" s="815"/>
      <c r="EC501" s="815"/>
      <c r="ED501" s="815"/>
      <c r="EE501" s="815"/>
      <c r="EF501" s="815"/>
      <c r="EG501" s="815"/>
      <c r="EH501" s="815"/>
      <c r="EI501" s="815"/>
      <c r="EJ501" s="815"/>
      <c r="EK501" s="815"/>
      <c r="EL501" s="815"/>
      <c r="EM501" s="815"/>
      <c r="EN501" s="815"/>
      <c r="EO501" s="815"/>
      <c r="EP501" s="815"/>
      <c r="EQ501" s="815"/>
      <c r="ER501" s="815"/>
      <c r="ES501" s="815"/>
      <c r="FP501" s="728"/>
      <c r="JE501" s="728"/>
      <c r="JF501" s="728"/>
      <c r="JG501" s="728"/>
      <c r="JH501" s="728"/>
      <c r="JI501" s="728"/>
      <c r="JJ501" s="728"/>
      <c r="JK501" s="728"/>
      <c r="KF501" s="728"/>
      <c r="LA501" s="728"/>
      <c r="LK501" s="798" t="s">
        <v>3366</v>
      </c>
      <c r="LL501" s="720"/>
      <c r="LM501" s="720"/>
      <c r="LN501" s="720"/>
      <c r="LO501" s="720"/>
      <c r="LP501" s="720"/>
      <c r="LQ501" s="720"/>
      <c r="LR501" s="720"/>
      <c r="LS501" s="720"/>
      <c r="LT501" s="720"/>
      <c r="LU501" s="720"/>
      <c r="LV501" s="720"/>
      <c r="LW501" s="720"/>
      <c r="LX501" s="720"/>
      <c r="LY501" s="720"/>
      <c r="LZ501" s="720"/>
      <c r="MA501" s="720"/>
      <c r="MB501" s="720"/>
      <c r="MC501" s="720"/>
      <c r="MD501" s="720"/>
      <c r="ME501" s="720"/>
      <c r="MF501" s="720"/>
      <c r="MG501" s="720"/>
      <c r="MH501" s="720"/>
      <c r="MI501" s="720"/>
      <c r="MJ501" s="720"/>
      <c r="MK501" s="720"/>
      <c r="ML501" s="720"/>
      <c r="MN501" s="720"/>
      <c r="MO501" s="720"/>
      <c r="MP501" s="720"/>
      <c r="MQ501" s="720"/>
      <c r="MR501" s="720"/>
      <c r="MS501" s="720"/>
      <c r="MT501" s="720"/>
      <c r="MU501" s="720"/>
      <c r="MV501" s="720"/>
      <c r="MW501" s="720"/>
      <c r="MX501" s="720"/>
      <c r="MY501" s="720"/>
      <c r="MZ501" s="720"/>
      <c r="NA501" s="720"/>
      <c r="NB501" s="720"/>
      <c r="NC501" s="720"/>
      <c r="ND501" s="720"/>
      <c r="NE501" s="720"/>
      <c r="NF501" s="720"/>
      <c r="NG501" s="720"/>
      <c r="NH501" s="720"/>
      <c r="NI501" s="720"/>
      <c r="NJ501" s="720"/>
      <c r="NK501" s="720"/>
      <c r="NL501" s="720"/>
      <c r="NM501" s="720"/>
      <c r="NN501" s="720"/>
      <c r="NO501" s="720"/>
      <c r="NP501" s="720"/>
      <c r="NQ501" s="720"/>
      <c r="NR501" s="720"/>
      <c r="NS501" s="720"/>
      <c r="NT501" s="720"/>
      <c r="NU501" s="720"/>
      <c r="NV501" s="720"/>
      <c r="NW501" s="720"/>
      <c r="NX501" s="720"/>
      <c r="NY501" s="720"/>
      <c r="NZ501" s="720"/>
      <c r="OA501" s="720"/>
      <c r="OB501" s="720"/>
      <c r="OC501" s="720"/>
      <c r="OD501" s="720"/>
      <c r="OE501" s="720"/>
      <c r="OF501" s="720"/>
      <c r="OG501" s="720"/>
      <c r="OH501" s="720"/>
      <c r="OI501" s="720"/>
      <c r="OJ501" s="720"/>
      <c r="OK501" s="720"/>
      <c r="OL501" s="720"/>
      <c r="OM501" s="720"/>
      <c r="ON501" s="720"/>
      <c r="OO501" s="720"/>
      <c r="OP501" s="720"/>
      <c r="OQ501" s="720"/>
      <c r="OR501" s="720"/>
      <c r="OS501" s="720"/>
      <c r="OT501" s="720"/>
      <c r="OU501" s="720"/>
      <c r="OV501" s="720"/>
      <c r="OW501" s="720"/>
      <c r="OX501" s="720"/>
      <c r="OY501" s="720"/>
      <c r="OZ501" s="720"/>
      <c r="PA501" s="720"/>
      <c r="PB501" s="720"/>
      <c r="PC501" s="720"/>
      <c r="PD501" s="720"/>
      <c r="PE501" s="720"/>
      <c r="PF501" s="720"/>
      <c r="PG501" s="720"/>
      <c r="PH501" s="720"/>
      <c r="PI501" s="720"/>
      <c r="PJ501" s="720"/>
      <c r="PK501" s="720"/>
      <c r="PL501" s="720"/>
      <c r="PM501" s="720"/>
      <c r="PN501" s="720"/>
      <c r="PO501" s="720"/>
      <c r="PP501" s="720"/>
      <c r="PQ501" s="720"/>
      <c r="PR501" s="720"/>
      <c r="PS501" s="720"/>
      <c r="PT501" s="720"/>
      <c r="PU501" s="720"/>
      <c r="PV501" s="720"/>
      <c r="PW501" s="720"/>
      <c r="PX501" s="720"/>
      <c r="PY501" s="720"/>
      <c r="PZ501" s="720"/>
      <c r="QA501" s="720"/>
      <c r="QB501" s="720"/>
      <c r="QC501" s="720"/>
      <c r="QD501" s="720"/>
      <c r="QE501" s="720"/>
      <c r="QF501" s="720"/>
      <c r="QG501" s="720"/>
      <c r="QH501" s="720"/>
      <c r="QI501" s="720"/>
      <c r="QJ501" s="720"/>
      <c r="QK501" s="720"/>
      <c r="QL501" s="720"/>
      <c r="QM501" s="720"/>
      <c r="QN501" s="720"/>
      <c r="QO501" s="720"/>
      <c r="QP501" s="720"/>
      <c r="QQ501" s="720"/>
      <c r="QR501" s="720"/>
      <c r="QS501" s="720"/>
      <c r="QT501" s="720"/>
      <c r="QU501" s="720"/>
      <c r="QV501" s="720"/>
      <c r="QW501" s="720"/>
      <c r="QX501" s="720"/>
      <c r="QY501" s="720"/>
      <c r="QZ501" s="720"/>
      <c r="RA501" s="720"/>
      <c r="RB501" s="720"/>
      <c r="RC501" s="720"/>
      <c r="RD501" s="720"/>
      <c r="RE501" s="720"/>
      <c r="RF501" s="720"/>
      <c r="RG501" s="720"/>
      <c r="RH501" s="720"/>
      <c r="RI501" s="720"/>
      <c r="RJ501" s="720"/>
      <c r="RK501" s="720"/>
      <c r="RL501" s="720"/>
      <c r="RM501" s="720"/>
      <c r="RN501" s="720"/>
      <c r="RO501" s="720"/>
      <c r="RP501" s="720"/>
      <c r="RQ501" s="720"/>
      <c r="RR501" s="720"/>
      <c r="RS501" s="720"/>
      <c r="RT501" s="720"/>
      <c r="RU501" s="720"/>
      <c r="RV501" s="720"/>
      <c r="RW501" s="720"/>
      <c r="RX501" s="720"/>
      <c r="RY501" s="720"/>
      <c r="RZ501" s="720"/>
      <c r="SA501" s="720"/>
      <c r="SB501" s="720"/>
      <c r="SC501" s="720"/>
      <c r="SD501" s="720"/>
      <c r="SE501" s="720"/>
      <c r="SF501" s="720"/>
      <c r="SG501" s="720"/>
      <c r="SH501" s="720"/>
      <c r="SI501" s="720"/>
      <c r="SJ501" s="720"/>
      <c r="SK501" s="720"/>
      <c r="SL501" s="720"/>
      <c r="SM501" s="720"/>
      <c r="SN501" s="720"/>
      <c r="SO501" s="720"/>
      <c r="SP501" s="720"/>
      <c r="SQ501" s="720"/>
      <c r="SR501" s="720"/>
      <c r="SS501" s="720"/>
      <c r="ST501" s="720"/>
      <c r="SU501" s="720"/>
      <c r="SV501" s="720"/>
      <c r="SW501" s="720"/>
      <c r="SX501" s="720"/>
      <c r="SY501" s="720"/>
      <c r="SZ501" s="720"/>
      <c r="TA501" s="720"/>
      <c r="TB501" s="720"/>
      <c r="TC501" s="720"/>
      <c r="TD501" s="720"/>
      <c r="TE501" s="720"/>
      <c r="TF501" s="720"/>
      <c r="TG501" s="720"/>
      <c r="TH501" s="720"/>
      <c r="TI501" s="720"/>
      <c r="TJ501" s="720"/>
      <c r="TK501" s="720"/>
      <c r="TL501" s="720"/>
      <c r="TM501" s="720"/>
      <c r="TN501" s="720"/>
      <c r="TO501" s="720"/>
      <c r="TP501" s="720"/>
      <c r="TQ501" s="720"/>
      <c r="TR501" s="720"/>
      <c r="TS501" s="720"/>
      <c r="TT501" s="720"/>
      <c r="TU501" s="720"/>
      <c r="TV501" s="720"/>
      <c r="TW501" s="720"/>
      <c r="TX501" s="720"/>
      <c r="TY501" s="720"/>
      <c r="TZ501" s="720"/>
      <c r="UA501" s="720"/>
      <c r="UB501" s="720"/>
      <c r="UC501" s="720"/>
      <c r="UD501" s="720"/>
      <c r="UE501" s="720"/>
      <c r="UF501" s="720"/>
      <c r="UG501" s="720"/>
      <c r="UH501" s="720"/>
      <c r="UI501" s="720"/>
      <c r="UJ501" s="720"/>
      <c r="UK501" s="720"/>
      <c r="UL501" s="720"/>
      <c r="UM501" s="720"/>
      <c r="UN501" s="720"/>
      <c r="UO501" s="720"/>
      <c r="UP501" s="720"/>
      <c r="UQ501" s="720"/>
      <c r="UR501" s="720"/>
      <c r="US501" s="720"/>
      <c r="UT501" s="720"/>
      <c r="UU501" s="720"/>
      <c r="UV501" s="720"/>
      <c r="UW501" s="720"/>
      <c r="UX501" s="720"/>
      <c r="UY501" s="720"/>
      <c r="UZ501" s="720"/>
      <c r="VA501" s="720"/>
      <c r="VB501" s="720"/>
      <c r="VC501" s="720"/>
      <c r="VD501" s="720"/>
      <c r="VE501" s="720"/>
    </row>
    <row r="502" spans="1:676" s="722" customFormat="1" ht="16.2" customHeight="1" thickBot="1">
      <c r="A502" s="1396"/>
      <c r="B502" s="953"/>
      <c r="C502" s="1399"/>
      <c r="D502" s="728"/>
      <c r="E502" s="728"/>
      <c r="F502" s="728"/>
      <c r="G502" s="728"/>
      <c r="H502" s="728"/>
      <c r="I502" s="728"/>
      <c r="J502" s="728"/>
      <c r="K502" s="728"/>
      <c r="L502" s="728"/>
      <c r="M502" s="728"/>
      <c r="N502" s="728"/>
      <c r="O502" s="728"/>
      <c r="P502" s="728"/>
      <c r="Q502" s="728"/>
      <c r="R502" s="728"/>
      <c r="S502" s="728"/>
      <c r="T502" s="728"/>
      <c r="U502" s="728"/>
      <c r="V502" s="728"/>
      <c r="W502" s="728"/>
      <c r="X502" s="728"/>
      <c r="Y502" s="728"/>
      <c r="Z502" s="728"/>
      <c r="AA502" s="728"/>
      <c r="AB502" s="728"/>
      <c r="AC502" s="728"/>
      <c r="AD502" s="728"/>
      <c r="AE502" s="728"/>
      <c r="AF502" s="728"/>
      <c r="AG502" s="728"/>
      <c r="AH502" s="728"/>
      <c r="AI502" s="728"/>
      <c r="AJ502" s="728"/>
      <c r="AK502" s="728"/>
      <c r="AL502" s="728"/>
      <c r="AM502" s="728"/>
      <c r="AN502" s="728"/>
      <c r="AO502" s="728"/>
      <c r="AP502" s="728"/>
      <c r="AQ502" s="728"/>
      <c r="AR502" s="728"/>
      <c r="AS502" s="728"/>
      <c r="AT502" s="728"/>
      <c r="AU502" s="901"/>
      <c r="AV502" s="728"/>
      <c r="AW502" s="728"/>
      <c r="AX502" s="728"/>
      <c r="AY502" s="728"/>
      <c r="BA502" s="728"/>
      <c r="BB502" s="728"/>
      <c r="BC502" s="728"/>
      <c r="BD502" s="728"/>
      <c r="BE502" s="728"/>
      <c r="BF502" s="728"/>
      <c r="BG502" s="728"/>
      <c r="BH502" s="728"/>
      <c r="BI502" s="728"/>
      <c r="BJ502" s="728"/>
      <c r="BK502" s="728"/>
      <c r="BL502" s="728"/>
      <c r="BM502" s="728"/>
      <c r="BN502" s="728"/>
      <c r="BO502" s="728"/>
      <c r="BP502" s="728"/>
      <c r="BQ502" s="728"/>
      <c r="BS502" s="728"/>
      <c r="BT502" s="728"/>
      <c r="BU502" s="728"/>
      <c r="BV502" s="728"/>
      <c r="BW502" s="728"/>
      <c r="BX502" s="728"/>
      <c r="BY502" s="728"/>
      <c r="BZ502" s="728"/>
      <c r="CA502" s="728"/>
      <c r="CB502" s="728"/>
      <c r="CC502" s="728"/>
      <c r="CD502" s="728"/>
      <c r="CE502" s="728"/>
      <c r="CF502" s="728"/>
      <c r="CG502" s="728"/>
      <c r="CH502" s="728"/>
      <c r="CI502" s="728"/>
      <c r="CJ502" s="728"/>
      <c r="CK502" s="728"/>
      <c r="CL502" s="728"/>
      <c r="CS502" s="815"/>
      <c r="CT502" s="815"/>
      <c r="CU502" s="815"/>
      <c r="CV502" s="815"/>
      <c r="CW502" s="815"/>
      <c r="CX502" s="815"/>
      <c r="CY502" s="815"/>
      <c r="CZ502" s="815"/>
      <c r="DA502" s="815"/>
      <c r="DB502" s="815"/>
      <c r="DC502" s="815"/>
      <c r="DD502" s="815"/>
      <c r="DE502" s="815"/>
      <c r="DF502" s="815"/>
      <c r="DG502" s="815"/>
      <c r="DH502" s="815"/>
      <c r="DI502" s="815"/>
      <c r="DJ502" s="815"/>
      <c r="DK502" s="815"/>
      <c r="DL502" s="815"/>
      <c r="DM502" s="815"/>
      <c r="DN502" s="815"/>
      <c r="DO502" s="815"/>
      <c r="DP502" s="815"/>
      <c r="DQ502" s="815"/>
      <c r="DR502" s="815"/>
      <c r="DS502" s="815"/>
      <c r="DT502" s="815"/>
      <c r="DU502" s="815"/>
      <c r="DV502" s="815"/>
      <c r="DW502" s="815"/>
      <c r="DX502" s="815"/>
      <c r="DY502" s="815"/>
      <c r="DZ502" s="815"/>
      <c r="EA502" s="815"/>
      <c r="EB502" s="815"/>
      <c r="EC502" s="815"/>
      <c r="ED502" s="815"/>
      <c r="EE502" s="815"/>
      <c r="EF502" s="815"/>
      <c r="EG502" s="815"/>
      <c r="EH502" s="815"/>
      <c r="EI502" s="815"/>
      <c r="EJ502" s="815"/>
      <c r="EK502" s="815"/>
      <c r="EL502" s="815"/>
      <c r="EM502" s="815"/>
      <c r="EN502" s="815"/>
      <c r="EO502" s="815"/>
      <c r="EP502" s="815"/>
      <c r="EQ502" s="815"/>
      <c r="ER502" s="815"/>
      <c r="ES502" s="815"/>
      <c r="FP502" s="728"/>
      <c r="JE502" s="728"/>
      <c r="JF502" s="728"/>
      <c r="JG502" s="728"/>
      <c r="JH502" s="728"/>
      <c r="JI502" s="728"/>
      <c r="JJ502" s="728"/>
      <c r="JK502" s="728"/>
      <c r="KF502" s="728"/>
      <c r="LA502" s="728"/>
      <c r="LK502" s="807" t="s">
        <v>3348</v>
      </c>
      <c r="LL502" s="720"/>
      <c r="LM502" s="720"/>
      <c r="LN502" s="720"/>
      <c r="LO502" s="720"/>
      <c r="LP502" s="720"/>
      <c r="LQ502" s="720"/>
      <c r="LR502" s="720"/>
      <c r="LS502" s="720"/>
      <c r="LT502" s="720"/>
      <c r="LU502" s="720"/>
      <c r="LV502" s="720"/>
      <c r="LW502" s="720"/>
      <c r="LX502" s="720"/>
      <c r="LY502" s="720"/>
      <c r="LZ502" s="720"/>
      <c r="MA502" s="720"/>
      <c r="MB502" s="720"/>
      <c r="MC502" s="720"/>
      <c r="MD502" s="720"/>
      <c r="ME502" s="720"/>
      <c r="MF502" s="720"/>
      <c r="MG502" s="720"/>
      <c r="MH502" s="720"/>
      <c r="MI502" s="720"/>
      <c r="MJ502" s="720"/>
      <c r="MK502" s="720"/>
      <c r="ML502" s="720"/>
      <c r="MN502" s="720"/>
      <c r="MO502" s="720"/>
      <c r="MP502" s="720"/>
      <c r="MQ502" s="720"/>
      <c r="MR502" s="720"/>
      <c r="MS502" s="720"/>
      <c r="MT502" s="720"/>
      <c r="MU502" s="720"/>
      <c r="MV502" s="720"/>
      <c r="MW502" s="720"/>
      <c r="MX502" s="720"/>
      <c r="MY502" s="720"/>
      <c r="MZ502" s="720"/>
      <c r="NA502" s="720"/>
      <c r="NB502" s="720"/>
      <c r="NC502" s="720"/>
      <c r="ND502" s="720"/>
      <c r="NE502" s="720"/>
      <c r="NF502" s="720"/>
      <c r="NG502" s="720"/>
      <c r="NH502" s="720"/>
      <c r="NI502" s="720"/>
      <c r="NJ502" s="720"/>
      <c r="NK502" s="720"/>
      <c r="NL502" s="720"/>
      <c r="NM502" s="720"/>
      <c r="NN502" s="720"/>
      <c r="NO502" s="720"/>
      <c r="NP502" s="720"/>
      <c r="NQ502" s="720"/>
      <c r="NR502" s="720"/>
      <c r="NS502" s="720"/>
      <c r="NT502" s="720"/>
      <c r="NU502" s="720"/>
      <c r="NV502" s="720"/>
      <c r="NW502" s="720"/>
      <c r="NX502" s="720"/>
      <c r="NY502" s="720"/>
      <c r="NZ502" s="720"/>
      <c r="OA502" s="720"/>
      <c r="OB502" s="720"/>
      <c r="OC502" s="720"/>
      <c r="OD502" s="720"/>
      <c r="OE502" s="720"/>
      <c r="OF502" s="720"/>
      <c r="OG502" s="720"/>
      <c r="OH502" s="720"/>
      <c r="OI502" s="720"/>
      <c r="OJ502" s="720"/>
      <c r="OK502" s="720"/>
      <c r="OL502" s="720"/>
      <c r="OM502" s="720"/>
      <c r="ON502" s="720"/>
      <c r="OO502" s="720"/>
      <c r="OP502" s="720"/>
      <c r="OQ502" s="720"/>
      <c r="OR502" s="720"/>
      <c r="OS502" s="720"/>
      <c r="OT502" s="720"/>
      <c r="OU502" s="720"/>
      <c r="OV502" s="720"/>
      <c r="OW502" s="720"/>
      <c r="OX502" s="720"/>
      <c r="OY502" s="720"/>
      <c r="OZ502" s="720"/>
      <c r="PA502" s="720"/>
      <c r="PB502" s="720"/>
      <c r="PC502" s="720"/>
      <c r="PD502" s="720"/>
      <c r="PE502" s="720"/>
      <c r="PF502" s="720"/>
      <c r="PG502" s="720"/>
      <c r="PH502" s="720"/>
      <c r="PI502" s="720"/>
      <c r="PJ502" s="720"/>
      <c r="PK502" s="720"/>
      <c r="PL502" s="720"/>
      <c r="PM502" s="720"/>
      <c r="PN502" s="720"/>
      <c r="PO502" s="720"/>
      <c r="PP502" s="720"/>
      <c r="PQ502" s="720"/>
      <c r="PR502" s="720"/>
      <c r="PS502" s="720"/>
      <c r="PT502" s="720"/>
      <c r="PU502" s="720"/>
      <c r="PV502" s="720"/>
      <c r="PW502" s="720"/>
      <c r="PX502" s="720"/>
      <c r="PY502" s="720"/>
      <c r="PZ502" s="720"/>
      <c r="QA502" s="720"/>
      <c r="QB502" s="720"/>
      <c r="QC502" s="720"/>
      <c r="QD502" s="720"/>
      <c r="QE502" s="720"/>
      <c r="QF502" s="720"/>
      <c r="QG502" s="720"/>
      <c r="QH502" s="720"/>
      <c r="QI502" s="720"/>
      <c r="QJ502" s="720"/>
      <c r="QK502" s="720"/>
      <c r="QL502" s="720"/>
      <c r="QM502" s="720"/>
      <c r="QN502" s="720"/>
      <c r="QO502" s="720"/>
      <c r="QP502" s="720"/>
      <c r="QQ502" s="720"/>
      <c r="QR502" s="720"/>
      <c r="QS502" s="720"/>
      <c r="QT502" s="720"/>
      <c r="QU502" s="720"/>
      <c r="QV502" s="720"/>
      <c r="QW502" s="720"/>
      <c r="QX502" s="720"/>
      <c r="QY502" s="720"/>
      <c r="QZ502" s="720"/>
      <c r="RA502" s="720"/>
      <c r="RB502" s="720"/>
      <c r="RC502" s="720"/>
      <c r="RD502" s="720"/>
      <c r="RE502" s="720"/>
      <c r="RF502" s="720"/>
      <c r="RG502" s="720"/>
      <c r="RH502" s="720"/>
      <c r="RI502" s="720"/>
      <c r="RJ502" s="720"/>
      <c r="RK502" s="720"/>
      <c r="RL502" s="720"/>
      <c r="RM502" s="720"/>
      <c r="RN502" s="720"/>
      <c r="RO502" s="720"/>
      <c r="RP502" s="720"/>
      <c r="RQ502" s="720"/>
      <c r="RR502" s="720"/>
      <c r="RS502" s="720"/>
      <c r="RT502" s="720"/>
      <c r="RU502" s="720"/>
      <c r="RV502" s="720"/>
      <c r="RW502" s="720"/>
      <c r="RX502" s="720"/>
      <c r="RY502" s="720"/>
      <c r="RZ502" s="720"/>
      <c r="SA502" s="720"/>
      <c r="SB502" s="720"/>
      <c r="SC502" s="720"/>
      <c r="SD502" s="720"/>
      <c r="SE502" s="720"/>
      <c r="SF502" s="720"/>
      <c r="SG502" s="720"/>
      <c r="SH502" s="720"/>
      <c r="SI502" s="720"/>
      <c r="SJ502" s="720"/>
      <c r="SK502" s="720"/>
      <c r="SL502" s="720"/>
      <c r="SM502" s="720"/>
      <c r="SN502" s="720"/>
      <c r="SO502" s="720"/>
      <c r="SP502" s="720"/>
      <c r="SQ502" s="720"/>
      <c r="SR502" s="720"/>
      <c r="SS502" s="720"/>
      <c r="ST502" s="720"/>
      <c r="SU502" s="720"/>
      <c r="SV502" s="720"/>
      <c r="SW502" s="720"/>
      <c r="SX502" s="720"/>
      <c r="SY502" s="720"/>
      <c r="SZ502" s="720"/>
      <c r="TA502" s="720"/>
      <c r="TB502" s="720"/>
      <c r="TC502" s="720"/>
      <c r="TD502" s="720"/>
      <c r="TE502" s="720"/>
      <c r="TF502" s="720"/>
      <c r="TG502" s="720"/>
      <c r="TH502" s="720"/>
      <c r="TI502" s="720"/>
      <c r="TJ502" s="720"/>
      <c r="TK502" s="720"/>
      <c r="TL502" s="720"/>
      <c r="TM502" s="720"/>
      <c r="TN502" s="720"/>
      <c r="TO502" s="720"/>
      <c r="TP502" s="720"/>
      <c r="TQ502" s="720"/>
      <c r="TR502" s="720"/>
      <c r="TS502" s="720"/>
      <c r="TT502" s="720"/>
      <c r="TU502" s="720"/>
      <c r="TV502" s="720"/>
      <c r="TW502" s="720"/>
      <c r="TX502" s="720"/>
      <c r="TY502" s="720"/>
      <c r="TZ502" s="720"/>
      <c r="UA502" s="720"/>
      <c r="UB502" s="720"/>
      <c r="UC502" s="720"/>
      <c r="UD502" s="720"/>
      <c r="UE502" s="720"/>
      <c r="UF502" s="720"/>
      <c r="UG502" s="720"/>
      <c r="UH502" s="720"/>
      <c r="UI502" s="720"/>
      <c r="UJ502" s="720"/>
      <c r="UK502" s="720"/>
      <c r="UL502" s="720"/>
      <c r="UM502" s="720"/>
      <c r="UN502" s="720"/>
      <c r="UO502" s="720"/>
      <c r="UP502" s="720"/>
      <c r="UQ502" s="720"/>
      <c r="UR502" s="720"/>
      <c r="US502" s="720"/>
      <c r="UT502" s="720"/>
      <c r="UU502" s="720"/>
      <c r="UV502" s="720"/>
      <c r="UW502" s="720"/>
      <c r="UX502" s="720"/>
      <c r="UY502" s="720"/>
      <c r="UZ502" s="720"/>
      <c r="VA502" s="720"/>
      <c r="VB502" s="720"/>
      <c r="VC502" s="720"/>
      <c r="VD502" s="720"/>
      <c r="VE502" s="720"/>
    </row>
    <row r="503" spans="1:676" s="722" customFormat="1">
      <c r="A503" s="1385" t="s">
        <v>3367</v>
      </c>
      <c r="B503" s="953"/>
      <c r="C503" s="1388">
        <v>1</v>
      </c>
      <c r="D503" s="728"/>
      <c r="E503" s="728"/>
      <c r="F503" s="728"/>
      <c r="G503" s="728"/>
      <c r="H503" s="728"/>
      <c r="I503" s="728"/>
      <c r="J503" s="728"/>
      <c r="K503" s="728"/>
      <c r="L503" s="728"/>
      <c r="M503" s="728"/>
      <c r="N503" s="728"/>
      <c r="O503" s="728"/>
      <c r="P503" s="728"/>
      <c r="Q503" s="728"/>
      <c r="R503" s="728"/>
      <c r="S503" s="728"/>
      <c r="T503" s="728"/>
      <c r="U503" s="728"/>
      <c r="V503" s="728"/>
      <c r="W503" s="728"/>
      <c r="X503" s="728"/>
      <c r="Y503" s="728"/>
      <c r="Z503" s="728"/>
      <c r="AA503" s="728"/>
      <c r="AB503" s="728"/>
      <c r="AC503" s="728"/>
      <c r="AD503" s="728"/>
      <c r="AE503" s="728"/>
      <c r="AF503" s="728"/>
      <c r="AG503" s="728"/>
      <c r="AH503" s="728"/>
      <c r="AI503" s="728"/>
      <c r="AJ503" s="728"/>
      <c r="AK503" s="728"/>
      <c r="AL503" s="728"/>
      <c r="AM503" s="728"/>
      <c r="AN503" s="728"/>
      <c r="AO503" s="728"/>
      <c r="AP503" s="728"/>
      <c r="AQ503" s="728"/>
      <c r="AR503" s="728"/>
      <c r="AS503" s="728"/>
      <c r="AT503" s="728"/>
      <c r="AU503" s="728"/>
      <c r="AV503" s="728"/>
      <c r="AW503" s="728"/>
      <c r="AX503" s="728"/>
      <c r="AY503" s="728"/>
      <c r="BA503" s="728"/>
      <c r="BB503" s="728"/>
      <c r="BC503" s="728"/>
      <c r="BD503" s="728"/>
      <c r="BE503" s="728"/>
      <c r="BF503" s="728"/>
      <c r="BG503" s="728"/>
      <c r="BH503" s="728"/>
      <c r="BI503" s="728"/>
      <c r="BJ503" s="728"/>
      <c r="BK503" s="728"/>
      <c r="BL503" s="728"/>
      <c r="BM503" s="728"/>
      <c r="BN503" s="728"/>
      <c r="BO503" s="728"/>
      <c r="BP503" s="728"/>
      <c r="BQ503" s="728"/>
      <c r="BR503" s="728"/>
      <c r="BS503" s="728"/>
      <c r="BT503" s="728"/>
      <c r="BU503" s="728"/>
      <c r="BV503" s="728"/>
      <c r="BW503" s="728"/>
      <c r="BX503" s="728"/>
      <c r="BY503" s="728"/>
      <c r="BZ503" s="728"/>
      <c r="CA503" s="728"/>
      <c r="CB503" s="728"/>
      <c r="CC503" s="728"/>
      <c r="CD503" s="728"/>
      <c r="CE503" s="728"/>
      <c r="CF503" s="728"/>
      <c r="CG503" s="728"/>
      <c r="CH503" s="728"/>
      <c r="CI503" s="728"/>
      <c r="CJ503" s="728"/>
      <c r="CK503" s="728"/>
      <c r="CL503" s="728"/>
      <c r="CS503" s="815"/>
      <c r="CT503" s="815"/>
      <c r="CU503" s="815"/>
      <c r="CV503" s="815"/>
      <c r="CW503" s="815"/>
      <c r="CX503" s="815"/>
      <c r="CY503" s="815"/>
      <c r="CZ503" s="815"/>
      <c r="DA503" s="815"/>
      <c r="DB503" s="815"/>
      <c r="DC503" s="815"/>
      <c r="DD503" s="815"/>
      <c r="DE503" s="815"/>
      <c r="DF503" s="815"/>
      <c r="DG503" s="815"/>
      <c r="DH503" s="815"/>
      <c r="DI503" s="815"/>
      <c r="DJ503" s="815"/>
      <c r="DK503" s="815"/>
      <c r="DL503" s="815"/>
      <c r="DM503" s="815"/>
      <c r="DN503" s="815"/>
      <c r="DO503" s="815"/>
      <c r="DP503" s="815"/>
      <c r="DQ503" s="815"/>
      <c r="DR503" s="815"/>
      <c r="DS503" s="815"/>
      <c r="DT503" s="815"/>
      <c r="DU503" s="815"/>
      <c r="DV503" s="815"/>
      <c r="DW503" s="815"/>
      <c r="DX503" s="815"/>
      <c r="DY503" s="815"/>
      <c r="DZ503" s="815"/>
      <c r="EA503" s="815"/>
      <c r="EB503" s="815"/>
      <c r="EC503" s="815"/>
      <c r="ED503" s="815"/>
      <c r="EE503" s="815"/>
      <c r="EF503" s="815"/>
      <c r="EG503" s="815"/>
      <c r="EH503" s="815"/>
      <c r="EI503" s="815"/>
      <c r="EJ503" s="815"/>
      <c r="EK503" s="815"/>
      <c r="EL503" s="815"/>
      <c r="EM503" s="815"/>
      <c r="EN503" s="815"/>
      <c r="EO503" s="815"/>
      <c r="EP503" s="815"/>
      <c r="EQ503" s="815"/>
      <c r="ER503" s="815"/>
      <c r="ES503" s="815"/>
      <c r="FP503" s="728"/>
      <c r="JE503" s="728"/>
      <c r="JF503" s="728"/>
      <c r="JG503" s="728"/>
      <c r="JH503" s="728"/>
      <c r="JI503" s="728"/>
      <c r="JJ503" s="728"/>
      <c r="JK503" s="728"/>
      <c r="KL503" s="757" t="s">
        <v>3368</v>
      </c>
      <c r="KM503" s="758"/>
      <c r="KN503" s="758"/>
      <c r="KO503" s="758"/>
      <c r="KP503" s="758"/>
      <c r="KQ503" s="819"/>
      <c r="KR503" s="757" t="s">
        <v>3368</v>
      </c>
      <c r="KS503" s="792"/>
      <c r="KT503" s="759"/>
      <c r="KU503" s="759"/>
      <c r="KV503" s="759"/>
      <c r="KW503" s="759"/>
      <c r="KX503" s="759"/>
      <c r="KY503" s="759"/>
      <c r="KZ503" s="795"/>
      <c r="LA503" s="759"/>
      <c r="LB503" s="759"/>
      <c r="LC503" s="759"/>
      <c r="LD503" s="759"/>
      <c r="LE503" s="759"/>
      <c r="LF503" s="759"/>
      <c r="LG503" s="795"/>
      <c r="LH503" s="759"/>
      <c r="LI503" s="759"/>
      <c r="LJ503" s="759"/>
      <c r="LK503" s="795"/>
      <c r="LM503" s="759"/>
      <c r="LN503" s="769" t="s">
        <v>3368</v>
      </c>
      <c r="LO503" s="770"/>
      <c r="LP503" s="771"/>
      <c r="LW503" s="896"/>
      <c r="LX503" s="820" t="s">
        <v>3369</v>
      </c>
      <c r="LY503" s="728"/>
      <c r="LZ503" s="821"/>
      <c r="MA503" s="821"/>
      <c r="MB503" s="821"/>
      <c r="MC503" s="821"/>
      <c r="MD503" s="821"/>
      <c r="ME503" s="821"/>
      <c r="MG503" s="821"/>
      <c r="MH503" s="821"/>
      <c r="MI503" s="821"/>
      <c r="MJ503" s="821"/>
      <c r="MK503" s="821"/>
      <c r="ML503" s="821"/>
      <c r="MN503" s="821"/>
      <c r="MO503" s="821"/>
      <c r="MP503" s="845"/>
      <c r="MQ503" s="821"/>
      <c r="MR503" s="821"/>
      <c r="MS503" s="821"/>
      <c r="MT503" s="821"/>
      <c r="MU503" s="821"/>
      <c r="MV503" s="821"/>
      <c r="MW503" s="821"/>
      <c r="MX503" s="821"/>
      <c r="MY503" s="821"/>
      <c r="MZ503" s="822"/>
      <c r="NE503" s="728"/>
      <c r="OW503" s="720"/>
      <c r="OX503" s="720"/>
      <c r="OY503" s="720"/>
      <c r="OZ503" s="720"/>
      <c r="PA503" s="720"/>
      <c r="PB503" s="720"/>
      <c r="PC503" s="720"/>
      <c r="PD503" s="720"/>
      <c r="PE503" s="720"/>
      <c r="PF503" s="720"/>
      <c r="PG503" s="720"/>
      <c r="PH503" s="720"/>
      <c r="PI503" s="720"/>
      <c r="PJ503" s="720"/>
      <c r="PK503" s="720"/>
      <c r="PL503" s="720"/>
      <c r="PM503" s="720"/>
      <c r="PN503" s="720"/>
      <c r="PO503" s="720"/>
      <c r="PP503" s="720"/>
      <c r="PQ503" s="720"/>
      <c r="PR503" s="720"/>
      <c r="PS503" s="720"/>
      <c r="PT503" s="720"/>
      <c r="PU503" s="720"/>
      <c r="PV503" s="720"/>
      <c r="PW503" s="720"/>
      <c r="PX503" s="720"/>
      <c r="PY503" s="720"/>
      <c r="PZ503" s="720"/>
      <c r="QA503" s="720"/>
      <c r="QB503" s="720"/>
      <c r="QC503" s="720"/>
      <c r="QD503" s="720"/>
      <c r="QE503" s="720"/>
      <c r="QF503" s="720"/>
      <c r="QG503" s="720"/>
      <c r="QH503" s="720"/>
      <c r="QI503" s="720"/>
      <c r="QJ503" s="720"/>
      <c r="QK503" s="720"/>
      <c r="QL503" s="720"/>
      <c r="QM503" s="720"/>
      <c r="QN503" s="720"/>
      <c r="QO503" s="720"/>
      <c r="QP503" s="720"/>
      <c r="QQ503" s="720"/>
      <c r="QR503" s="720"/>
      <c r="QS503" s="720"/>
      <c r="QT503" s="720"/>
      <c r="QU503" s="720"/>
      <c r="QV503" s="720"/>
      <c r="QW503" s="720"/>
      <c r="QX503" s="720"/>
      <c r="QY503" s="720"/>
      <c r="QZ503" s="720"/>
      <c r="RA503" s="720"/>
      <c r="RB503" s="720"/>
      <c r="RC503" s="720"/>
      <c r="RD503" s="720"/>
      <c r="RE503" s="720"/>
      <c r="RF503" s="720"/>
      <c r="RG503" s="720"/>
      <c r="RH503" s="720"/>
      <c r="RI503" s="720"/>
      <c r="RJ503" s="720"/>
      <c r="RK503" s="720"/>
      <c r="RL503" s="720"/>
      <c r="RM503" s="720"/>
      <c r="RN503" s="720"/>
      <c r="RO503" s="720"/>
      <c r="RP503" s="720"/>
      <c r="RQ503" s="720"/>
      <c r="RR503" s="720"/>
      <c r="RS503" s="720"/>
      <c r="RT503" s="720"/>
      <c r="RU503" s="720"/>
      <c r="RV503" s="720"/>
      <c r="RW503" s="720"/>
      <c r="RX503" s="720"/>
      <c r="RY503" s="720"/>
      <c r="RZ503" s="720"/>
      <c r="SA503" s="720"/>
      <c r="SB503" s="720"/>
      <c r="SC503" s="720"/>
      <c r="SD503" s="720"/>
      <c r="SE503" s="720"/>
      <c r="SF503" s="720"/>
      <c r="SG503" s="720"/>
      <c r="SH503" s="720"/>
      <c r="SI503" s="720"/>
      <c r="SJ503" s="720"/>
      <c r="SK503" s="720"/>
      <c r="SL503" s="720"/>
      <c r="SM503" s="720"/>
      <c r="SN503" s="720"/>
      <c r="SO503" s="720"/>
      <c r="SP503" s="720"/>
      <c r="SQ503" s="720"/>
      <c r="SR503" s="720"/>
      <c r="SS503" s="720"/>
      <c r="ST503" s="720"/>
      <c r="SU503" s="720"/>
      <c r="SV503" s="720"/>
      <c r="SW503" s="720"/>
      <c r="SX503" s="720"/>
      <c r="SY503" s="720"/>
      <c r="SZ503" s="720"/>
      <c r="TA503" s="720"/>
      <c r="TB503" s="720"/>
      <c r="TC503" s="720"/>
      <c r="TD503" s="720"/>
      <c r="TE503" s="720"/>
      <c r="TF503" s="720"/>
      <c r="TG503" s="720"/>
      <c r="TH503" s="720"/>
      <c r="TI503" s="720"/>
      <c r="TJ503" s="720"/>
      <c r="TK503" s="720"/>
      <c r="TL503" s="720"/>
      <c r="TM503" s="720"/>
      <c r="TN503" s="720"/>
      <c r="TO503" s="720"/>
      <c r="TP503" s="720"/>
      <c r="TQ503" s="720"/>
      <c r="TR503" s="720"/>
      <c r="TS503" s="720"/>
      <c r="TT503" s="720"/>
      <c r="TU503" s="720"/>
      <c r="TV503" s="720"/>
      <c r="TW503" s="720"/>
      <c r="TX503" s="720"/>
      <c r="TY503" s="720"/>
      <c r="TZ503" s="720"/>
      <c r="UA503" s="720"/>
      <c r="UB503" s="720"/>
      <c r="UC503" s="720"/>
      <c r="UD503" s="720"/>
      <c r="UE503" s="720"/>
      <c r="UF503" s="720"/>
      <c r="UG503" s="720"/>
      <c r="UH503" s="720"/>
      <c r="UI503" s="720"/>
      <c r="UJ503" s="720"/>
      <c r="UK503" s="720"/>
      <c r="UL503" s="720"/>
      <c r="UM503" s="720"/>
      <c r="UN503" s="720"/>
      <c r="UO503" s="720"/>
      <c r="UP503" s="720"/>
      <c r="UQ503" s="720"/>
      <c r="UR503" s="720"/>
      <c r="US503" s="720"/>
      <c r="UT503" s="720"/>
      <c r="UU503" s="720"/>
      <c r="UV503" s="720"/>
      <c r="UW503" s="720"/>
      <c r="UX503" s="720"/>
      <c r="UY503" s="720"/>
      <c r="UZ503" s="720"/>
      <c r="VA503" s="720"/>
      <c r="VB503" s="720"/>
      <c r="VC503" s="720"/>
      <c r="VD503" s="720"/>
      <c r="VE503" s="720"/>
      <c r="VF503" s="720"/>
      <c r="VG503" s="720"/>
      <c r="VH503" s="720"/>
      <c r="VI503" s="720"/>
      <c r="VJ503" s="720"/>
      <c r="VK503" s="720"/>
      <c r="VL503" s="720"/>
      <c r="VM503" s="720"/>
      <c r="VN503" s="720"/>
      <c r="VO503" s="720"/>
      <c r="VP503" s="720"/>
      <c r="VQ503" s="720"/>
      <c r="VR503" s="720"/>
      <c r="VS503" s="720"/>
      <c r="VT503" s="720"/>
      <c r="VU503" s="720"/>
      <c r="VV503" s="720"/>
      <c r="VW503" s="720"/>
      <c r="VX503" s="720"/>
      <c r="VY503" s="720"/>
      <c r="VZ503" s="720"/>
      <c r="WA503" s="720"/>
      <c r="WB503" s="720"/>
      <c r="WC503" s="720"/>
      <c r="WD503" s="720"/>
      <c r="WE503" s="720"/>
      <c r="WF503" s="720"/>
      <c r="WG503" s="720"/>
      <c r="WH503" s="720"/>
      <c r="WI503" s="720"/>
      <c r="WJ503" s="720"/>
      <c r="WK503" s="720"/>
      <c r="WL503" s="720"/>
      <c r="WM503" s="720"/>
      <c r="WN503" s="720"/>
      <c r="WO503" s="720"/>
      <c r="WP503" s="720"/>
      <c r="WQ503" s="720"/>
      <c r="WR503" s="720"/>
      <c r="WS503" s="720"/>
      <c r="WT503" s="720"/>
      <c r="WU503" s="720"/>
      <c r="WV503" s="720"/>
      <c r="WW503" s="720"/>
      <c r="WX503" s="720"/>
      <c r="WY503" s="720"/>
      <c r="WZ503" s="720"/>
      <c r="XA503" s="720"/>
      <c r="XB503" s="720"/>
      <c r="XC503" s="720"/>
      <c r="XD503" s="720"/>
      <c r="XE503" s="720"/>
      <c r="XF503" s="720"/>
      <c r="XG503" s="720"/>
      <c r="XH503" s="720"/>
      <c r="XI503" s="720"/>
      <c r="XJ503" s="720"/>
      <c r="XK503" s="720"/>
      <c r="XL503" s="720"/>
      <c r="XM503" s="720"/>
      <c r="XN503" s="720"/>
      <c r="XO503" s="720"/>
      <c r="XP503" s="720"/>
      <c r="XQ503" s="720"/>
      <c r="XR503" s="720"/>
      <c r="XS503" s="720"/>
      <c r="XT503" s="720"/>
      <c r="XU503" s="720"/>
      <c r="XV503" s="720"/>
      <c r="XW503" s="720"/>
      <c r="XX503" s="720"/>
      <c r="XY503" s="720"/>
      <c r="XZ503" s="720"/>
      <c r="YA503" s="720"/>
      <c r="YB503" s="720"/>
      <c r="YC503" s="720"/>
      <c r="YD503" s="720"/>
      <c r="YE503" s="720"/>
      <c r="YF503" s="720"/>
      <c r="YG503" s="720"/>
      <c r="YH503" s="720"/>
      <c r="YI503" s="720"/>
      <c r="YJ503" s="720"/>
      <c r="YK503" s="720"/>
      <c r="YL503" s="720"/>
      <c r="YM503" s="720"/>
      <c r="YN503" s="720"/>
      <c r="YO503" s="720"/>
      <c r="YP503" s="720"/>
      <c r="YQ503" s="720"/>
      <c r="YR503" s="720"/>
      <c r="YS503" s="720"/>
      <c r="YT503" s="720"/>
      <c r="YU503" s="720"/>
      <c r="YV503" s="720"/>
      <c r="YW503" s="720"/>
      <c r="YX503" s="720"/>
      <c r="YY503" s="720"/>
      <c r="YZ503" s="720"/>
    </row>
    <row r="504" spans="1:676" s="722" customFormat="1">
      <c r="A504" s="1386"/>
      <c r="B504" s="953"/>
      <c r="C504" s="1389"/>
      <c r="D504" s="728"/>
      <c r="E504" s="728"/>
      <c r="F504" s="728"/>
      <c r="G504" s="728"/>
      <c r="H504" s="728"/>
      <c r="I504" s="728"/>
      <c r="J504" s="728"/>
      <c r="K504" s="728"/>
      <c r="L504" s="728"/>
      <c r="M504" s="728"/>
      <c r="N504" s="728"/>
      <c r="O504" s="728"/>
      <c r="P504" s="728"/>
      <c r="Q504" s="728"/>
      <c r="R504" s="728"/>
      <c r="S504" s="728"/>
      <c r="T504" s="728"/>
      <c r="U504" s="728"/>
      <c r="V504" s="728"/>
      <c r="W504" s="728"/>
      <c r="X504" s="728"/>
      <c r="Y504" s="728"/>
      <c r="Z504" s="728"/>
      <c r="AA504" s="728"/>
      <c r="AB504" s="728"/>
      <c r="AC504" s="728"/>
      <c r="AD504" s="728"/>
      <c r="AE504" s="728"/>
      <c r="AF504" s="728"/>
      <c r="AG504" s="728"/>
      <c r="AH504" s="728"/>
      <c r="AI504" s="728"/>
      <c r="AJ504" s="728"/>
      <c r="AK504" s="728"/>
      <c r="AL504" s="728"/>
      <c r="AM504" s="728"/>
      <c r="AN504" s="728"/>
      <c r="AO504" s="728"/>
      <c r="AP504" s="728"/>
      <c r="AQ504" s="728"/>
      <c r="AR504" s="728"/>
      <c r="AS504" s="728"/>
      <c r="AT504" s="728"/>
      <c r="AU504" s="728"/>
      <c r="AV504" s="728"/>
      <c r="AW504" s="728"/>
      <c r="AX504" s="728"/>
      <c r="AY504" s="728"/>
      <c r="BA504" s="728"/>
      <c r="BB504" s="728"/>
      <c r="BC504" s="728"/>
      <c r="BD504" s="728"/>
      <c r="BE504" s="728"/>
      <c r="BF504" s="728"/>
      <c r="BG504" s="728"/>
      <c r="BH504" s="728"/>
      <c r="BI504" s="728"/>
      <c r="BJ504" s="728"/>
      <c r="BK504" s="899"/>
      <c r="BL504" s="728"/>
      <c r="BM504" s="728"/>
      <c r="BN504" s="728"/>
      <c r="BO504" s="728"/>
      <c r="BP504" s="728"/>
      <c r="BQ504" s="728"/>
      <c r="BR504" s="728"/>
      <c r="BS504" s="728"/>
      <c r="BT504" s="728"/>
      <c r="BU504" s="728"/>
      <c r="BV504" s="728"/>
      <c r="BW504" s="728"/>
      <c r="BX504" s="728"/>
      <c r="BY504" s="728"/>
      <c r="BZ504" s="728"/>
      <c r="CA504" s="728"/>
      <c r="CB504" s="728"/>
      <c r="CC504" s="728"/>
      <c r="CD504" s="728"/>
      <c r="CE504" s="728"/>
      <c r="CF504" s="728"/>
      <c r="CG504" s="728"/>
      <c r="CH504" s="728"/>
      <c r="CI504" s="728"/>
      <c r="CJ504" s="728"/>
      <c r="CK504" s="728"/>
      <c r="CL504" s="728"/>
      <c r="CS504" s="815"/>
      <c r="CT504" s="815"/>
      <c r="CU504" s="815"/>
      <c r="CV504" s="815"/>
      <c r="CW504" s="815"/>
      <c r="CX504" s="815"/>
      <c r="CY504" s="815"/>
      <c r="CZ504" s="815"/>
      <c r="DA504" s="815"/>
      <c r="DB504" s="815"/>
      <c r="DC504" s="815"/>
      <c r="DD504" s="815"/>
      <c r="DE504" s="815"/>
      <c r="DF504" s="815"/>
      <c r="DG504" s="815"/>
      <c r="DH504" s="815"/>
      <c r="DI504" s="815"/>
      <c r="DJ504" s="815"/>
      <c r="DK504" s="815"/>
      <c r="DL504" s="815"/>
      <c r="DM504" s="815"/>
      <c r="DN504" s="815"/>
      <c r="DO504" s="815"/>
      <c r="DP504" s="815"/>
      <c r="DQ504" s="815"/>
      <c r="DR504" s="815"/>
      <c r="DS504" s="815"/>
      <c r="DT504" s="815"/>
      <c r="DU504" s="815"/>
      <c r="DV504" s="815"/>
      <c r="DW504" s="815"/>
      <c r="DX504" s="815"/>
      <c r="DY504" s="815"/>
      <c r="DZ504" s="815"/>
      <c r="EA504" s="815"/>
      <c r="EB504" s="815"/>
      <c r="EC504" s="815"/>
      <c r="ED504" s="815"/>
      <c r="EE504" s="815"/>
      <c r="EF504" s="815"/>
      <c r="EG504" s="815"/>
      <c r="EH504" s="815"/>
      <c r="EI504" s="815"/>
      <c r="EJ504" s="815"/>
      <c r="EK504" s="815"/>
      <c r="EL504" s="815"/>
      <c r="EM504" s="815"/>
      <c r="EN504" s="815"/>
      <c r="EO504" s="815"/>
      <c r="EP504" s="815"/>
      <c r="EQ504" s="815"/>
      <c r="ER504" s="815"/>
      <c r="ES504" s="815"/>
      <c r="FP504" s="728"/>
      <c r="JE504" s="728"/>
      <c r="JF504" s="728"/>
      <c r="JG504" s="728"/>
      <c r="JH504" s="728"/>
      <c r="JI504" s="728"/>
      <c r="JJ504" s="728"/>
      <c r="JK504" s="728"/>
      <c r="KL504" s="769"/>
      <c r="KM504" s="770"/>
      <c r="KN504" s="770"/>
      <c r="KO504" s="770"/>
      <c r="KP504" s="770"/>
      <c r="KQ504" s="823"/>
      <c r="KR504" s="769"/>
      <c r="KS504" s="728"/>
      <c r="KT504" s="761"/>
      <c r="KU504" s="761"/>
      <c r="KV504" s="761"/>
      <c r="KW504" s="761"/>
      <c r="KX504" s="761"/>
      <c r="KY504" s="761"/>
      <c r="LA504" s="761"/>
      <c r="LB504" s="761"/>
      <c r="LC504" s="761"/>
      <c r="LD504" s="761"/>
      <c r="LE504" s="761"/>
      <c r="LF504" s="761"/>
      <c r="LH504" s="761"/>
      <c r="LI504" s="761"/>
      <c r="LJ504" s="761"/>
      <c r="LL504" s="761"/>
      <c r="LM504" s="761"/>
      <c r="LN504" s="769"/>
      <c r="LO504" s="770"/>
      <c r="LP504" s="771"/>
      <c r="LW504" s="896"/>
      <c r="LX504" s="820" t="s">
        <v>3370</v>
      </c>
      <c r="LY504" s="728"/>
      <c r="LZ504" s="821"/>
      <c r="MA504" s="821"/>
      <c r="MB504" s="821"/>
      <c r="MC504" s="821"/>
      <c r="MD504" s="821"/>
      <c r="ME504" s="821"/>
      <c r="MG504" s="821"/>
      <c r="MH504" s="821"/>
      <c r="MI504" s="821"/>
      <c r="MJ504" s="821"/>
      <c r="MK504" s="821"/>
      <c r="ML504" s="821"/>
      <c r="MN504" s="821"/>
      <c r="MO504" s="821"/>
      <c r="MP504" s="845"/>
      <c r="MQ504" s="821"/>
      <c r="MR504" s="821"/>
      <c r="MS504" s="821"/>
      <c r="MT504" s="821"/>
      <c r="MU504" s="821"/>
      <c r="MV504" s="821"/>
      <c r="MW504" s="821"/>
      <c r="MX504" s="821"/>
      <c r="MY504" s="821"/>
      <c r="MZ504" s="822"/>
      <c r="NE504" s="728"/>
      <c r="OW504" s="720"/>
      <c r="OX504" s="720"/>
      <c r="OY504" s="720"/>
      <c r="OZ504" s="720"/>
      <c r="PA504" s="720"/>
      <c r="PB504" s="720"/>
      <c r="PC504" s="720"/>
      <c r="PD504" s="720"/>
      <c r="PE504" s="720"/>
      <c r="PF504" s="720"/>
      <c r="PG504" s="720"/>
      <c r="PH504" s="720"/>
      <c r="PI504" s="720"/>
      <c r="PJ504" s="720"/>
      <c r="PK504" s="720"/>
      <c r="PL504" s="720"/>
      <c r="PM504" s="720"/>
      <c r="PN504" s="720"/>
      <c r="PO504" s="720"/>
      <c r="PP504" s="720"/>
      <c r="PQ504" s="720"/>
      <c r="PR504" s="720"/>
      <c r="PS504" s="720"/>
      <c r="PT504" s="720"/>
      <c r="PU504" s="720"/>
      <c r="PV504" s="720"/>
      <c r="PW504" s="720"/>
      <c r="PX504" s="720"/>
      <c r="PY504" s="720"/>
      <c r="PZ504" s="720"/>
      <c r="QA504" s="720"/>
      <c r="QB504" s="720"/>
      <c r="QC504" s="720"/>
      <c r="QD504" s="720"/>
      <c r="QE504" s="720"/>
      <c r="QF504" s="720"/>
      <c r="QG504" s="720"/>
      <c r="QH504" s="720"/>
      <c r="QI504" s="720"/>
      <c r="QJ504" s="720"/>
      <c r="QK504" s="720"/>
      <c r="QL504" s="720"/>
      <c r="QM504" s="720"/>
      <c r="QN504" s="720"/>
      <c r="QO504" s="720"/>
      <c r="QP504" s="720"/>
      <c r="QQ504" s="720"/>
      <c r="QR504" s="720"/>
      <c r="QS504" s="720"/>
      <c r="QT504" s="720"/>
      <c r="QU504" s="720"/>
      <c r="QV504" s="720"/>
      <c r="QW504" s="720"/>
      <c r="QX504" s="720"/>
      <c r="QY504" s="720"/>
      <c r="QZ504" s="720"/>
      <c r="RA504" s="720"/>
      <c r="RB504" s="720"/>
      <c r="RC504" s="720"/>
      <c r="RD504" s="720"/>
      <c r="RE504" s="720"/>
      <c r="RF504" s="720"/>
      <c r="RG504" s="720"/>
      <c r="RH504" s="720"/>
      <c r="RI504" s="720"/>
      <c r="RJ504" s="720"/>
      <c r="RK504" s="720"/>
      <c r="RL504" s="720"/>
      <c r="RM504" s="720"/>
      <c r="RN504" s="720"/>
      <c r="RO504" s="720"/>
      <c r="RP504" s="720"/>
      <c r="RQ504" s="720"/>
      <c r="RR504" s="720"/>
      <c r="RS504" s="720"/>
      <c r="RT504" s="720"/>
      <c r="RU504" s="720"/>
      <c r="RV504" s="720"/>
      <c r="RW504" s="720"/>
      <c r="RX504" s="720"/>
      <c r="RY504" s="720"/>
      <c r="RZ504" s="720"/>
      <c r="SA504" s="720"/>
      <c r="SB504" s="720"/>
      <c r="SC504" s="720"/>
      <c r="SD504" s="720"/>
      <c r="SE504" s="720"/>
      <c r="SF504" s="720"/>
      <c r="SG504" s="720"/>
      <c r="SH504" s="720"/>
      <c r="SI504" s="720"/>
      <c r="SJ504" s="720"/>
      <c r="SK504" s="720"/>
      <c r="SL504" s="720"/>
      <c r="SM504" s="720"/>
      <c r="SN504" s="720"/>
      <c r="SO504" s="720"/>
      <c r="SP504" s="720"/>
      <c r="SQ504" s="720"/>
      <c r="SR504" s="720"/>
      <c r="SS504" s="720"/>
      <c r="ST504" s="720"/>
      <c r="SU504" s="720"/>
      <c r="SV504" s="720"/>
      <c r="SW504" s="720"/>
      <c r="SX504" s="720"/>
      <c r="SY504" s="720"/>
      <c r="SZ504" s="720"/>
      <c r="TA504" s="720"/>
      <c r="TB504" s="720"/>
      <c r="TC504" s="720"/>
      <c r="TD504" s="720"/>
      <c r="TE504" s="720"/>
      <c r="TF504" s="720"/>
      <c r="TG504" s="720"/>
      <c r="TH504" s="720"/>
      <c r="TI504" s="720"/>
      <c r="TJ504" s="720"/>
      <c r="TK504" s="720"/>
      <c r="TL504" s="720"/>
      <c r="TM504" s="720"/>
      <c r="TN504" s="720"/>
      <c r="TO504" s="720"/>
      <c r="TP504" s="720"/>
      <c r="TQ504" s="720"/>
      <c r="TR504" s="720"/>
      <c r="TS504" s="720"/>
      <c r="TT504" s="720"/>
      <c r="TU504" s="720"/>
      <c r="TV504" s="720"/>
      <c r="TW504" s="720"/>
      <c r="TX504" s="720"/>
      <c r="TY504" s="720"/>
      <c r="TZ504" s="720"/>
      <c r="UA504" s="720"/>
      <c r="UB504" s="720"/>
      <c r="UC504" s="720"/>
      <c r="UD504" s="720"/>
      <c r="UE504" s="720"/>
      <c r="UF504" s="720"/>
      <c r="UG504" s="720"/>
      <c r="UH504" s="720"/>
      <c r="UI504" s="720"/>
      <c r="UJ504" s="720"/>
      <c r="UK504" s="720"/>
      <c r="UL504" s="720"/>
      <c r="UM504" s="720"/>
      <c r="UN504" s="720"/>
      <c r="UO504" s="720"/>
      <c r="UP504" s="720"/>
      <c r="UQ504" s="720"/>
      <c r="UR504" s="720"/>
      <c r="US504" s="720"/>
      <c r="UT504" s="720"/>
      <c r="UU504" s="720"/>
      <c r="UV504" s="720"/>
      <c r="UW504" s="720"/>
      <c r="UX504" s="720"/>
      <c r="UY504" s="720"/>
      <c r="UZ504" s="720"/>
      <c r="VA504" s="720"/>
      <c r="VB504" s="720"/>
      <c r="VC504" s="720"/>
      <c r="VD504" s="720"/>
      <c r="VE504" s="720"/>
      <c r="VF504" s="720"/>
      <c r="VG504" s="720"/>
      <c r="VH504" s="720"/>
      <c r="VI504" s="720"/>
      <c r="VJ504" s="720"/>
      <c r="VK504" s="720"/>
      <c r="VL504" s="720"/>
      <c r="VM504" s="720"/>
      <c r="VN504" s="720"/>
      <c r="VO504" s="720"/>
      <c r="VP504" s="720"/>
      <c r="VQ504" s="720"/>
      <c r="VR504" s="720"/>
      <c r="VS504" s="720"/>
      <c r="VT504" s="720"/>
      <c r="VU504" s="720"/>
      <c r="VV504" s="720"/>
      <c r="VW504" s="720"/>
      <c r="VX504" s="720"/>
      <c r="VY504" s="720"/>
      <c r="VZ504" s="720"/>
      <c r="WA504" s="720"/>
      <c r="WB504" s="720"/>
      <c r="WC504" s="720"/>
      <c r="WD504" s="720"/>
      <c r="WE504" s="720"/>
      <c r="WF504" s="720"/>
      <c r="WG504" s="720"/>
      <c r="WH504" s="720"/>
      <c r="WI504" s="720"/>
      <c r="WJ504" s="720"/>
      <c r="WK504" s="720"/>
      <c r="WL504" s="720"/>
      <c r="WM504" s="720"/>
      <c r="WN504" s="720"/>
      <c r="WO504" s="720"/>
      <c r="WP504" s="720"/>
      <c r="WQ504" s="720"/>
      <c r="WR504" s="720"/>
      <c r="WS504" s="720"/>
      <c r="WT504" s="720"/>
      <c r="WU504" s="720"/>
      <c r="WV504" s="720"/>
      <c r="WW504" s="720"/>
      <c r="WX504" s="720"/>
      <c r="WY504" s="720"/>
      <c r="WZ504" s="720"/>
      <c r="XA504" s="720"/>
      <c r="XB504" s="720"/>
      <c r="XC504" s="720"/>
      <c r="XD504" s="720"/>
      <c r="XE504" s="720"/>
      <c r="XF504" s="720"/>
      <c r="XG504" s="720"/>
      <c r="XH504" s="720"/>
      <c r="XI504" s="720"/>
      <c r="XJ504" s="720"/>
      <c r="XK504" s="720"/>
      <c r="XL504" s="720"/>
      <c r="XM504" s="720"/>
      <c r="XN504" s="720"/>
      <c r="XO504" s="720"/>
      <c r="XP504" s="720"/>
      <c r="XQ504" s="720"/>
      <c r="XR504" s="720"/>
      <c r="XS504" s="720"/>
      <c r="XT504" s="720"/>
      <c r="XU504" s="720"/>
      <c r="XV504" s="720"/>
      <c r="XW504" s="720"/>
      <c r="XX504" s="720"/>
      <c r="XY504" s="720"/>
      <c r="XZ504" s="720"/>
      <c r="YA504" s="720"/>
      <c r="YB504" s="720"/>
      <c r="YC504" s="720"/>
      <c r="YD504" s="720"/>
      <c r="YE504" s="720"/>
      <c r="YF504" s="720"/>
      <c r="YG504" s="720"/>
      <c r="YH504" s="720"/>
      <c r="YI504" s="720"/>
      <c r="YJ504" s="720"/>
      <c r="YK504" s="720"/>
      <c r="YL504" s="720"/>
      <c r="YM504" s="720"/>
      <c r="YN504" s="720"/>
      <c r="YO504" s="720"/>
      <c r="YP504" s="720"/>
      <c r="YQ504" s="720"/>
      <c r="YR504" s="720"/>
      <c r="YS504" s="720"/>
      <c r="YT504" s="720"/>
      <c r="YU504" s="720"/>
      <c r="YV504" s="720"/>
      <c r="YW504" s="720"/>
      <c r="YX504" s="720"/>
      <c r="YY504" s="720"/>
      <c r="YZ504" s="720"/>
    </row>
    <row r="505" spans="1:676" s="722" customFormat="1">
      <c r="A505" s="1386"/>
      <c r="B505" s="953"/>
      <c r="C505" s="1389"/>
      <c r="D505" s="728"/>
      <c r="E505" s="728"/>
      <c r="F505" s="728"/>
      <c r="G505" s="728"/>
      <c r="H505" s="728"/>
      <c r="I505" s="728"/>
      <c r="J505" s="728"/>
      <c r="K505" s="728"/>
      <c r="L505" s="728"/>
      <c r="M505" s="728"/>
      <c r="N505" s="728"/>
      <c r="O505" s="728"/>
      <c r="P505" s="728"/>
      <c r="Q505" s="728"/>
      <c r="R505" s="728"/>
      <c r="S505" s="728"/>
      <c r="T505" s="728"/>
      <c r="U505" s="728"/>
      <c r="V505" s="728"/>
      <c r="W505" s="728"/>
      <c r="X505" s="728"/>
      <c r="Y505" s="728"/>
      <c r="Z505" s="728"/>
      <c r="AA505" s="728"/>
      <c r="AB505" s="728"/>
      <c r="AC505" s="728"/>
      <c r="AD505" s="728"/>
      <c r="AE505" s="728"/>
      <c r="AF505" s="728"/>
      <c r="AG505" s="728"/>
      <c r="AH505" s="728"/>
      <c r="AI505" s="728"/>
      <c r="AJ505" s="728"/>
      <c r="AK505" s="728"/>
      <c r="AL505" s="728"/>
      <c r="AM505" s="728"/>
      <c r="AN505" s="728"/>
      <c r="AO505" s="728"/>
      <c r="AP505" s="728"/>
      <c r="AQ505" s="728"/>
      <c r="AR505" s="728"/>
      <c r="AS505" s="728"/>
      <c r="AT505" s="728"/>
      <c r="AU505" s="728"/>
      <c r="AV505" s="728"/>
      <c r="AW505" s="728"/>
      <c r="AX505" s="728"/>
      <c r="AY505" s="728"/>
      <c r="BA505" s="728"/>
      <c r="BB505" s="728"/>
      <c r="BC505" s="728"/>
      <c r="BD505" s="728"/>
      <c r="BE505" s="728"/>
      <c r="BF505" s="728"/>
      <c r="BG505" s="728"/>
      <c r="BH505" s="728"/>
      <c r="BI505" s="728"/>
      <c r="BJ505" s="728"/>
      <c r="BK505" s="899"/>
      <c r="BL505" s="728"/>
      <c r="BM505" s="728"/>
      <c r="BN505" s="728"/>
      <c r="BO505" s="728"/>
      <c r="BP505" s="728"/>
      <c r="BQ505" s="728"/>
      <c r="BS505" s="728"/>
      <c r="BT505" s="728"/>
      <c r="BU505" s="728"/>
      <c r="BV505" s="728"/>
      <c r="BW505" s="728"/>
      <c r="BX505" s="728"/>
      <c r="BY505" s="728"/>
      <c r="BZ505" s="728"/>
      <c r="CA505" s="728"/>
      <c r="CB505" s="728"/>
      <c r="CC505" s="728"/>
      <c r="CD505" s="728"/>
      <c r="CE505" s="728"/>
      <c r="CF505" s="728"/>
      <c r="CG505" s="728"/>
      <c r="CH505" s="728"/>
      <c r="CI505" s="728"/>
      <c r="CJ505" s="728"/>
      <c r="CK505" s="728"/>
      <c r="CL505" s="728"/>
      <c r="CS505" s="815"/>
      <c r="CT505" s="815"/>
      <c r="CU505" s="815"/>
      <c r="CV505" s="815"/>
      <c r="CW505" s="815"/>
      <c r="CX505" s="815"/>
      <c r="CY505" s="815"/>
      <c r="CZ505" s="815"/>
      <c r="DA505" s="815"/>
      <c r="DB505" s="815"/>
      <c r="DC505" s="815"/>
      <c r="DD505" s="815"/>
      <c r="DE505" s="815"/>
      <c r="DF505" s="815"/>
      <c r="DG505" s="815"/>
      <c r="DH505" s="815"/>
      <c r="DI505" s="815"/>
      <c r="DJ505" s="815"/>
      <c r="DK505" s="815"/>
      <c r="DL505" s="815"/>
      <c r="DM505" s="815"/>
      <c r="DN505" s="815"/>
      <c r="DO505" s="815"/>
      <c r="DP505" s="815"/>
      <c r="DQ505" s="815"/>
      <c r="DR505" s="815"/>
      <c r="DS505" s="815"/>
      <c r="DT505" s="815"/>
      <c r="DU505" s="815"/>
      <c r="DV505" s="815"/>
      <c r="DW505" s="815"/>
      <c r="DX505" s="815"/>
      <c r="DY505" s="815"/>
      <c r="DZ505" s="815"/>
      <c r="EA505" s="815"/>
      <c r="EB505" s="815"/>
      <c r="EC505" s="815"/>
      <c r="ED505" s="815"/>
      <c r="EE505" s="815"/>
      <c r="EF505" s="815"/>
      <c r="EG505" s="815"/>
      <c r="EH505" s="815"/>
      <c r="EI505" s="815"/>
      <c r="EJ505" s="815"/>
      <c r="EK505" s="815"/>
      <c r="EL505" s="815"/>
      <c r="EM505" s="815"/>
      <c r="EN505" s="815"/>
      <c r="EO505" s="815"/>
      <c r="EP505" s="815"/>
      <c r="EQ505" s="815"/>
      <c r="ER505" s="815"/>
      <c r="ES505" s="815"/>
      <c r="FP505" s="728"/>
      <c r="JE505" s="728"/>
      <c r="JF505" s="728"/>
      <c r="JG505" s="728"/>
      <c r="JH505" s="728"/>
      <c r="JI505" s="728"/>
      <c r="JJ505" s="728"/>
      <c r="JK505" s="728"/>
      <c r="KL505" s="769" t="s">
        <v>3371</v>
      </c>
      <c r="KM505" s="770"/>
      <c r="KN505" s="770"/>
      <c r="KO505" s="770"/>
      <c r="KP505" s="770"/>
      <c r="KQ505" s="823"/>
      <c r="KR505" s="769" t="s">
        <v>3371</v>
      </c>
      <c r="KS505" s="728"/>
      <c r="KT505" s="761"/>
      <c r="KU505" s="761"/>
      <c r="KV505" s="761"/>
      <c r="KW505" s="761"/>
      <c r="KX505" s="761"/>
      <c r="KY505" s="761"/>
      <c r="LA505" s="761"/>
      <c r="LB505" s="761"/>
      <c r="LC505" s="761"/>
      <c r="LD505" s="761"/>
      <c r="LE505" s="761"/>
      <c r="LF505" s="761"/>
      <c r="LH505" s="761"/>
      <c r="LI505" s="761"/>
      <c r="LJ505" s="761"/>
      <c r="LL505" s="761"/>
      <c r="LM505" s="761"/>
      <c r="LN505" s="769" t="s">
        <v>3371</v>
      </c>
      <c r="LO505" s="770"/>
      <c r="LP505" s="771"/>
      <c r="LW505" s="896"/>
      <c r="LX505" s="820"/>
      <c r="LY505" s="728"/>
      <c r="LZ505" s="821"/>
      <c r="MA505" s="821"/>
      <c r="MB505" s="821"/>
      <c r="MC505" s="821"/>
      <c r="MD505" s="821"/>
      <c r="ME505" s="821"/>
      <c r="MG505" s="821"/>
      <c r="MH505" s="821"/>
      <c r="MI505" s="821"/>
      <c r="MJ505" s="821"/>
      <c r="MK505" s="821"/>
      <c r="ML505" s="821"/>
      <c r="MN505" s="821"/>
      <c r="MO505" s="821"/>
      <c r="MP505" s="845"/>
      <c r="MQ505" s="821"/>
      <c r="MR505" s="821"/>
      <c r="MS505" s="821"/>
      <c r="MT505" s="821"/>
      <c r="MU505" s="821"/>
      <c r="MV505" s="821"/>
      <c r="MW505" s="821"/>
      <c r="MX505" s="821"/>
      <c r="MY505" s="821"/>
      <c r="MZ505" s="822"/>
      <c r="NE505" s="728"/>
      <c r="OW505" s="720"/>
      <c r="OX505" s="720"/>
      <c r="OY505" s="720"/>
      <c r="OZ505" s="720"/>
      <c r="PA505" s="720"/>
      <c r="PB505" s="720"/>
      <c r="PC505" s="720"/>
      <c r="PD505" s="720"/>
      <c r="PE505" s="720"/>
      <c r="PF505" s="720"/>
      <c r="PG505" s="720"/>
      <c r="PH505" s="720"/>
      <c r="PI505" s="720"/>
      <c r="PJ505" s="720"/>
      <c r="PK505" s="720"/>
      <c r="PL505" s="720"/>
      <c r="PM505" s="720"/>
      <c r="PN505" s="720"/>
      <c r="PO505" s="720"/>
      <c r="PP505" s="720"/>
      <c r="PQ505" s="720"/>
      <c r="PR505" s="720"/>
      <c r="PS505" s="720"/>
      <c r="PT505" s="720"/>
      <c r="PU505" s="720"/>
      <c r="PV505" s="720"/>
      <c r="PW505" s="720"/>
      <c r="PX505" s="720"/>
      <c r="PY505" s="720"/>
      <c r="PZ505" s="720"/>
      <c r="QA505" s="720"/>
      <c r="QB505" s="720"/>
      <c r="QC505" s="720"/>
      <c r="QD505" s="720"/>
      <c r="QE505" s="720"/>
      <c r="QF505" s="720"/>
      <c r="QG505" s="720"/>
      <c r="QH505" s="720"/>
      <c r="QI505" s="720"/>
      <c r="QJ505" s="720"/>
      <c r="QK505" s="720"/>
      <c r="QL505" s="720"/>
      <c r="QM505" s="720"/>
      <c r="QN505" s="720"/>
      <c r="QO505" s="720"/>
      <c r="QP505" s="720"/>
      <c r="QQ505" s="720"/>
      <c r="QR505" s="720"/>
      <c r="QS505" s="720"/>
      <c r="QT505" s="720"/>
      <c r="QU505" s="720"/>
      <c r="QV505" s="720"/>
      <c r="QW505" s="720"/>
      <c r="QX505" s="720"/>
      <c r="QY505" s="720"/>
      <c r="QZ505" s="720"/>
      <c r="RA505" s="720"/>
      <c r="RB505" s="720"/>
      <c r="RC505" s="720"/>
      <c r="RD505" s="720"/>
      <c r="RE505" s="720"/>
      <c r="RF505" s="720"/>
      <c r="RG505" s="720"/>
      <c r="RH505" s="720"/>
      <c r="RI505" s="720"/>
      <c r="RJ505" s="720"/>
      <c r="RK505" s="720"/>
      <c r="RL505" s="720"/>
      <c r="RM505" s="720"/>
      <c r="RN505" s="720"/>
      <c r="RO505" s="720"/>
      <c r="RP505" s="720"/>
      <c r="RQ505" s="720"/>
      <c r="RR505" s="720"/>
      <c r="RS505" s="720"/>
      <c r="RT505" s="720"/>
      <c r="RU505" s="720"/>
      <c r="RV505" s="720"/>
      <c r="RW505" s="720"/>
      <c r="RX505" s="720"/>
      <c r="RY505" s="720"/>
      <c r="RZ505" s="720"/>
      <c r="SA505" s="720"/>
      <c r="SB505" s="720"/>
      <c r="SC505" s="720"/>
      <c r="SD505" s="720"/>
      <c r="SE505" s="720"/>
      <c r="SF505" s="720"/>
      <c r="SG505" s="720"/>
      <c r="SH505" s="720"/>
      <c r="SI505" s="720"/>
      <c r="SJ505" s="720"/>
      <c r="SK505" s="720"/>
      <c r="SL505" s="720"/>
      <c r="SM505" s="720"/>
      <c r="SN505" s="720"/>
      <c r="SO505" s="720"/>
      <c r="SP505" s="720"/>
      <c r="SQ505" s="720"/>
      <c r="SR505" s="720"/>
      <c r="SS505" s="720"/>
      <c r="ST505" s="720"/>
      <c r="SU505" s="720"/>
      <c r="SV505" s="720"/>
      <c r="SW505" s="720"/>
      <c r="SX505" s="720"/>
      <c r="SY505" s="720"/>
      <c r="SZ505" s="720"/>
      <c r="TA505" s="720"/>
      <c r="TB505" s="720"/>
      <c r="TC505" s="720"/>
      <c r="TD505" s="720"/>
      <c r="TE505" s="720"/>
      <c r="TF505" s="720"/>
      <c r="TG505" s="720"/>
      <c r="TH505" s="720"/>
      <c r="TI505" s="720"/>
      <c r="TJ505" s="720"/>
      <c r="TK505" s="720"/>
      <c r="TL505" s="720"/>
      <c r="TM505" s="720"/>
      <c r="TN505" s="720"/>
      <c r="TO505" s="720"/>
      <c r="TP505" s="720"/>
      <c r="TQ505" s="720"/>
      <c r="TR505" s="720"/>
      <c r="TS505" s="720"/>
      <c r="TT505" s="720"/>
      <c r="TU505" s="720"/>
      <c r="TV505" s="720"/>
      <c r="TW505" s="720"/>
      <c r="TX505" s="720"/>
      <c r="TY505" s="720"/>
      <c r="TZ505" s="720"/>
      <c r="UA505" s="720"/>
      <c r="UB505" s="720"/>
      <c r="UC505" s="720"/>
      <c r="UD505" s="720"/>
      <c r="UE505" s="720"/>
      <c r="UF505" s="720"/>
      <c r="UG505" s="720"/>
      <c r="UH505" s="720"/>
      <c r="UI505" s="720"/>
      <c r="UJ505" s="720"/>
      <c r="UK505" s="720"/>
      <c r="UL505" s="720"/>
      <c r="UM505" s="720"/>
      <c r="UN505" s="720"/>
      <c r="UO505" s="720"/>
      <c r="UP505" s="720"/>
      <c r="UQ505" s="720"/>
      <c r="UR505" s="720"/>
      <c r="US505" s="720"/>
      <c r="UT505" s="720"/>
      <c r="UU505" s="720"/>
      <c r="UV505" s="720"/>
      <c r="UW505" s="720"/>
      <c r="UX505" s="720"/>
      <c r="UY505" s="720"/>
      <c r="UZ505" s="720"/>
      <c r="VA505" s="720"/>
      <c r="VB505" s="720"/>
      <c r="VC505" s="720"/>
      <c r="VD505" s="720"/>
      <c r="VE505" s="720"/>
      <c r="VF505" s="720"/>
      <c r="VG505" s="720"/>
      <c r="VH505" s="720"/>
      <c r="VI505" s="720"/>
      <c r="VJ505" s="720"/>
      <c r="VK505" s="720"/>
      <c r="VL505" s="720"/>
      <c r="VM505" s="720"/>
      <c r="VN505" s="720"/>
      <c r="VO505" s="720"/>
      <c r="VP505" s="720"/>
      <c r="VQ505" s="720"/>
      <c r="VR505" s="720"/>
      <c r="VS505" s="720"/>
      <c r="VT505" s="720"/>
      <c r="VU505" s="720"/>
      <c r="VV505" s="720"/>
      <c r="VW505" s="720"/>
      <c r="VX505" s="720"/>
      <c r="VY505" s="720"/>
      <c r="VZ505" s="720"/>
      <c r="WA505" s="720"/>
      <c r="WB505" s="720"/>
      <c r="WC505" s="720"/>
      <c r="WD505" s="720"/>
      <c r="WE505" s="720"/>
      <c r="WF505" s="720"/>
      <c r="WG505" s="720"/>
      <c r="WH505" s="720"/>
      <c r="WI505" s="720"/>
      <c r="WJ505" s="720"/>
      <c r="WK505" s="720"/>
      <c r="WL505" s="720"/>
      <c r="WM505" s="720"/>
      <c r="WN505" s="720"/>
      <c r="WO505" s="720"/>
      <c r="WP505" s="720"/>
      <c r="WQ505" s="720"/>
      <c r="WR505" s="720"/>
      <c r="WS505" s="720"/>
      <c r="WT505" s="720"/>
      <c r="WU505" s="720"/>
      <c r="WV505" s="720"/>
      <c r="WW505" s="720"/>
      <c r="WX505" s="720"/>
      <c r="WY505" s="720"/>
      <c r="WZ505" s="720"/>
      <c r="XA505" s="720"/>
      <c r="XB505" s="720"/>
      <c r="XC505" s="720"/>
      <c r="XD505" s="720"/>
      <c r="XE505" s="720"/>
      <c r="XF505" s="720"/>
      <c r="XG505" s="720"/>
      <c r="XH505" s="720"/>
      <c r="XI505" s="720"/>
      <c r="XJ505" s="720"/>
      <c r="XK505" s="720"/>
      <c r="XL505" s="720"/>
      <c r="XM505" s="720"/>
      <c r="XN505" s="720"/>
      <c r="XO505" s="720"/>
      <c r="XP505" s="720"/>
      <c r="XQ505" s="720"/>
      <c r="XR505" s="720"/>
      <c r="XS505" s="720"/>
      <c r="XT505" s="720"/>
      <c r="XU505" s="720"/>
      <c r="XV505" s="720"/>
      <c r="XW505" s="720"/>
      <c r="XX505" s="720"/>
      <c r="XY505" s="720"/>
      <c r="XZ505" s="720"/>
      <c r="YA505" s="720"/>
      <c r="YB505" s="720"/>
      <c r="YC505" s="720"/>
      <c r="YD505" s="720"/>
      <c r="YE505" s="720"/>
      <c r="YF505" s="720"/>
      <c r="YG505" s="720"/>
      <c r="YH505" s="720"/>
      <c r="YI505" s="720"/>
      <c r="YJ505" s="720"/>
      <c r="YK505" s="720"/>
      <c r="YL505" s="720"/>
      <c r="YM505" s="720"/>
      <c r="YN505" s="720"/>
      <c r="YO505" s="720"/>
      <c r="YP505" s="720"/>
      <c r="YQ505" s="720"/>
      <c r="YR505" s="720"/>
      <c r="YS505" s="720"/>
      <c r="YT505" s="720"/>
      <c r="YU505" s="720"/>
      <c r="YV505" s="720"/>
      <c r="YW505" s="720"/>
      <c r="YX505" s="720"/>
      <c r="YY505" s="720"/>
      <c r="YZ505" s="720"/>
    </row>
    <row r="506" spans="1:676" s="722" customFormat="1">
      <c r="A506" s="1386"/>
      <c r="B506" s="953"/>
      <c r="C506" s="1389"/>
      <c r="D506" s="728"/>
      <c r="E506" s="728"/>
      <c r="F506" s="728"/>
      <c r="G506" s="728"/>
      <c r="H506" s="728"/>
      <c r="I506" s="728"/>
      <c r="J506" s="728"/>
      <c r="K506" s="728"/>
      <c r="L506" s="728"/>
      <c r="M506" s="728"/>
      <c r="N506" s="728"/>
      <c r="O506" s="728"/>
      <c r="P506" s="728"/>
      <c r="Q506" s="728"/>
      <c r="R506" s="728"/>
      <c r="S506" s="728"/>
      <c r="T506" s="728"/>
      <c r="U506" s="728"/>
      <c r="V506" s="728"/>
      <c r="W506" s="728"/>
      <c r="X506" s="728"/>
      <c r="Y506" s="728"/>
      <c r="Z506" s="728"/>
      <c r="AA506" s="728"/>
      <c r="AB506" s="728"/>
      <c r="AC506" s="728"/>
      <c r="AD506" s="728"/>
      <c r="AE506" s="728"/>
      <c r="AF506" s="728"/>
      <c r="AG506" s="728"/>
      <c r="AH506" s="728"/>
      <c r="AI506" s="728"/>
      <c r="AJ506" s="728"/>
      <c r="AK506" s="728"/>
      <c r="AL506" s="901"/>
      <c r="AM506" s="728"/>
      <c r="AN506" s="728"/>
      <c r="AO506" s="728"/>
      <c r="AP506" s="728"/>
      <c r="AQ506" s="728"/>
      <c r="AR506" s="728"/>
      <c r="AS506" s="728"/>
      <c r="AT506" s="728"/>
      <c r="AU506" s="901"/>
      <c r="AV506" s="728"/>
      <c r="AW506" s="728"/>
      <c r="AX506" s="728"/>
      <c r="AY506" s="728"/>
      <c r="BA506" s="728"/>
      <c r="BB506" s="728"/>
      <c r="BC506" s="728"/>
      <c r="BD506" s="728"/>
      <c r="BE506" s="728"/>
      <c r="BF506" s="728"/>
      <c r="BG506" s="728"/>
      <c r="BH506" s="728"/>
      <c r="BI506" s="728"/>
      <c r="BJ506" s="728"/>
      <c r="BK506" s="728"/>
      <c r="BL506" s="728"/>
      <c r="BM506" s="728"/>
      <c r="BN506" s="728"/>
      <c r="BO506" s="728"/>
      <c r="BP506" s="728"/>
      <c r="BQ506" s="728"/>
      <c r="BS506" s="728"/>
      <c r="BT506" s="728"/>
      <c r="BU506" s="728"/>
      <c r="BV506" s="728"/>
      <c r="BW506" s="728"/>
      <c r="BX506" s="728"/>
      <c r="BY506" s="728"/>
      <c r="BZ506" s="728"/>
      <c r="CA506" s="728"/>
      <c r="CB506" s="728"/>
      <c r="CC506" s="728"/>
      <c r="CD506" s="728"/>
      <c r="CE506" s="728"/>
      <c r="CF506" s="728"/>
      <c r="CG506" s="728"/>
      <c r="CH506" s="728"/>
      <c r="CI506" s="728"/>
      <c r="CJ506" s="728"/>
      <c r="CK506" s="728"/>
      <c r="CL506" s="728"/>
      <c r="CS506" s="815"/>
      <c r="CT506" s="815"/>
      <c r="CU506" s="815"/>
      <c r="CV506" s="815"/>
      <c r="CW506" s="815"/>
      <c r="CX506" s="815"/>
      <c r="CY506" s="815"/>
      <c r="CZ506" s="815"/>
      <c r="DA506" s="815"/>
      <c r="DB506" s="815"/>
      <c r="DC506" s="815"/>
      <c r="DD506" s="815"/>
      <c r="DE506" s="815"/>
      <c r="DF506" s="815"/>
      <c r="DG506" s="815"/>
      <c r="DH506" s="815"/>
      <c r="DI506" s="815"/>
      <c r="DJ506" s="815"/>
      <c r="DK506" s="815"/>
      <c r="DL506" s="815"/>
      <c r="DM506" s="815"/>
      <c r="DN506" s="815"/>
      <c r="DO506" s="815"/>
      <c r="DP506" s="815"/>
      <c r="DQ506" s="815"/>
      <c r="DR506" s="815"/>
      <c r="DS506" s="815"/>
      <c r="DT506" s="815"/>
      <c r="DU506" s="815"/>
      <c r="DV506" s="815"/>
      <c r="DW506" s="815"/>
      <c r="DX506" s="815"/>
      <c r="DY506" s="815"/>
      <c r="DZ506" s="815"/>
      <c r="EA506" s="815"/>
      <c r="EB506" s="815"/>
      <c r="EC506" s="815"/>
      <c r="ED506" s="815"/>
      <c r="EE506" s="815"/>
      <c r="EF506" s="815"/>
      <c r="EG506" s="815"/>
      <c r="EH506" s="815"/>
      <c r="EI506" s="815"/>
      <c r="EJ506" s="815"/>
      <c r="EK506" s="815"/>
      <c r="EL506" s="815"/>
      <c r="EM506" s="815"/>
      <c r="EN506" s="815"/>
      <c r="EO506" s="815"/>
      <c r="EP506" s="815"/>
      <c r="EQ506" s="815"/>
      <c r="ER506" s="815"/>
      <c r="ES506" s="815"/>
      <c r="FP506" s="728"/>
      <c r="JE506" s="728"/>
      <c r="JF506" s="728"/>
      <c r="JG506" s="728"/>
      <c r="JH506" s="728"/>
      <c r="JI506" s="728"/>
      <c r="JJ506" s="728"/>
      <c r="JK506" s="728"/>
      <c r="KL506" s="769" t="s">
        <v>3372</v>
      </c>
      <c r="KM506" s="770"/>
      <c r="KN506" s="770"/>
      <c r="KO506" s="770"/>
      <c r="KP506" s="770"/>
      <c r="KQ506" s="823"/>
      <c r="KR506" s="769" t="s">
        <v>3373</v>
      </c>
      <c r="KS506" s="728"/>
      <c r="KT506" s="761"/>
      <c r="KU506" s="761"/>
      <c r="KV506" s="761"/>
      <c r="KW506" s="761"/>
      <c r="KX506" s="761"/>
      <c r="KY506" s="761"/>
      <c r="LA506" s="761"/>
      <c r="LB506" s="761"/>
      <c r="LC506" s="761"/>
      <c r="LD506" s="761"/>
      <c r="LE506" s="761"/>
      <c r="LF506" s="761"/>
      <c r="LH506" s="761"/>
      <c r="LI506" s="761"/>
      <c r="LJ506" s="761"/>
      <c r="LL506" s="761"/>
      <c r="LM506" s="761"/>
      <c r="LN506" s="769" t="s">
        <v>3374</v>
      </c>
      <c r="LO506" s="770"/>
      <c r="LP506" s="771"/>
      <c r="LW506" s="896"/>
      <c r="LX506" s="820" t="s">
        <v>3375</v>
      </c>
      <c r="LY506" s="728"/>
      <c r="LZ506" s="821"/>
      <c r="MA506" s="821"/>
      <c r="MB506" s="821"/>
      <c r="MC506" s="821"/>
      <c r="MD506" s="821"/>
      <c r="ME506" s="821"/>
      <c r="MG506" s="821"/>
      <c r="MH506" s="821"/>
      <c r="MI506" s="821"/>
      <c r="MJ506" s="821"/>
      <c r="MK506" s="821"/>
      <c r="ML506" s="821"/>
      <c r="MN506" s="821"/>
      <c r="MO506" s="821"/>
      <c r="MP506" s="845"/>
      <c r="MQ506" s="821"/>
      <c r="MR506" s="821"/>
      <c r="MS506" s="821"/>
      <c r="MT506" s="821"/>
      <c r="MU506" s="821"/>
      <c r="MV506" s="821"/>
      <c r="MW506" s="821"/>
      <c r="MX506" s="821"/>
      <c r="MY506" s="821"/>
      <c r="MZ506" s="822"/>
      <c r="NE506" s="728"/>
      <c r="OW506" s="720"/>
      <c r="OX506" s="720"/>
      <c r="OY506" s="720"/>
      <c r="OZ506" s="720"/>
      <c r="PA506" s="720"/>
      <c r="PB506" s="720"/>
      <c r="PC506" s="720"/>
      <c r="PD506" s="720"/>
      <c r="PE506" s="720"/>
      <c r="PF506" s="720"/>
      <c r="PG506" s="720"/>
      <c r="PH506" s="720"/>
      <c r="PI506" s="720"/>
      <c r="PJ506" s="720"/>
      <c r="PK506" s="720"/>
      <c r="PL506" s="720"/>
      <c r="PM506" s="720"/>
      <c r="PN506" s="720"/>
      <c r="PO506" s="720"/>
      <c r="PP506" s="720"/>
      <c r="PQ506" s="720"/>
      <c r="PR506" s="720"/>
      <c r="PS506" s="720"/>
      <c r="PT506" s="720"/>
      <c r="PU506" s="720"/>
      <c r="PV506" s="720"/>
      <c r="PW506" s="720"/>
      <c r="PX506" s="720"/>
      <c r="PY506" s="720"/>
      <c r="PZ506" s="720"/>
      <c r="QA506" s="720"/>
      <c r="QB506" s="720"/>
      <c r="QC506" s="720"/>
      <c r="QD506" s="720"/>
      <c r="QE506" s="720"/>
      <c r="QF506" s="720"/>
      <c r="QG506" s="720"/>
      <c r="QH506" s="720"/>
      <c r="QI506" s="720"/>
      <c r="QJ506" s="720"/>
      <c r="QK506" s="720"/>
      <c r="QL506" s="720"/>
      <c r="QM506" s="720"/>
      <c r="QN506" s="720"/>
      <c r="QO506" s="720"/>
      <c r="QP506" s="720"/>
      <c r="QQ506" s="720"/>
      <c r="QR506" s="720"/>
      <c r="QS506" s="720"/>
      <c r="QT506" s="720"/>
      <c r="QU506" s="720"/>
      <c r="QV506" s="720"/>
      <c r="QW506" s="720"/>
      <c r="QX506" s="720"/>
      <c r="QY506" s="720"/>
      <c r="QZ506" s="720"/>
      <c r="RA506" s="720"/>
      <c r="RB506" s="720"/>
      <c r="RC506" s="720"/>
      <c r="RD506" s="720"/>
      <c r="RE506" s="720"/>
      <c r="RF506" s="720"/>
      <c r="RG506" s="720"/>
      <c r="RH506" s="720"/>
      <c r="RI506" s="720"/>
      <c r="RJ506" s="720"/>
      <c r="RK506" s="720"/>
      <c r="RL506" s="720"/>
      <c r="RM506" s="720"/>
      <c r="RN506" s="720"/>
      <c r="RO506" s="720"/>
      <c r="RP506" s="720"/>
      <c r="RQ506" s="720"/>
      <c r="RR506" s="720"/>
      <c r="RS506" s="720"/>
      <c r="RT506" s="720"/>
      <c r="RU506" s="720"/>
      <c r="RV506" s="720"/>
      <c r="RW506" s="720"/>
      <c r="RX506" s="720"/>
      <c r="RY506" s="720"/>
      <c r="RZ506" s="720"/>
      <c r="SA506" s="720"/>
      <c r="SB506" s="720"/>
      <c r="SC506" s="720"/>
      <c r="SD506" s="720"/>
      <c r="SE506" s="720"/>
      <c r="SF506" s="720"/>
      <c r="SG506" s="720"/>
      <c r="SH506" s="720"/>
      <c r="SI506" s="720"/>
      <c r="SJ506" s="720"/>
      <c r="SK506" s="720"/>
      <c r="SL506" s="720"/>
      <c r="SM506" s="720"/>
      <c r="SN506" s="720"/>
      <c r="SO506" s="720"/>
      <c r="SP506" s="720"/>
      <c r="SQ506" s="720"/>
      <c r="SR506" s="720"/>
      <c r="SS506" s="720"/>
      <c r="ST506" s="720"/>
      <c r="SU506" s="720"/>
      <c r="SV506" s="720"/>
      <c r="SW506" s="720"/>
      <c r="SX506" s="720"/>
      <c r="SY506" s="720"/>
      <c r="SZ506" s="720"/>
      <c r="TA506" s="720"/>
      <c r="TB506" s="720"/>
      <c r="TC506" s="720"/>
      <c r="TD506" s="720"/>
      <c r="TE506" s="720"/>
      <c r="TF506" s="720"/>
      <c r="TG506" s="720"/>
      <c r="TH506" s="720"/>
      <c r="TI506" s="720"/>
      <c r="TJ506" s="720"/>
      <c r="TK506" s="720"/>
      <c r="TL506" s="720"/>
      <c r="TM506" s="720"/>
      <c r="TN506" s="720"/>
      <c r="TO506" s="720"/>
      <c r="TP506" s="720"/>
      <c r="TQ506" s="720"/>
      <c r="TR506" s="720"/>
      <c r="TS506" s="720"/>
      <c r="TT506" s="720"/>
      <c r="TU506" s="720"/>
      <c r="TV506" s="720"/>
      <c r="TW506" s="720"/>
      <c r="TX506" s="720"/>
      <c r="TY506" s="720"/>
      <c r="TZ506" s="720"/>
      <c r="UA506" s="720"/>
      <c r="UB506" s="720"/>
      <c r="UC506" s="720"/>
      <c r="UD506" s="720"/>
      <c r="UE506" s="720"/>
      <c r="UF506" s="720"/>
      <c r="UG506" s="720"/>
      <c r="UH506" s="720"/>
      <c r="UI506" s="720"/>
      <c r="UJ506" s="720"/>
      <c r="UK506" s="720"/>
      <c r="UL506" s="720"/>
      <c r="UM506" s="720"/>
      <c r="UN506" s="720"/>
      <c r="UO506" s="720"/>
      <c r="UP506" s="720"/>
      <c r="UQ506" s="720"/>
      <c r="UR506" s="720"/>
      <c r="US506" s="720"/>
      <c r="UT506" s="720"/>
      <c r="UU506" s="720"/>
      <c r="UV506" s="720"/>
      <c r="UW506" s="720"/>
      <c r="UX506" s="720"/>
      <c r="UY506" s="720"/>
      <c r="UZ506" s="720"/>
      <c r="VA506" s="720"/>
      <c r="VB506" s="720"/>
      <c r="VC506" s="720"/>
      <c r="VD506" s="720"/>
      <c r="VE506" s="720"/>
      <c r="VF506" s="720"/>
      <c r="VG506" s="720"/>
      <c r="VH506" s="720"/>
      <c r="VI506" s="720"/>
      <c r="VJ506" s="720"/>
      <c r="VK506" s="720"/>
      <c r="VL506" s="720"/>
      <c r="VM506" s="720"/>
      <c r="VN506" s="720"/>
      <c r="VO506" s="720"/>
      <c r="VP506" s="720"/>
      <c r="VQ506" s="720"/>
      <c r="VR506" s="720"/>
      <c r="VS506" s="720"/>
      <c r="VT506" s="720"/>
      <c r="VU506" s="720"/>
      <c r="VV506" s="720"/>
      <c r="VW506" s="720"/>
      <c r="VX506" s="720"/>
      <c r="VY506" s="720"/>
      <c r="VZ506" s="720"/>
      <c r="WA506" s="720"/>
      <c r="WB506" s="720"/>
      <c r="WC506" s="720"/>
      <c r="WD506" s="720"/>
      <c r="WE506" s="720"/>
      <c r="WF506" s="720"/>
      <c r="WG506" s="720"/>
      <c r="WH506" s="720"/>
      <c r="WI506" s="720"/>
      <c r="WJ506" s="720"/>
      <c r="WK506" s="720"/>
      <c r="WL506" s="720"/>
      <c r="WM506" s="720"/>
      <c r="WN506" s="720"/>
      <c r="WO506" s="720"/>
      <c r="WP506" s="720"/>
      <c r="WQ506" s="720"/>
      <c r="WR506" s="720"/>
      <c r="WS506" s="720"/>
      <c r="WT506" s="720"/>
      <c r="WU506" s="720"/>
      <c r="WV506" s="720"/>
      <c r="WW506" s="720"/>
      <c r="WX506" s="720"/>
      <c r="WY506" s="720"/>
      <c r="WZ506" s="720"/>
      <c r="XA506" s="720"/>
      <c r="XB506" s="720"/>
      <c r="XC506" s="720"/>
      <c r="XD506" s="720"/>
      <c r="XE506" s="720"/>
      <c r="XF506" s="720"/>
      <c r="XG506" s="720"/>
      <c r="XH506" s="720"/>
      <c r="XI506" s="720"/>
      <c r="XJ506" s="720"/>
      <c r="XK506" s="720"/>
      <c r="XL506" s="720"/>
      <c r="XM506" s="720"/>
      <c r="XN506" s="720"/>
      <c r="XO506" s="720"/>
      <c r="XP506" s="720"/>
      <c r="XQ506" s="720"/>
      <c r="XR506" s="720"/>
      <c r="XS506" s="720"/>
      <c r="XT506" s="720"/>
      <c r="XU506" s="720"/>
      <c r="XV506" s="720"/>
      <c r="XW506" s="720"/>
      <c r="XX506" s="720"/>
      <c r="XY506" s="720"/>
      <c r="XZ506" s="720"/>
      <c r="YA506" s="720"/>
      <c r="YB506" s="720"/>
      <c r="YC506" s="720"/>
      <c r="YD506" s="720"/>
      <c r="YE506" s="720"/>
      <c r="YF506" s="720"/>
      <c r="YG506" s="720"/>
      <c r="YH506" s="720"/>
      <c r="YI506" s="720"/>
      <c r="YJ506" s="720"/>
      <c r="YK506" s="720"/>
      <c r="YL506" s="720"/>
      <c r="YM506" s="720"/>
      <c r="YN506" s="720"/>
      <c r="YO506" s="720"/>
      <c r="YP506" s="720"/>
      <c r="YQ506" s="720"/>
      <c r="YR506" s="720"/>
      <c r="YS506" s="720"/>
      <c r="YT506" s="720"/>
      <c r="YU506" s="720"/>
      <c r="YV506" s="720"/>
      <c r="YW506" s="720"/>
      <c r="YX506" s="720"/>
      <c r="YY506" s="720"/>
      <c r="YZ506" s="720"/>
    </row>
    <row r="507" spans="1:676" s="805" customFormat="1" ht="14.4" thickBot="1">
      <c r="A507" s="1387"/>
      <c r="B507" s="953"/>
      <c r="C507" s="1390"/>
      <c r="D507" s="728"/>
      <c r="E507" s="728"/>
      <c r="F507" s="728"/>
      <c r="G507" s="728"/>
      <c r="H507" s="728"/>
      <c r="I507" s="728"/>
      <c r="J507" s="728"/>
      <c r="K507" s="728"/>
      <c r="L507" s="728"/>
      <c r="M507" s="728"/>
      <c r="N507" s="728"/>
      <c r="O507" s="728"/>
      <c r="P507" s="728"/>
      <c r="Q507" s="728"/>
      <c r="R507" s="728"/>
      <c r="S507" s="728"/>
      <c r="T507" s="728"/>
      <c r="U507" s="728"/>
      <c r="V507" s="728"/>
      <c r="W507" s="728"/>
      <c r="X507" s="728"/>
      <c r="Y507" s="728"/>
      <c r="Z507" s="728"/>
      <c r="AA507" s="728"/>
      <c r="AB507" s="728"/>
      <c r="AC507" s="728"/>
      <c r="AD507" s="728"/>
      <c r="AE507" s="728"/>
      <c r="AF507" s="728"/>
      <c r="AG507" s="728"/>
      <c r="AH507" s="728"/>
      <c r="AI507" s="728"/>
      <c r="AJ507" s="728"/>
      <c r="AK507" s="728"/>
      <c r="AL507" s="728"/>
      <c r="AM507" s="728"/>
      <c r="AN507" s="728"/>
      <c r="AO507" s="728"/>
      <c r="AP507" s="728"/>
      <c r="AQ507" s="728"/>
      <c r="AR507" s="728"/>
      <c r="AS507" s="728"/>
      <c r="AT507" s="728"/>
      <c r="AU507" s="901"/>
      <c r="AV507" s="728"/>
      <c r="AW507" s="728"/>
      <c r="AX507" s="728"/>
      <c r="AY507" s="728"/>
      <c r="AZ507" s="722"/>
      <c r="BA507" s="728"/>
      <c r="BB507" s="728"/>
      <c r="BC507" s="728"/>
      <c r="BD507" s="728"/>
      <c r="BE507" s="728"/>
      <c r="BF507" s="728"/>
      <c r="BG507" s="728"/>
      <c r="BH507" s="728"/>
      <c r="BI507" s="728"/>
      <c r="BJ507" s="728"/>
      <c r="BK507" s="728"/>
      <c r="BL507" s="728"/>
      <c r="BM507" s="728"/>
      <c r="BN507" s="728"/>
      <c r="BO507" s="728"/>
      <c r="BP507" s="728"/>
      <c r="BQ507" s="728"/>
      <c r="BR507" s="722"/>
      <c r="BS507" s="728"/>
      <c r="BT507" s="728"/>
      <c r="BU507" s="728"/>
      <c r="BV507" s="728"/>
      <c r="BW507" s="728"/>
      <c r="BX507" s="728"/>
      <c r="BY507" s="728"/>
      <c r="BZ507" s="728"/>
      <c r="CA507" s="728"/>
      <c r="CB507" s="728"/>
      <c r="CC507" s="728"/>
      <c r="CD507" s="728"/>
      <c r="CE507" s="728"/>
      <c r="CF507" s="728"/>
      <c r="CG507" s="728"/>
      <c r="CH507" s="728"/>
      <c r="CI507" s="728"/>
      <c r="CJ507" s="728"/>
      <c r="CK507" s="728"/>
      <c r="CL507" s="728"/>
      <c r="CS507" s="898"/>
      <c r="CT507" s="898"/>
      <c r="CU507" s="898"/>
      <c r="CV507" s="898"/>
      <c r="CW507" s="898"/>
      <c r="CX507" s="898"/>
      <c r="CY507" s="898"/>
      <c r="CZ507" s="898"/>
      <c r="DA507" s="898"/>
      <c r="DB507" s="898"/>
      <c r="DC507" s="898"/>
      <c r="DD507" s="898"/>
      <c r="DE507" s="898"/>
      <c r="DF507" s="898"/>
      <c r="DG507" s="898"/>
      <c r="DH507" s="898"/>
      <c r="DI507" s="898"/>
      <c r="DJ507" s="898"/>
      <c r="DK507" s="898"/>
      <c r="DL507" s="898"/>
      <c r="DM507" s="898"/>
      <c r="DN507" s="898"/>
      <c r="DO507" s="898"/>
      <c r="DP507" s="898"/>
      <c r="DQ507" s="898"/>
      <c r="DR507" s="898"/>
      <c r="DS507" s="898"/>
      <c r="DT507" s="898"/>
      <c r="DU507" s="898"/>
      <c r="DV507" s="898"/>
      <c r="DW507" s="898"/>
      <c r="DX507" s="898"/>
      <c r="DY507" s="898"/>
      <c r="DZ507" s="898"/>
      <c r="EA507" s="898"/>
      <c r="EB507" s="898"/>
      <c r="EC507" s="898"/>
      <c r="ED507" s="898"/>
      <c r="EE507" s="898"/>
      <c r="EF507" s="898"/>
      <c r="EG507" s="898"/>
      <c r="EH507" s="898"/>
      <c r="EI507" s="898"/>
      <c r="EJ507" s="898"/>
      <c r="EK507" s="898"/>
      <c r="EL507" s="898"/>
      <c r="EM507" s="898"/>
      <c r="EN507" s="898"/>
      <c r="EO507" s="898"/>
      <c r="EP507" s="898"/>
      <c r="EQ507" s="898"/>
      <c r="ER507" s="898"/>
      <c r="ES507" s="898"/>
      <c r="FO507" s="722"/>
      <c r="FP507" s="728"/>
      <c r="FQ507" s="722"/>
      <c r="FR507" s="722"/>
      <c r="FS507" s="722"/>
      <c r="FT507" s="722"/>
      <c r="FU507" s="722"/>
      <c r="FV507" s="722"/>
      <c r="FW507" s="722"/>
      <c r="FX507" s="722"/>
      <c r="FY507" s="722"/>
      <c r="FZ507" s="722"/>
      <c r="JA507" s="722"/>
      <c r="JB507" s="722"/>
      <c r="JC507" s="722"/>
      <c r="JD507" s="722"/>
      <c r="JE507" s="728"/>
      <c r="JF507" s="728"/>
      <c r="JG507" s="728"/>
      <c r="JH507" s="728"/>
      <c r="JI507" s="728"/>
      <c r="JJ507" s="728"/>
      <c r="JK507" s="728"/>
      <c r="JL507" s="722"/>
      <c r="JM507" s="722"/>
      <c r="JN507" s="722"/>
      <c r="JO507" s="722"/>
      <c r="JP507" s="722"/>
      <c r="JQ507" s="722"/>
      <c r="JR507" s="722"/>
      <c r="JS507" s="722"/>
      <c r="JT507" s="722"/>
      <c r="JU507" s="722"/>
      <c r="JV507" s="722"/>
      <c r="JW507" s="722"/>
      <c r="JX507" s="722"/>
      <c r="JY507" s="722"/>
      <c r="JZ507" s="722"/>
      <c r="KA507" s="722"/>
      <c r="KB507" s="722"/>
      <c r="KC507" s="722"/>
      <c r="KD507" s="722"/>
      <c r="KE507" s="722"/>
      <c r="KF507" s="722"/>
      <c r="KL507" s="777" t="s">
        <v>3376</v>
      </c>
      <c r="KM507" s="778"/>
      <c r="KN507" s="778"/>
      <c r="KO507" s="778"/>
      <c r="KP507" s="778"/>
      <c r="KQ507" s="828"/>
      <c r="KR507" s="777" t="s">
        <v>3377</v>
      </c>
      <c r="KS507" s="811"/>
      <c r="KT507" s="779"/>
      <c r="KU507" s="779"/>
      <c r="KV507" s="779"/>
      <c r="KW507" s="779"/>
      <c r="KX507" s="779"/>
      <c r="KY507" s="779"/>
      <c r="KZ507" s="827"/>
      <c r="LA507" s="779"/>
      <c r="LB507" s="779"/>
      <c r="LC507" s="779"/>
      <c r="LD507" s="779"/>
      <c r="LE507" s="779"/>
      <c r="LF507" s="779"/>
      <c r="LG507" s="827"/>
      <c r="LH507" s="779"/>
      <c r="LI507" s="779"/>
      <c r="LJ507" s="779"/>
      <c r="LK507" s="827"/>
      <c r="LL507" s="779"/>
      <c r="LM507" s="779"/>
      <c r="LN507" s="777" t="s">
        <v>3377</v>
      </c>
      <c r="LO507" s="778"/>
      <c r="LP507" s="780"/>
      <c r="LQ507" s="827"/>
      <c r="LR507" s="827"/>
      <c r="LS507" s="827"/>
      <c r="LT507" s="827"/>
      <c r="LU507" s="827"/>
      <c r="LV507" s="827"/>
      <c r="LW507" s="931"/>
      <c r="LX507" s="820" t="s">
        <v>3378</v>
      </c>
      <c r="LY507" s="728"/>
      <c r="LZ507" s="821"/>
      <c r="MA507" s="821"/>
      <c r="MB507" s="821"/>
      <c r="MC507" s="821"/>
      <c r="MD507" s="821"/>
      <c r="ME507" s="821"/>
      <c r="MF507" s="722"/>
      <c r="MG507" s="821"/>
      <c r="MH507" s="821"/>
      <c r="MI507" s="821"/>
      <c r="MJ507" s="821"/>
      <c r="MK507" s="821"/>
      <c r="ML507" s="821"/>
      <c r="MM507" s="722"/>
      <c r="MN507" s="821"/>
      <c r="MO507" s="821"/>
      <c r="MP507" s="845"/>
      <c r="MQ507" s="821"/>
      <c r="MR507" s="821"/>
      <c r="MS507" s="821"/>
      <c r="MT507" s="821"/>
      <c r="MU507" s="821"/>
      <c r="MV507" s="821"/>
      <c r="MW507" s="821"/>
      <c r="MX507" s="825"/>
      <c r="MY507" s="825"/>
      <c r="MZ507" s="826"/>
      <c r="NA507" s="722"/>
      <c r="NB507" s="722"/>
      <c r="NC507" s="722"/>
      <c r="ND507" s="722"/>
      <c r="NE507" s="728"/>
      <c r="NF507" s="722"/>
      <c r="NG507" s="722"/>
      <c r="NH507" s="722"/>
      <c r="NI507" s="722"/>
      <c r="NJ507" s="722"/>
      <c r="NK507" s="722"/>
      <c r="NL507" s="722"/>
      <c r="NM507" s="722"/>
      <c r="NN507" s="722"/>
      <c r="NO507" s="722"/>
      <c r="NP507" s="722"/>
      <c r="NQ507" s="722"/>
      <c r="NR507" s="722"/>
      <c r="NS507" s="722"/>
      <c r="NT507" s="722"/>
      <c r="NU507" s="722"/>
      <c r="NV507" s="722"/>
      <c r="NW507" s="722"/>
      <c r="NX507" s="722"/>
      <c r="NY507" s="722"/>
      <c r="NZ507" s="722"/>
      <c r="OA507" s="722"/>
      <c r="OB507" s="722"/>
      <c r="OC507" s="722"/>
      <c r="OD507" s="722"/>
      <c r="OE507" s="722"/>
      <c r="OF507" s="722"/>
      <c r="OG507" s="722"/>
      <c r="OH507" s="722"/>
      <c r="OI507" s="722"/>
      <c r="OJ507" s="722"/>
      <c r="OK507" s="722"/>
      <c r="OL507" s="722"/>
      <c r="OM507" s="722"/>
      <c r="ON507" s="722"/>
      <c r="OO507" s="722"/>
      <c r="OP507" s="722"/>
      <c r="OQ507" s="722"/>
      <c r="OR507" s="722"/>
      <c r="OS507" s="722"/>
      <c r="OT507" s="722"/>
      <c r="OU507" s="722"/>
      <c r="OV507" s="722"/>
      <c r="OW507" s="720"/>
      <c r="OX507" s="720"/>
      <c r="OY507" s="720"/>
      <c r="OZ507" s="720"/>
      <c r="PA507" s="720"/>
      <c r="PB507" s="720"/>
      <c r="PC507" s="720"/>
      <c r="PD507" s="720"/>
      <c r="PE507" s="812"/>
      <c r="PF507" s="812"/>
      <c r="PG507" s="812"/>
      <c r="PH507" s="812"/>
      <c r="PI507" s="812"/>
      <c r="PJ507" s="812"/>
      <c r="PK507" s="812"/>
      <c r="PL507" s="812"/>
      <c r="PM507" s="812"/>
      <c r="PN507" s="812"/>
      <c r="PO507" s="812"/>
      <c r="PP507" s="812"/>
      <c r="PQ507" s="812"/>
      <c r="PR507" s="812"/>
      <c r="PS507" s="812"/>
      <c r="PT507" s="812"/>
      <c r="PU507" s="812"/>
      <c r="PV507" s="812"/>
      <c r="PW507" s="812"/>
      <c r="PX507" s="812"/>
      <c r="PY507" s="812"/>
      <c r="PZ507" s="812"/>
      <c r="QA507" s="812"/>
      <c r="QB507" s="812"/>
      <c r="QC507" s="812"/>
      <c r="QD507" s="812"/>
      <c r="QE507" s="812"/>
      <c r="QF507" s="812"/>
      <c r="QG507" s="812"/>
      <c r="QH507" s="812"/>
      <c r="QI507" s="812"/>
      <c r="QJ507" s="812"/>
      <c r="QK507" s="812"/>
      <c r="QL507" s="812"/>
      <c r="QM507" s="812"/>
      <c r="QN507" s="812"/>
      <c r="QO507" s="812"/>
      <c r="QP507" s="812"/>
      <c r="QQ507" s="812"/>
      <c r="QR507" s="812"/>
      <c r="QS507" s="812"/>
      <c r="QT507" s="812"/>
      <c r="QU507" s="812"/>
      <c r="QV507" s="812"/>
      <c r="QW507" s="812"/>
      <c r="QX507" s="812"/>
      <c r="QY507" s="812"/>
      <c r="QZ507" s="812"/>
      <c r="RA507" s="812"/>
      <c r="RB507" s="812"/>
      <c r="RC507" s="812"/>
      <c r="RD507" s="812"/>
      <c r="RE507" s="812"/>
      <c r="RF507" s="812"/>
      <c r="RG507" s="812"/>
      <c r="RH507" s="812"/>
      <c r="RI507" s="812"/>
      <c r="RJ507" s="812"/>
      <c r="RK507" s="812"/>
      <c r="RL507" s="812"/>
      <c r="RM507" s="812"/>
      <c r="RN507" s="812"/>
      <c r="RO507" s="812"/>
      <c r="RP507" s="812"/>
      <c r="RQ507" s="812"/>
      <c r="RR507" s="812"/>
      <c r="RS507" s="812"/>
      <c r="RT507" s="812"/>
      <c r="RU507" s="812"/>
      <c r="RV507" s="812"/>
      <c r="RW507" s="812"/>
      <c r="RX507" s="812"/>
      <c r="RY507" s="812"/>
      <c r="RZ507" s="812"/>
      <c r="SA507" s="812"/>
      <c r="SB507" s="812"/>
      <c r="SC507" s="812"/>
      <c r="SD507" s="812"/>
      <c r="SE507" s="812"/>
      <c r="SF507" s="812"/>
      <c r="SG507" s="812"/>
      <c r="SH507" s="812"/>
      <c r="SI507" s="812"/>
      <c r="SJ507" s="812"/>
      <c r="SK507" s="812"/>
      <c r="SL507" s="812"/>
      <c r="SM507" s="812"/>
      <c r="SN507" s="812"/>
      <c r="SO507" s="812"/>
      <c r="SP507" s="812"/>
      <c r="SQ507" s="812"/>
      <c r="SR507" s="812"/>
      <c r="SS507" s="812"/>
      <c r="ST507" s="812"/>
      <c r="SU507" s="812"/>
      <c r="SV507" s="812"/>
      <c r="SW507" s="812"/>
      <c r="SX507" s="812"/>
      <c r="SY507" s="812"/>
      <c r="SZ507" s="812"/>
      <c r="TA507" s="812"/>
      <c r="TB507" s="812"/>
      <c r="TC507" s="812"/>
      <c r="TD507" s="812"/>
      <c r="TE507" s="812"/>
      <c r="TF507" s="812"/>
      <c r="TG507" s="812"/>
      <c r="TH507" s="812"/>
      <c r="TI507" s="812"/>
      <c r="TJ507" s="812"/>
      <c r="TK507" s="812"/>
      <c r="TL507" s="812"/>
      <c r="TM507" s="812"/>
      <c r="TN507" s="812"/>
      <c r="TO507" s="812"/>
      <c r="TP507" s="812"/>
      <c r="TQ507" s="812"/>
      <c r="TR507" s="812"/>
      <c r="TS507" s="812"/>
      <c r="TT507" s="812"/>
      <c r="TU507" s="812"/>
      <c r="TV507" s="812"/>
      <c r="TW507" s="812"/>
      <c r="TX507" s="812"/>
      <c r="TY507" s="812"/>
      <c r="TZ507" s="812"/>
      <c r="UA507" s="812"/>
      <c r="UB507" s="812"/>
      <c r="UC507" s="812"/>
      <c r="UD507" s="812"/>
      <c r="UE507" s="812"/>
      <c r="UF507" s="812"/>
      <c r="UG507" s="812"/>
      <c r="UH507" s="812"/>
      <c r="UI507" s="812"/>
      <c r="UJ507" s="812"/>
      <c r="UK507" s="812"/>
      <c r="UL507" s="812"/>
      <c r="UM507" s="812"/>
      <c r="UN507" s="812"/>
      <c r="UO507" s="812"/>
      <c r="UP507" s="812"/>
      <c r="UQ507" s="812"/>
      <c r="UR507" s="812"/>
      <c r="US507" s="812"/>
      <c r="UT507" s="812"/>
      <c r="UU507" s="812"/>
      <c r="UV507" s="812"/>
      <c r="UW507" s="812"/>
      <c r="UX507" s="812"/>
      <c r="UY507" s="812"/>
      <c r="UZ507" s="812"/>
      <c r="VA507" s="812"/>
      <c r="VB507" s="812"/>
      <c r="VC507" s="812"/>
      <c r="VD507" s="812"/>
      <c r="VE507" s="812"/>
      <c r="VF507" s="812"/>
      <c r="VG507" s="812"/>
      <c r="VH507" s="812"/>
      <c r="VI507" s="812"/>
      <c r="VJ507" s="812"/>
      <c r="VK507" s="812"/>
      <c r="VL507" s="812"/>
      <c r="VM507" s="812"/>
      <c r="VN507" s="812"/>
      <c r="VO507" s="812"/>
      <c r="VP507" s="812"/>
      <c r="VQ507" s="812"/>
      <c r="VR507" s="812"/>
      <c r="VS507" s="812"/>
      <c r="VT507" s="812"/>
      <c r="VU507" s="812"/>
      <c r="VV507" s="812"/>
      <c r="VW507" s="812"/>
      <c r="VX507" s="812"/>
      <c r="VY507" s="812"/>
      <c r="VZ507" s="812"/>
      <c r="WA507" s="812"/>
      <c r="WB507" s="812"/>
      <c r="WC507" s="812"/>
      <c r="WD507" s="812"/>
      <c r="WE507" s="812"/>
      <c r="WF507" s="812"/>
      <c r="WG507" s="812"/>
      <c r="WH507" s="812"/>
      <c r="WI507" s="812"/>
      <c r="WJ507" s="812"/>
      <c r="WK507" s="812"/>
      <c r="WL507" s="812"/>
      <c r="WM507" s="812"/>
      <c r="WN507" s="812"/>
      <c r="WO507" s="812"/>
      <c r="WP507" s="812"/>
      <c r="WQ507" s="812"/>
      <c r="WR507" s="812"/>
      <c r="WS507" s="812"/>
      <c r="WT507" s="812"/>
      <c r="WU507" s="812"/>
      <c r="WV507" s="812"/>
      <c r="WW507" s="812"/>
      <c r="WX507" s="812"/>
      <c r="WY507" s="812"/>
      <c r="WZ507" s="812"/>
      <c r="XA507" s="812"/>
      <c r="XB507" s="812"/>
      <c r="XC507" s="812"/>
      <c r="XD507" s="812"/>
      <c r="XE507" s="812"/>
      <c r="XF507" s="812"/>
      <c r="XG507" s="812"/>
      <c r="XH507" s="812"/>
      <c r="XI507" s="812"/>
      <c r="XJ507" s="812"/>
      <c r="XK507" s="812"/>
      <c r="XL507" s="812"/>
      <c r="XM507" s="812"/>
      <c r="XN507" s="812"/>
      <c r="XO507" s="812"/>
      <c r="XP507" s="812"/>
      <c r="XQ507" s="812"/>
      <c r="XR507" s="812"/>
      <c r="XS507" s="812"/>
      <c r="XT507" s="812"/>
      <c r="XU507" s="812"/>
      <c r="XV507" s="812"/>
      <c r="XW507" s="812"/>
      <c r="XX507" s="812"/>
      <c r="XY507" s="812"/>
      <c r="XZ507" s="812"/>
      <c r="YA507" s="812"/>
      <c r="YB507" s="812"/>
      <c r="YC507" s="812"/>
      <c r="YD507" s="812"/>
      <c r="YE507" s="812"/>
      <c r="YF507" s="812"/>
      <c r="YG507" s="812"/>
      <c r="YH507" s="812"/>
      <c r="YI507" s="812"/>
      <c r="YJ507" s="812"/>
      <c r="YK507" s="812"/>
      <c r="YL507" s="812"/>
      <c r="YM507" s="812"/>
      <c r="YN507" s="812"/>
      <c r="YO507" s="812"/>
      <c r="YP507" s="812"/>
      <c r="YQ507" s="812"/>
      <c r="YR507" s="812"/>
      <c r="YS507" s="812"/>
      <c r="YT507" s="812"/>
      <c r="YU507" s="812"/>
      <c r="YV507" s="812"/>
      <c r="YW507" s="812"/>
      <c r="YX507" s="812"/>
      <c r="YY507" s="812"/>
      <c r="YZ507" s="812"/>
    </row>
    <row r="508" spans="1:676">
      <c r="A508" s="1385" t="s">
        <v>3367</v>
      </c>
      <c r="C508" s="1388">
        <v>2</v>
      </c>
      <c r="LX508" s="816" t="s">
        <v>3379</v>
      </c>
      <c r="LY508" s="792"/>
      <c r="LZ508" s="817"/>
      <c r="MA508" s="817"/>
      <c r="MB508" s="817"/>
      <c r="MC508" s="817"/>
      <c r="MD508" s="817"/>
      <c r="ME508" s="817"/>
      <c r="MF508" s="795"/>
      <c r="MG508" s="817"/>
      <c r="MH508" s="817"/>
      <c r="MI508" s="817"/>
      <c r="MJ508" s="817"/>
      <c r="MK508" s="817"/>
      <c r="ML508" s="817"/>
      <c r="MM508" s="795"/>
      <c r="MN508" s="817"/>
      <c r="MO508" s="817"/>
      <c r="MP508" s="817"/>
      <c r="MQ508" s="817"/>
      <c r="MR508" s="817"/>
      <c r="MS508" s="817"/>
      <c r="MT508" s="817"/>
      <c r="MU508" s="817"/>
      <c r="MV508" s="817"/>
      <c r="MW508" s="818"/>
    </row>
    <row r="509" spans="1:676">
      <c r="A509" s="1386"/>
      <c r="C509" s="1389"/>
      <c r="LX509" s="820" t="s">
        <v>3370</v>
      </c>
      <c r="LY509" s="728"/>
      <c r="LZ509" s="821"/>
      <c r="MA509" s="821"/>
      <c r="MB509" s="821"/>
      <c r="MC509" s="821"/>
      <c r="MD509" s="821"/>
      <c r="ME509" s="821"/>
      <c r="MG509" s="821"/>
      <c r="MH509" s="821"/>
      <c r="MI509" s="821"/>
      <c r="MJ509" s="821"/>
      <c r="MK509" s="821"/>
      <c r="ML509" s="821"/>
      <c r="MN509" s="821"/>
      <c r="MO509" s="821"/>
      <c r="MP509" s="821"/>
      <c r="MQ509" s="821"/>
      <c r="MR509" s="821"/>
      <c r="MS509" s="821"/>
      <c r="MT509" s="821"/>
      <c r="MU509" s="821"/>
      <c r="MV509" s="821"/>
      <c r="MW509" s="822"/>
    </row>
    <row r="510" spans="1:676">
      <c r="A510" s="1386"/>
      <c r="C510" s="1389"/>
      <c r="LX510" s="820"/>
      <c r="LY510" s="728"/>
      <c r="LZ510" s="821"/>
      <c r="MA510" s="821"/>
      <c r="MB510" s="821"/>
      <c r="MC510" s="821"/>
      <c r="MD510" s="821"/>
      <c r="ME510" s="821"/>
      <c r="MG510" s="821"/>
      <c r="MH510" s="821"/>
      <c r="MI510" s="821"/>
      <c r="MJ510" s="821"/>
      <c r="MK510" s="821"/>
      <c r="ML510" s="821"/>
      <c r="MN510" s="821"/>
      <c r="MO510" s="821"/>
      <c r="MP510" s="821"/>
      <c r="MQ510" s="821"/>
      <c r="MR510" s="821"/>
      <c r="MS510" s="821"/>
      <c r="MT510" s="821"/>
      <c r="MU510" s="821"/>
      <c r="MV510" s="821"/>
      <c r="MW510" s="822"/>
    </row>
    <row r="511" spans="1:676">
      <c r="A511" s="1386"/>
      <c r="C511" s="1389"/>
      <c r="LX511" s="820" t="s">
        <v>3380</v>
      </c>
      <c r="LY511" s="728"/>
      <c r="LZ511" s="821"/>
      <c r="MA511" s="821"/>
      <c r="MB511" s="821"/>
      <c r="MC511" s="821"/>
      <c r="MD511" s="821"/>
      <c r="ME511" s="821"/>
      <c r="MG511" s="821"/>
      <c r="MH511" s="821"/>
      <c r="MI511" s="821"/>
      <c r="MJ511" s="821"/>
      <c r="MK511" s="821"/>
      <c r="ML511" s="821"/>
      <c r="MN511" s="821"/>
      <c r="MO511" s="821"/>
      <c r="MP511" s="821"/>
      <c r="MQ511" s="821"/>
      <c r="MR511" s="821"/>
      <c r="MS511" s="821"/>
      <c r="MT511" s="821"/>
      <c r="MU511" s="821"/>
      <c r="MV511" s="821"/>
      <c r="MW511" s="822"/>
    </row>
    <row r="512" spans="1:676" ht="14.4" thickBot="1">
      <c r="A512" s="1387"/>
      <c r="C512" s="1390"/>
      <c r="LX512" s="820" t="s">
        <v>3381</v>
      </c>
      <c r="LY512" s="728"/>
      <c r="LZ512" s="821"/>
      <c r="MA512" s="821"/>
      <c r="MB512" s="821"/>
      <c r="MC512" s="821"/>
      <c r="MD512" s="821"/>
      <c r="ME512" s="821"/>
      <c r="MG512" s="821"/>
      <c r="MH512" s="821"/>
      <c r="MI512" s="821"/>
      <c r="MJ512" s="821"/>
      <c r="MK512" s="821"/>
      <c r="ML512" s="821"/>
      <c r="MN512" s="821"/>
      <c r="MO512" s="821"/>
      <c r="MP512" s="821"/>
      <c r="MQ512" s="821"/>
      <c r="MR512" s="821"/>
      <c r="MS512" s="821"/>
      <c r="MT512" s="821"/>
      <c r="MU512" s="821"/>
      <c r="MV512" s="821"/>
      <c r="MW512" s="822"/>
    </row>
    <row r="513" spans="1:411">
      <c r="A513" s="1385" t="s">
        <v>3367</v>
      </c>
      <c r="C513" s="1388">
        <v>3</v>
      </c>
      <c r="LR513" s="720"/>
      <c r="LV513" s="722"/>
      <c r="LY513" s="720"/>
      <c r="MA513" s="816" t="s">
        <v>3382</v>
      </c>
      <c r="MB513" s="817"/>
      <c r="MC513" s="817"/>
      <c r="MD513" s="817"/>
      <c r="ME513" s="817"/>
      <c r="MF513" s="817"/>
      <c r="MG513" s="817"/>
      <c r="MH513" s="817"/>
      <c r="MI513" s="817"/>
      <c r="MJ513" s="817"/>
      <c r="MK513" s="817"/>
      <c r="ML513" s="817"/>
      <c r="MM513" s="795"/>
      <c r="MN513" s="817"/>
      <c r="MO513" s="817"/>
      <c r="MP513" s="817"/>
      <c r="MQ513" s="817"/>
      <c r="MR513" s="817"/>
      <c r="MS513" s="817"/>
      <c r="MT513" s="817"/>
      <c r="MU513" s="817"/>
      <c r="MV513" s="817"/>
      <c r="MW513" s="817"/>
      <c r="MX513" s="817"/>
      <c r="MY513" s="817"/>
      <c r="MZ513" s="817"/>
      <c r="NA513" s="818"/>
    </row>
    <row r="514" spans="1:411">
      <c r="A514" s="1386"/>
      <c r="C514" s="1389"/>
      <c r="LR514" s="720"/>
      <c r="LV514" s="722"/>
      <c r="LY514" s="720"/>
      <c r="MA514" s="820" t="s">
        <v>3370</v>
      </c>
      <c r="MB514" s="821"/>
      <c r="MC514" s="821"/>
      <c r="MD514" s="821"/>
      <c r="ME514" s="821"/>
      <c r="MF514" s="821"/>
      <c r="MG514" s="821"/>
      <c r="MH514" s="821"/>
      <c r="MI514" s="821"/>
      <c r="MJ514" s="821"/>
      <c r="MK514" s="821"/>
      <c r="ML514" s="821"/>
      <c r="MN514" s="821"/>
      <c r="MO514" s="821"/>
      <c r="MP514" s="821"/>
      <c r="MQ514" s="821"/>
      <c r="MR514" s="821"/>
      <c r="MS514" s="821"/>
      <c r="MT514" s="821"/>
      <c r="MU514" s="821"/>
      <c r="MV514" s="821"/>
      <c r="MW514" s="821"/>
      <c r="MX514" s="821"/>
      <c r="MY514" s="821"/>
      <c r="MZ514" s="821"/>
      <c r="NA514" s="822"/>
    </row>
    <row r="515" spans="1:411">
      <c r="A515" s="1386"/>
      <c r="C515" s="1389"/>
      <c r="LR515" s="720"/>
      <c r="LV515" s="722"/>
      <c r="LY515" s="720"/>
      <c r="MA515" s="820"/>
      <c r="MB515" s="821"/>
      <c r="MC515" s="821"/>
      <c r="MD515" s="821"/>
      <c r="ME515" s="821"/>
      <c r="MF515" s="821"/>
      <c r="MG515" s="821"/>
      <c r="MH515" s="821"/>
      <c r="MI515" s="821"/>
      <c r="MJ515" s="821"/>
      <c r="MK515" s="821"/>
      <c r="ML515" s="821"/>
      <c r="MN515" s="821"/>
      <c r="MO515" s="821"/>
      <c r="MP515" s="821"/>
      <c r="MQ515" s="821"/>
      <c r="MR515" s="821"/>
      <c r="MS515" s="821"/>
      <c r="MT515" s="821"/>
      <c r="MU515" s="821"/>
      <c r="MV515" s="821"/>
      <c r="MW515" s="821"/>
      <c r="MX515" s="821"/>
      <c r="MY515" s="821"/>
      <c r="MZ515" s="821"/>
      <c r="NA515" s="822"/>
    </row>
    <row r="516" spans="1:411">
      <c r="A516" s="1386"/>
      <c r="C516" s="1389"/>
      <c r="LR516" s="720"/>
      <c r="LV516" s="722"/>
      <c r="LY516" s="720"/>
      <c r="MA516" s="820" t="s">
        <v>3383</v>
      </c>
      <c r="MB516" s="821"/>
      <c r="MC516" s="821"/>
      <c r="MD516" s="821"/>
      <c r="ME516" s="821"/>
      <c r="MF516" s="821"/>
      <c r="MG516" s="821"/>
      <c r="MH516" s="821"/>
      <c r="MI516" s="821"/>
      <c r="MJ516" s="821"/>
      <c r="MK516" s="821"/>
      <c r="ML516" s="821"/>
      <c r="MN516" s="821"/>
      <c r="MO516" s="821"/>
      <c r="MP516" s="821"/>
      <c r="MQ516" s="821"/>
      <c r="MR516" s="821"/>
      <c r="MS516" s="821"/>
      <c r="MT516" s="821"/>
      <c r="MU516" s="821"/>
      <c r="MV516" s="821"/>
      <c r="MW516" s="821"/>
      <c r="MX516" s="821"/>
      <c r="MY516" s="821"/>
      <c r="MZ516" s="821"/>
      <c r="NA516" s="822"/>
    </row>
    <row r="517" spans="1:411" ht="14.4" thickBot="1">
      <c r="A517" s="1387"/>
      <c r="C517" s="1390"/>
      <c r="LR517" s="720"/>
      <c r="LV517" s="722"/>
      <c r="LY517" s="720"/>
      <c r="MA517" s="824" t="s">
        <v>3381</v>
      </c>
      <c r="MB517" s="825"/>
      <c r="MC517" s="825"/>
      <c r="MD517" s="825"/>
      <c r="ME517" s="825"/>
      <c r="MF517" s="825"/>
      <c r="MG517" s="825"/>
      <c r="MH517" s="825"/>
      <c r="MI517" s="825"/>
      <c r="MJ517" s="825"/>
      <c r="MK517" s="825"/>
      <c r="ML517" s="825"/>
      <c r="MM517" s="827"/>
      <c r="MN517" s="825"/>
      <c r="MO517" s="821"/>
      <c r="MP517" s="821"/>
      <c r="MQ517" s="821"/>
      <c r="MR517" s="821"/>
      <c r="MS517" s="821"/>
      <c r="MT517" s="821"/>
      <c r="MU517" s="821"/>
      <c r="MV517" s="821"/>
      <c r="MW517" s="821"/>
      <c r="MX517" s="821"/>
      <c r="MY517" s="821"/>
      <c r="MZ517" s="821"/>
      <c r="NA517" s="822"/>
    </row>
    <row r="518" spans="1:411">
      <c r="A518" s="1391" t="s">
        <v>3384</v>
      </c>
      <c r="C518" s="1393">
        <v>1</v>
      </c>
      <c r="MB518" s="762" t="s">
        <v>2069</v>
      </c>
      <c r="MC518" s="764"/>
      <c r="MD518" s="764"/>
      <c r="ME518" s="764"/>
      <c r="MF518" s="795"/>
      <c r="MG518" s="764"/>
      <c r="MH518" s="764"/>
      <c r="MI518" s="764"/>
      <c r="MJ518" s="764"/>
      <c r="MK518" s="764"/>
      <c r="ML518" s="764"/>
      <c r="MM518" s="764"/>
      <c r="MN518" s="764"/>
      <c r="MO518" s="764"/>
      <c r="MP518" s="764"/>
      <c r="MQ518" s="764"/>
      <c r="MR518" s="764"/>
      <c r="MS518" s="764"/>
      <c r="MT518" s="764"/>
      <c r="MU518" s="764"/>
      <c r="MV518" s="764"/>
      <c r="MW518" s="764"/>
      <c r="MX518" s="764"/>
      <c r="MY518" s="764"/>
      <c r="MZ518" s="764"/>
      <c r="NA518" s="764"/>
      <c r="NB518" s="764"/>
      <c r="NC518" s="764"/>
      <c r="ND518" s="764"/>
      <c r="NE518" s="764"/>
      <c r="NF518" s="764"/>
      <c r="NG518" s="764"/>
      <c r="NH518" s="764"/>
      <c r="NI518" s="764"/>
      <c r="NJ518" s="764"/>
      <c r="NK518" s="764"/>
      <c r="NL518" s="764"/>
      <c r="NM518" s="764"/>
      <c r="NN518" s="764"/>
      <c r="NO518" s="764"/>
      <c r="NP518" s="764"/>
      <c r="NQ518" s="764"/>
      <c r="NR518" s="764"/>
      <c r="NS518" s="764"/>
      <c r="NT518" s="764"/>
      <c r="NU518" s="764"/>
      <c r="NV518" s="764"/>
      <c r="NW518" s="764"/>
      <c r="NX518" s="764"/>
      <c r="NY518" s="764"/>
      <c r="NZ518" s="764"/>
      <c r="OA518" s="764"/>
      <c r="OB518" s="764"/>
      <c r="OC518" s="764"/>
      <c r="OD518" s="764"/>
      <c r="OE518" s="764"/>
      <c r="OF518" s="764"/>
      <c r="OG518" s="764"/>
      <c r="OH518" s="764"/>
      <c r="OI518" s="764"/>
      <c r="OJ518" s="764"/>
      <c r="OK518" s="764"/>
      <c r="OL518" s="764"/>
      <c r="OM518" s="764"/>
      <c r="ON518" s="764"/>
      <c r="OO518" s="764"/>
      <c r="OP518" s="764"/>
      <c r="OQ518" s="764"/>
      <c r="OR518" s="764"/>
      <c r="OS518" s="764"/>
      <c r="OT518" s="764"/>
      <c r="OU518" s="765"/>
    </row>
    <row r="519" spans="1:411">
      <c r="A519" s="1392"/>
      <c r="C519" s="1393"/>
      <c r="MB519" s="772" t="s">
        <v>2570</v>
      </c>
      <c r="MC519" s="774"/>
      <c r="MD519" s="774"/>
      <c r="ME519" s="774"/>
      <c r="MG519" s="774"/>
      <c r="MH519" s="774"/>
      <c r="MI519" s="774"/>
      <c r="MJ519" s="774"/>
      <c r="MK519" s="774"/>
      <c r="ML519" s="774"/>
      <c r="MM519" s="774"/>
      <c r="MN519" s="774"/>
      <c r="MO519" s="774"/>
      <c r="MP519" s="774"/>
      <c r="MQ519" s="774"/>
      <c r="MR519" s="774"/>
      <c r="MS519" s="774"/>
      <c r="MT519" s="774"/>
      <c r="MU519" s="774"/>
      <c r="MV519" s="774"/>
      <c r="MW519" s="774"/>
      <c r="MX519" s="774"/>
      <c r="MY519" s="774"/>
      <c r="MZ519" s="774"/>
      <c r="NA519" s="774"/>
      <c r="NB519" s="774"/>
      <c r="NC519" s="774"/>
      <c r="ND519" s="774"/>
      <c r="NE519" s="774"/>
      <c r="NF519" s="774"/>
      <c r="NG519" s="774"/>
      <c r="NH519" s="774"/>
      <c r="NI519" s="774"/>
      <c r="NJ519" s="774"/>
      <c r="NK519" s="774"/>
      <c r="NL519" s="774"/>
      <c r="NM519" s="774"/>
      <c r="NN519" s="774"/>
      <c r="NO519" s="774"/>
      <c r="NP519" s="774"/>
      <c r="NQ519" s="774"/>
      <c r="NR519" s="774"/>
      <c r="NS519" s="774"/>
      <c r="NT519" s="774"/>
      <c r="NU519" s="774"/>
      <c r="NV519" s="774"/>
      <c r="NW519" s="774"/>
      <c r="NX519" s="774"/>
      <c r="NY519" s="774"/>
      <c r="NZ519" s="774"/>
      <c r="OA519" s="774"/>
      <c r="OB519" s="774"/>
      <c r="OC519" s="774"/>
      <c r="OD519" s="774"/>
      <c r="OE519" s="774"/>
      <c r="OF519" s="774"/>
      <c r="OG519" s="774"/>
      <c r="OH519" s="774"/>
      <c r="OI519" s="774"/>
      <c r="OJ519" s="774"/>
      <c r="OK519" s="774"/>
      <c r="OL519" s="774"/>
      <c r="OM519" s="774"/>
      <c r="ON519" s="774"/>
      <c r="OO519" s="774"/>
      <c r="OP519" s="774"/>
      <c r="OQ519" s="774"/>
      <c r="OR519" s="774"/>
      <c r="OS519" s="774"/>
      <c r="OT519" s="774"/>
      <c r="OU519" s="775"/>
    </row>
    <row r="520" spans="1:411">
      <c r="A520" s="1392"/>
      <c r="C520" s="1393"/>
      <c r="MB520" s="772" t="s">
        <v>1986</v>
      </c>
      <c r="MC520" s="774"/>
      <c r="MD520" s="774"/>
      <c r="ME520" s="774"/>
      <c r="MG520" s="774"/>
      <c r="MH520" s="774"/>
      <c r="MI520" s="774"/>
      <c r="MJ520" s="774"/>
      <c r="MK520" s="774"/>
      <c r="ML520" s="774"/>
      <c r="MM520" s="774"/>
      <c r="MN520" s="774"/>
      <c r="MO520" s="774"/>
      <c r="MP520" s="774"/>
      <c r="MQ520" s="774"/>
      <c r="MR520" s="774"/>
      <c r="MS520" s="774"/>
      <c r="MT520" s="774"/>
      <c r="MU520" s="774"/>
      <c r="MV520" s="774"/>
      <c r="MW520" s="774"/>
      <c r="MX520" s="774"/>
      <c r="MY520" s="774"/>
      <c r="MZ520" s="774"/>
      <c r="NA520" s="774"/>
      <c r="NB520" s="774"/>
      <c r="NC520" s="774"/>
      <c r="ND520" s="774"/>
      <c r="NE520" s="774"/>
      <c r="NF520" s="774"/>
      <c r="NG520" s="774"/>
      <c r="NH520" s="774"/>
      <c r="NI520" s="774"/>
      <c r="NJ520" s="774"/>
      <c r="NK520" s="774"/>
      <c r="NL520" s="774"/>
      <c r="NM520" s="774"/>
      <c r="NN520" s="774"/>
      <c r="NO520" s="774"/>
      <c r="NP520" s="774"/>
      <c r="NQ520" s="774"/>
      <c r="NR520" s="774"/>
      <c r="NS520" s="774"/>
      <c r="NT520" s="774"/>
      <c r="NU520" s="774"/>
      <c r="NV520" s="774"/>
      <c r="NW520" s="774"/>
      <c r="NX520" s="774"/>
      <c r="NY520" s="774"/>
      <c r="NZ520" s="774"/>
      <c r="OA520" s="774"/>
      <c r="OB520" s="774"/>
      <c r="OC520" s="774"/>
      <c r="OD520" s="774"/>
      <c r="OE520" s="774"/>
      <c r="OF520" s="774"/>
      <c r="OG520" s="774"/>
      <c r="OH520" s="774"/>
      <c r="OI520" s="774"/>
      <c r="OJ520" s="774"/>
      <c r="OK520" s="774"/>
      <c r="OL520" s="774"/>
      <c r="OM520" s="774"/>
      <c r="ON520" s="774"/>
      <c r="OO520" s="774"/>
      <c r="OP520" s="774"/>
      <c r="OQ520" s="774"/>
      <c r="OR520" s="774"/>
      <c r="OS520" s="774"/>
      <c r="OT520" s="774"/>
      <c r="OU520" s="775"/>
    </row>
    <row r="521" spans="1:411">
      <c r="A521" s="1392"/>
      <c r="C521" s="1393"/>
      <c r="MB521" s="772" t="s">
        <v>3682</v>
      </c>
      <c r="MC521" s="774"/>
      <c r="MD521" s="774"/>
      <c r="ME521" s="774"/>
      <c r="MG521" s="774"/>
      <c r="MH521" s="774"/>
      <c r="MI521" s="774"/>
      <c r="MJ521" s="774"/>
      <c r="MK521" s="774"/>
      <c r="ML521" s="774"/>
      <c r="MM521" s="774"/>
      <c r="MN521" s="774"/>
      <c r="MO521" s="774"/>
      <c r="MP521" s="774"/>
      <c r="MQ521" s="774"/>
      <c r="MR521" s="774"/>
      <c r="MS521" s="774"/>
      <c r="MT521" s="774"/>
      <c r="MU521" s="774"/>
      <c r="MV521" s="774"/>
      <c r="MW521" s="774"/>
      <c r="MX521" s="774"/>
      <c r="MY521" s="774"/>
      <c r="MZ521" s="774"/>
      <c r="NA521" s="774"/>
      <c r="NB521" s="774"/>
      <c r="NC521" s="774"/>
      <c r="ND521" s="774"/>
      <c r="NE521" s="774"/>
      <c r="NF521" s="774"/>
      <c r="NG521" s="774"/>
      <c r="NH521" s="774"/>
      <c r="NI521" s="774"/>
      <c r="NJ521" s="774"/>
      <c r="NK521" s="774"/>
      <c r="NL521" s="774"/>
      <c r="NM521" s="774"/>
      <c r="NN521" s="774"/>
      <c r="NO521" s="774"/>
      <c r="NP521" s="774"/>
      <c r="NQ521" s="774"/>
      <c r="NR521" s="774"/>
      <c r="NS521" s="774"/>
      <c r="NT521" s="774"/>
      <c r="NU521" s="774"/>
      <c r="NV521" s="774"/>
      <c r="NW521" s="774"/>
      <c r="NX521" s="774"/>
      <c r="NY521" s="774"/>
      <c r="NZ521" s="774"/>
      <c r="OA521" s="774"/>
      <c r="OB521" s="774"/>
      <c r="OC521" s="774"/>
      <c r="OD521" s="774"/>
      <c r="OE521" s="774"/>
      <c r="OF521" s="774"/>
      <c r="OG521" s="774"/>
      <c r="OH521" s="774"/>
      <c r="OI521" s="774"/>
      <c r="OJ521" s="774"/>
      <c r="OK521" s="774"/>
      <c r="OL521" s="774"/>
      <c r="OM521" s="774"/>
      <c r="ON521" s="774"/>
      <c r="OO521" s="774"/>
      <c r="OP521" s="774"/>
      <c r="OQ521" s="774"/>
      <c r="OR521" s="774"/>
      <c r="OS521" s="774"/>
      <c r="OT521" s="774"/>
      <c r="OU521" s="775"/>
    </row>
    <row r="522" spans="1:411" ht="14.4" thickBot="1">
      <c r="A522" s="1392"/>
      <c r="C522" s="1393"/>
      <c r="MB522" s="781" t="s">
        <v>3385</v>
      </c>
      <c r="MC522" s="783"/>
      <c r="MD522" s="783"/>
      <c r="ME522" s="783"/>
      <c r="MF522" s="827"/>
      <c r="MG522" s="783"/>
      <c r="MH522" s="783"/>
      <c r="MI522" s="783"/>
      <c r="MJ522" s="783"/>
      <c r="MK522" s="783"/>
      <c r="ML522" s="783"/>
      <c r="MM522" s="783"/>
      <c r="MN522" s="783"/>
      <c r="MO522" s="783"/>
      <c r="MP522" s="783"/>
      <c r="MQ522" s="783"/>
      <c r="MR522" s="783"/>
      <c r="MS522" s="783"/>
      <c r="MT522" s="783"/>
      <c r="MU522" s="783"/>
      <c r="MV522" s="783"/>
      <c r="MW522" s="783"/>
      <c r="MX522" s="783"/>
      <c r="MY522" s="783"/>
      <c r="MZ522" s="783"/>
      <c r="NA522" s="783"/>
      <c r="NB522" s="783"/>
      <c r="NC522" s="783"/>
      <c r="ND522" s="783"/>
      <c r="NE522" s="783"/>
      <c r="NF522" s="783"/>
      <c r="NG522" s="783"/>
      <c r="NH522" s="783"/>
      <c r="NI522" s="783"/>
      <c r="NJ522" s="783"/>
      <c r="NK522" s="783"/>
      <c r="NL522" s="783"/>
      <c r="NM522" s="783"/>
      <c r="NN522" s="783"/>
      <c r="NO522" s="783"/>
      <c r="NP522" s="783"/>
      <c r="NQ522" s="783"/>
      <c r="NR522" s="783"/>
      <c r="NS522" s="783"/>
      <c r="NT522" s="783"/>
      <c r="NU522" s="783"/>
      <c r="NV522" s="783"/>
      <c r="NW522" s="783"/>
      <c r="NX522" s="783"/>
      <c r="NY522" s="783"/>
      <c r="NZ522" s="783"/>
      <c r="OA522" s="783"/>
      <c r="OB522" s="783"/>
      <c r="OC522" s="783"/>
      <c r="OD522" s="783"/>
      <c r="OE522" s="783"/>
      <c r="OF522" s="783"/>
      <c r="OG522" s="783"/>
      <c r="OH522" s="783"/>
      <c r="OI522" s="783"/>
      <c r="OJ522" s="783"/>
      <c r="OK522" s="783"/>
      <c r="OL522" s="783"/>
      <c r="OM522" s="783"/>
      <c r="ON522" s="783"/>
      <c r="OO522" s="783"/>
      <c r="OP522" s="783"/>
      <c r="OQ522" s="783"/>
      <c r="OR522" s="783"/>
      <c r="OS522" s="783"/>
      <c r="OT522" s="783"/>
      <c r="OU522" s="784"/>
    </row>
    <row r="523" spans="1:411">
      <c r="A523" s="1392"/>
      <c r="C523" s="1393">
        <v>2</v>
      </c>
      <c r="MB523" s="762" t="s">
        <v>2069</v>
      </c>
      <c r="MC523" s="764"/>
      <c r="MD523" s="764"/>
      <c r="ME523" s="764"/>
      <c r="MF523" s="795"/>
      <c r="MG523" s="764"/>
      <c r="MH523" s="764"/>
      <c r="MI523" s="764"/>
      <c r="MJ523" s="764"/>
      <c r="MK523" s="764"/>
      <c r="ML523" s="764"/>
      <c r="MM523" s="764"/>
      <c r="MN523" s="764"/>
      <c r="MO523" s="764"/>
      <c r="MP523" s="764"/>
      <c r="MQ523" s="764"/>
      <c r="MR523" s="764"/>
      <c r="MS523" s="764"/>
      <c r="MT523" s="764"/>
      <c r="MU523" s="764"/>
      <c r="MV523" s="764"/>
      <c r="MW523" s="764"/>
      <c r="MX523" s="764"/>
      <c r="MY523" s="764"/>
      <c r="MZ523" s="764"/>
      <c r="NA523" s="764"/>
      <c r="NB523" s="764"/>
      <c r="NC523" s="764"/>
      <c r="ND523" s="764"/>
      <c r="NE523" s="764"/>
      <c r="NF523" s="764"/>
      <c r="NG523" s="764"/>
      <c r="NH523" s="764"/>
      <c r="NI523" s="764"/>
      <c r="NJ523" s="764"/>
      <c r="NK523" s="764"/>
      <c r="NL523" s="764"/>
      <c r="NM523" s="764"/>
      <c r="NN523" s="764"/>
      <c r="NO523" s="764"/>
      <c r="NP523" s="764"/>
      <c r="NQ523" s="764"/>
      <c r="NR523" s="764"/>
      <c r="NS523" s="764"/>
      <c r="NT523" s="764"/>
      <c r="NU523" s="764"/>
      <c r="NV523" s="764"/>
      <c r="NW523" s="764"/>
      <c r="NX523" s="764"/>
      <c r="NY523" s="764"/>
      <c r="NZ523" s="764"/>
      <c r="OA523" s="764"/>
      <c r="OB523" s="764"/>
      <c r="OC523" s="764"/>
      <c r="OD523" s="764"/>
      <c r="OE523" s="764"/>
      <c r="OF523" s="764"/>
      <c r="OG523" s="764"/>
      <c r="OH523" s="764"/>
      <c r="OI523" s="764"/>
      <c r="OJ523" s="764"/>
      <c r="OK523" s="764"/>
      <c r="OL523" s="764"/>
      <c r="OM523" s="764"/>
      <c r="ON523" s="764"/>
      <c r="OO523" s="764"/>
      <c r="OP523" s="764"/>
      <c r="OQ523" s="764"/>
      <c r="OR523" s="764"/>
      <c r="OS523" s="764"/>
      <c r="OT523" s="764"/>
      <c r="OU523" s="765"/>
    </row>
    <row r="524" spans="1:411">
      <c r="A524" s="1392"/>
      <c r="C524" s="1393"/>
      <c r="MB524" s="772" t="s">
        <v>2570</v>
      </c>
      <c r="MC524" s="774"/>
      <c r="MD524" s="774"/>
      <c r="ME524" s="774"/>
      <c r="MG524" s="774"/>
      <c r="MH524" s="774"/>
      <c r="MI524" s="774"/>
      <c r="MJ524" s="774"/>
      <c r="MK524" s="774"/>
      <c r="ML524" s="774"/>
      <c r="MM524" s="774"/>
      <c r="MN524" s="774"/>
      <c r="MO524" s="774"/>
      <c r="MP524" s="774"/>
      <c r="MQ524" s="774"/>
      <c r="MR524" s="774"/>
      <c r="MS524" s="774"/>
      <c r="MT524" s="774"/>
      <c r="MU524" s="774"/>
      <c r="MV524" s="774"/>
      <c r="MW524" s="774"/>
      <c r="MX524" s="774"/>
      <c r="MY524" s="774"/>
      <c r="MZ524" s="774"/>
      <c r="NA524" s="774"/>
      <c r="NB524" s="774"/>
      <c r="NC524" s="774"/>
      <c r="ND524" s="774"/>
      <c r="NE524" s="774"/>
      <c r="NF524" s="774"/>
      <c r="NG524" s="774"/>
      <c r="NH524" s="774"/>
      <c r="NI524" s="774"/>
      <c r="NJ524" s="774"/>
      <c r="NK524" s="774"/>
      <c r="NL524" s="774"/>
      <c r="NM524" s="774"/>
      <c r="NN524" s="774"/>
      <c r="NO524" s="774"/>
      <c r="NP524" s="774"/>
      <c r="NQ524" s="774"/>
      <c r="NR524" s="774"/>
      <c r="NS524" s="774"/>
      <c r="NT524" s="774"/>
      <c r="NU524" s="774"/>
      <c r="NV524" s="774"/>
      <c r="NW524" s="774"/>
      <c r="NX524" s="774"/>
      <c r="NY524" s="774"/>
      <c r="NZ524" s="774"/>
      <c r="OA524" s="774"/>
      <c r="OB524" s="774"/>
      <c r="OC524" s="774"/>
      <c r="OD524" s="774"/>
      <c r="OE524" s="774"/>
      <c r="OF524" s="774"/>
      <c r="OG524" s="774"/>
      <c r="OH524" s="774"/>
      <c r="OI524" s="774"/>
      <c r="OJ524" s="774"/>
      <c r="OK524" s="774"/>
      <c r="OL524" s="774"/>
      <c r="OM524" s="774"/>
      <c r="ON524" s="774"/>
      <c r="OO524" s="774"/>
      <c r="OP524" s="774"/>
      <c r="OQ524" s="774"/>
      <c r="OR524" s="774"/>
      <c r="OS524" s="774"/>
      <c r="OT524" s="774"/>
      <c r="OU524" s="775"/>
    </row>
    <row r="525" spans="1:411">
      <c r="A525" s="1392"/>
      <c r="C525" s="1393"/>
      <c r="MB525" s="772" t="s">
        <v>1986</v>
      </c>
      <c r="MC525" s="774"/>
      <c r="MD525" s="774"/>
      <c r="ME525" s="774"/>
      <c r="MG525" s="774"/>
      <c r="MH525" s="774"/>
      <c r="MI525" s="774"/>
      <c r="MJ525" s="774"/>
      <c r="MK525" s="774"/>
      <c r="ML525" s="774"/>
      <c r="MM525" s="774"/>
      <c r="MN525" s="774"/>
      <c r="MO525" s="774"/>
      <c r="MP525" s="774"/>
      <c r="MQ525" s="774"/>
      <c r="MR525" s="774"/>
      <c r="MS525" s="774"/>
      <c r="MT525" s="774"/>
      <c r="MU525" s="774"/>
      <c r="MV525" s="774"/>
      <c r="MW525" s="774"/>
      <c r="MX525" s="774"/>
      <c r="MY525" s="774"/>
      <c r="MZ525" s="774"/>
      <c r="NA525" s="774"/>
      <c r="NB525" s="774"/>
      <c r="NC525" s="774"/>
      <c r="ND525" s="774"/>
      <c r="NE525" s="774"/>
      <c r="NF525" s="774"/>
      <c r="NG525" s="774"/>
      <c r="NH525" s="774"/>
      <c r="NI525" s="774"/>
      <c r="NJ525" s="774"/>
      <c r="NK525" s="774"/>
      <c r="NL525" s="774"/>
      <c r="NM525" s="774"/>
      <c r="NN525" s="774"/>
      <c r="NO525" s="774"/>
      <c r="NP525" s="774"/>
      <c r="NQ525" s="774"/>
      <c r="NR525" s="774"/>
      <c r="NS525" s="774"/>
      <c r="NT525" s="774"/>
      <c r="NU525" s="774"/>
      <c r="NV525" s="774"/>
      <c r="NW525" s="774"/>
      <c r="NX525" s="774"/>
      <c r="NY525" s="774"/>
      <c r="NZ525" s="774"/>
      <c r="OA525" s="774"/>
      <c r="OB525" s="774"/>
      <c r="OC525" s="774"/>
      <c r="OD525" s="774"/>
      <c r="OE525" s="774"/>
      <c r="OF525" s="774"/>
      <c r="OG525" s="774"/>
      <c r="OH525" s="774"/>
      <c r="OI525" s="774"/>
      <c r="OJ525" s="774"/>
      <c r="OK525" s="774"/>
      <c r="OL525" s="774"/>
      <c r="OM525" s="774"/>
      <c r="ON525" s="774"/>
      <c r="OO525" s="774"/>
      <c r="OP525" s="774"/>
      <c r="OQ525" s="774"/>
      <c r="OR525" s="774"/>
      <c r="OS525" s="774"/>
      <c r="OT525" s="774"/>
      <c r="OU525" s="775"/>
    </row>
    <row r="526" spans="1:411">
      <c r="A526" s="1392"/>
      <c r="C526" s="1393"/>
      <c r="MB526" s="772" t="s">
        <v>3682</v>
      </c>
      <c r="MC526" s="774"/>
      <c r="MD526" s="774"/>
      <c r="ME526" s="774"/>
      <c r="MG526" s="774"/>
      <c r="MH526" s="774"/>
      <c r="MI526" s="774"/>
      <c r="MJ526" s="774"/>
      <c r="MK526" s="774"/>
      <c r="ML526" s="774"/>
      <c r="MM526" s="774"/>
      <c r="MN526" s="774"/>
      <c r="MO526" s="774"/>
      <c r="MP526" s="774"/>
      <c r="MQ526" s="774"/>
      <c r="MR526" s="774"/>
      <c r="MS526" s="774"/>
      <c r="MT526" s="774"/>
      <c r="MU526" s="774"/>
      <c r="MV526" s="774"/>
      <c r="MW526" s="774"/>
      <c r="MX526" s="774"/>
      <c r="MY526" s="774"/>
      <c r="MZ526" s="774"/>
      <c r="NA526" s="774"/>
      <c r="NB526" s="774"/>
      <c r="NC526" s="774"/>
      <c r="ND526" s="774"/>
      <c r="NE526" s="774"/>
      <c r="NF526" s="774"/>
      <c r="NG526" s="774"/>
      <c r="NH526" s="774"/>
      <c r="NI526" s="774"/>
      <c r="NJ526" s="774"/>
      <c r="NK526" s="774"/>
      <c r="NL526" s="774"/>
      <c r="NM526" s="774"/>
      <c r="NN526" s="774"/>
      <c r="NO526" s="774"/>
      <c r="NP526" s="774"/>
      <c r="NQ526" s="774"/>
      <c r="NR526" s="774"/>
      <c r="NS526" s="774"/>
      <c r="NT526" s="774"/>
      <c r="NU526" s="774"/>
      <c r="NV526" s="774"/>
      <c r="NW526" s="774"/>
      <c r="NX526" s="774"/>
      <c r="NY526" s="774"/>
      <c r="NZ526" s="774"/>
      <c r="OA526" s="774"/>
      <c r="OB526" s="774"/>
      <c r="OC526" s="774"/>
      <c r="OD526" s="774"/>
      <c r="OE526" s="774"/>
      <c r="OF526" s="774"/>
      <c r="OG526" s="774"/>
      <c r="OH526" s="774"/>
      <c r="OI526" s="774"/>
      <c r="OJ526" s="774"/>
      <c r="OK526" s="774"/>
      <c r="OL526" s="774"/>
      <c r="OM526" s="774"/>
      <c r="ON526" s="774"/>
      <c r="OO526" s="774"/>
      <c r="OP526" s="774"/>
      <c r="OQ526" s="774"/>
      <c r="OR526" s="774"/>
      <c r="OS526" s="774"/>
      <c r="OT526" s="774"/>
      <c r="OU526" s="775"/>
    </row>
    <row r="527" spans="1:411" ht="14.4" thickBot="1">
      <c r="A527" s="1392"/>
      <c r="C527" s="1393"/>
      <c r="MB527" s="781" t="s">
        <v>3385</v>
      </c>
      <c r="MC527" s="783"/>
      <c r="MD527" s="783"/>
      <c r="ME527" s="783"/>
      <c r="MF527" s="827"/>
      <c r="MG527" s="783"/>
      <c r="MH527" s="783"/>
      <c r="MI527" s="783"/>
      <c r="MJ527" s="783"/>
      <c r="MK527" s="783"/>
      <c r="ML527" s="783"/>
      <c r="MM527" s="783"/>
      <c r="MN527" s="783"/>
      <c r="MO527" s="783"/>
      <c r="MP527" s="783"/>
      <c r="MQ527" s="783"/>
      <c r="MR527" s="783"/>
      <c r="MS527" s="783"/>
      <c r="MT527" s="783"/>
      <c r="MU527" s="783"/>
      <c r="MV527" s="783"/>
      <c r="MW527" s="783"/>
      <c r="MX527" s="783"/>
      <c r="MY527" s="783"/>
      <c r="MZ527" s="783"/>
      <c r="NA527" s="783"/>
      <c r="NB527" s="783"/>
      <c r="NC527" s="783"/>
      <c r="ND527" s="783"/>
      <c r="NE527" s="783"/>
      <c r="NF527" s="783"/>
      <c r="NG527" s="783"/>
      <c r="NH527" s="783"/>
      <c r="NI527" s="783"/>
      <c r="NJ527" s="783"/>
      <c r="NK527" s="783"/>
      <c r="NL527" s="783"/>
      <c r="NM527" s="783"/>
      <c r="NN527" s="783"/>
      <c r="NO527" s="783"/>
      <c r="NP527" s="783"/>
      <c r="NQ527" s="783"/>
      <c r="NR527" s="783"/>
      <c r="NS527" s="783"/>
      <c r="NT527" s="783"/>
      <c r="NU527" s="783"/>
      <c r="NV527" s="783"/>
      <c r="NW527" s="783"/>
      <c r="NX527" s="783"/>
      <c r="NY527" s="783"/>
      <c r="NZ527" s="783"/>
      <c r="OA527" s="783"/>
      <c r="OB527" s="783"/>
      <c r="OC527" s="783"/>
      <c r="OD527" s="783"/>
      <c r="OE527" s="783"/>
      <c r="OF527" s="783"/>
      <c r="OG527" s="783"/>
      <c r="OH527" s="783"/>
      <c r="OI527" s="783"/>
      <c r="OJ527" s="783"/>
      <c r="OK527" s="783"/>
      <c r="OL527" s="783"/>
      <c r="OM527" s="783"/>
      <c r="ON527" s="783"/>
      <c r="OO527" s="783"/>
      <c r="OP527" s="783"/>
      <c r="OQ527" s="783"/>
      <c r="OR527" s="783"/>
      <c r="OS527" s="783"/>
      <c r="OT527" s="783"/>
      <c r="OU527" s="784"/>
    </row>
    <row r="528" spans="1:411">
      <c r="A528" s="1392"/>
      <c r="C528" s="1393">
        <v>3</v>
      </c>
      <c r="MB528" s="762" t="s">
        <v>2069</v>
      </c>
      <c r="MC528" s="764"/>
      <c r="MD528" s="764"/>
      <c r="ME528" s="764"/>
      <c r="MF528" s="795"/>
      <c r="MG528" s="764"/>
      <c r="MH528" s="764"/>
      <c r="MI528" s="764"/>
      <c r="MJ528" s="764"/>
      <c r="MK528" s="764"/>
      <c r="ML528" s="764"/>
      <c r="MM528" s="764"/>
      <c r="MN528" s="764"/>
      <c r="MO528" s="764"/>
      <c r="MP528" s="764"/>
      <c r="MQ528" s="764"/>
      <c r="MR528" s="764"/>
      <c r="MS528" s="764"/>
      <c r="MT528" s="764"/>
      <c r="MU528" s="764"/>
      <c r="MV528" s="764"/>
      <c r="MW528" s="764"/>
      <c r="MX528" s="764"/>
      <c r="MY528" s="764"/>
      <c r="MZ528" s="764"/>
      <c r="NA528" s="764"/>
      <c r="NB528" s="764"/>
      <c r="NC528" s="764"/>
      <c r="ND528" s="764"/>
      <c r="NE528" s="764"/>
      <c r="NF528" s="764"/>
      <c r="NG528" s="764"/>
      <c r="NH528" s="764"/>
      <c r="NI528" s="764"/>
      <c r="NJ528" s="764"/>
      <c r="NK528" s="764"/>
      <c r="NL528" s="764"/>
      <c r="NM528" s="764"/>
      <c r="NN528" s="764"/>
      <c r="NO528" s="764"/>
      <c r="NP528" s="764"/>
      <c r="NQ528" s="764"/>
      <c r="NR528" s="764"/>
      <c r="NS528" s="764"/>
      <c r="NT528" s="764"/>
      <c r="NU528" s="764"/>
      <c r="NV528" s="764"/>
      <c r="NW528" s="764"/>
      <c r="NX528" s="764"/>
      <c r="NY528" s="764"/>
      <c r="NZ528" s="764"/>
      <c r="OA528" s="764"/>
      <c r="OB528" s="764"/>
      <c r="OC528" s="764"/>
      <c r="OD528" s="764"/>
      <c r="OE528" s="764"/>
      <c r="OF528" s="764"/>
      <c r="OG528" s="764"/>
      <c r="OH528" s="764"/>
      <c r="OI528" s="764"/>
      <c r="OJ528" s="764"/>
      <c r="OK528" s="764"/>
      <c r="OL528" s="764"/>
      <c r="OM528" s="764"/>
      <c r="ON528" s="764"/>
      <c r="OO528" s="764"/>
      <c r="OP528" s="764"/>
      <c r="OQ528" s="764"/>
      <c r="OR528" s="764"/>
      <c r="OS528" s="764"/>
      <c r="OT528" s="764"/>
      <c r="OU528" s="765"/>
    </row>
    <row r="529" spans="1:411">
      <c r="A529" s="1392"/>
      <c r="C529" s="1393"/>
      <c r="MB529" s="772" t="s">
        <v>2570</v>
      </c>
      <c r="MC529" s="774"/>
      <c r="MD529" s="774"/>
      <c r="ME529" s="774"/>
      <c r="MG529" s="774"/>
      <c r="MH529" s="774"/>
      <c r="MI529" s="774"/>
      <c r="MJ529" s="774"/>
      <c r="MK529" s="774"/>
      <c r="ML529" s="774"/>
      <c r="MM529" s="774"/>
      <c r="MN529" s="774"/>
      <c r="MO529" s="774"/>
      <c r="MP529" s="774"/>
      <c r="MQ529" s="774"/>
      <c r="MR529" s="774"/>
      <c r="MS529" s="774"/>
      <c r="MT529" s="774"/>
      <c r="MU529" s="774"/>
      <c r="MV529" s="774"/>
      <c r="MW529" s="774"/>
      <c r="MX529" s="774"/>
      <c r="MY529" s="774"/>
      <c r="MZ529" s="774"/>
      <c r="NA529" s="774"/>
      <c r="NB529" s="774"/>
      <c r="NC529" s="774"/>
      <c r="ND529" s="774"/>
      <c r="NE529" s="774"/>
      <c r="NF529" s="774"/>
      <c r="NG529" s="774"/>
      <c r="NH529" s="774"/>
      <c r="NI529" s="774"/>
      <c r="NJ529" s="774"/>
      <c r="NK529" s="774"/>
      <c r="NL529" s="774"/>
      <c r="NM529" s="774"/>
      <c r="NN529" s="774"/>
      <c r="NO529" s="774"/>
      <c r="NP529" s="774"/>
      <c r="NQ529" s="774"/>
      <c r="NR529" s="774"/>
      <c r="NS529" s="774"/>
      <c r="NT529" s="774"/>
      <c r="NU529" s="774"/>
      <c r="NV529" s="774"/>
      <c r="NW529" s="774"/>
      <c r="NX529" s="774"/>
      <c r="NY529" s="774"/>
      <c r="NZ529" s="774"/>
      <c r="OA529" s="774"/>
      <c r="OB529" s="774"/>
      <c r="OC529" s="774"/>
      <c r="OD529" s="774"/>
      <c r="OE529" s="774"/>
      <c r="OF529" s="774"/>
      <c r="OG529" s="774"/>
      <c r="OH529" s="774"/>
      <c r="OI529" s="774"/>
      <c r="OJ529" s="774"/>
      <c r="OK529" s="774"/>
      <c r="OL529" s="774"/>
      <c r="OM529" s="774"/>
      <c r="ON529" s="774"/>
      <c r="OO529" s="774"/>
      <c r="OP529" s="774"/>
      <c r="OQ529" s="774"/>
      <c r="OR529" s="774"/>
      <c r="OS529" s="774"/>
      <c r="OT529" s="774"/>
      <c r="OU529" s="775"/>
    </row>
    <row r="530" spans="1:411">
      <c r="A530" s="1392"/>
      <c r="C530" s="1393"/>
      <c r="MB530" s="772" t="s">
        <v>1986</v>
      </c>
      <c r="MC530" s="774"/>
      <c r="MD530" s="774"/>
      <c r="ME530" s="774"/>
      <c r="MG530" s="774"/>
      <c r="MH530" s="774"/>
      <c r="MI530" s="774"/>
      <c r="MJ530" s="774"/>
      <c r="MK530" s="774"/>
      <c r="ML530" s="774"/>
      <c r="MM530" s="774"/>
      <c r="MN530" s="774"/>
      <c r="MO530" s="774"/>
      <c r="MP530" s="774"/>
      <c r="MQ530" s="774"/>
      <c r="MR530" s="774"/>
      <c r="MS530" s="774"/>
      <c r="MT530" s="774"/>
      <c r="MU530" s="774"/>
      <c r="MV530" s="774"/>
      <c r="MW530" s="774"/>
      <c r="MX530" s="774"/>
      <c r="MY530" s="774"/>
      <c r="MZ530" s="774"/>
      <c r="NA530" s="774"/>
      <c r="NB530" s="774"/>
      <c r="NC530" s="774"/>
      <c r="ND530" s="774"/>
      <c r="NE530" s="774"/>
      <c r="NF530" s="774"/>
      <c r="NG530" s="774"/>
      <c r="NH530" s="774"/>
      <c r="NI530" s="774"/>
      <c r="NJ530" s="774"/>
      <c r="NK530" s="774"/>
      <c r="NL530" s="774"/>
      <c r="NM530" s="774"/>
      <c r="NN530" s="774"/>
      <c r="NO530" s="774"/>
      <c r="NP530" s="774"/>
      <c r="NQ530" s="774"/>
      <c r="NR530" s="774"/>
      <c r="NS530" s="774"/>
      <c r="NT530" s="774"/>
      <c r="NU530" s="774"/>
      <c r="NV530" s="774"/>
      <c r="NW530" s="774"/>
      <c r="NX530" s="774"/>
      <c r="NY530" s="774"/>
      <c r="NZ530" s="774"/>
      <c r="OA530" s="774"/>
      <c r="OB530" s="774"/>
      <c r="OC530" s="774"/>
      <c r="OD530" s="774"/>
      <c r="OE530" s="774"/>
      <c r="OF530" s="774"/>
      <c r="OG530" s="774"/>
      <c r="OH530" s="774"/>
      <c r="OI530" s="774"/>
      <c r="OJ530" s="774"/>
      <c r="OK530" s="774"/>
      <c r="OL530" s="774"/>
      <c r="OM530" s="774"/>
      <c r="ON530" s="774"/>
      <c r="OO530" s="774"/>
      <c r="OP530" s="774"/>
      <c r="OQ530" s="774"/>
      <c r="OR530" s="774"/>
      <c r="OS530" s="774"/>
      <c r="OT530" s="774"/>
      <c r="OU530" s="775"/>
    </row>
    <row r="531" spans="1:411">
      <c r="A531" s="1392"/>
      <c r="C531" s="1393"/>
      <c r="MB531" s="772" t="s">
        <v>3682</v>
      </c>
      <c r="MC531" s="774"/>
      <c r="MD531" s="774"/>
      <c r="ME531" s="774"/>
      <c r="MG531" s="774"/>
      <c r="MH531" s="774"/>
      <c r="MI531" s="774"/>
      <c r="MJ531" s="774"/>
      <c r="MK531" s="774"/>
      <c r="ML531" s="774"/>
      <c r="MM531" s="774"/>
      <c r="MN531" s="774"/>
      <c r="MO531" s="774"/>
      <c r="MP531" s="774"/>
      <c r="MQ531" s="774"/>
      <c r="MR531" s="774"/>
      <c r="MS531" s="774"/>
      <c r="MT531" s="774"/>
      <c r="MU531" s="774"/>
      <c r="MV531" s="774"/>
      <c r="MW531" s="774"/>
      <c r="MX531" s="774"/>
      <c r="MY531" s="774"/>
      <c r="MZ531" s="774"/>
      <c r="NA531" s="774"/>
      <c r="NB531" s="774"/>
      <c r="NC531" s="774"/>
      <c r="ND531" s="774"/>
      <c r="NE531" s="774"/>
      <c r="NF531" s="774"/>
      <c r="NG531" s="774"/>
      <c r="NH531" s="774"/>
      <c r="NI531" s="774"/>
      <c r="NJ531" s="774"/>
      <c r="NK531" s="774"/>
      <c r="NL531" s="774"/>
      <c r="NM531" s="774"/>
      <c r="NN531" s="774"/>
      <c r="NO531" s="774"/>
      <c r="NP531" s="774"/>
      <c r="NQ531" s="774"/>
      <c r="NR531" s="774"/>
      <c r="NS531" s="774"/>
      <c r="NT531" s="774"/>
      <c r="NU531" s="774"/>
      <c r="NV531" s="774"/>
      <c r="NW531" s="774"/>
      <c r="NX531" s="774"/>
      <c r="NY531" s="774"/>
      <c r="NZ531" s="774"/>
      <c r="OA531" s="774"/>
      <c r="OB531" s="774"/>
      <c r="OC531" s="774"/>
      <c r="OD531" s="774"/>
      <c r="OE531" s="774"/>
      <c r="OF531" s="774"/>
      <c r="OG531" s="774"/>
      <c r="OH531" s="774"/>
      <c r="OI531" s="774"/>
      <c r="OJ531" s="774"/>
      <c r="OK531" s="774"/>
      <c r="OL531" s="774"/>
      <c r="OM531" s="774"/>
      <c r="ON531" s="774"/>
      <c r="OO531" s="774"/>
      <c r="OP531" s="774"/>
      <c r="OQ531" s="774"/>
      <c r="OR531" s="774"/>
      <c r="OS531" s="774"/>
      <c r="OT531" s="774"/>
      <c r="OU531" s="775"/>
    </row>
    <row r="532" spans="1:411" ht="14.4" thickBot="1">
      <c r="A532" s="1392"/>
      <c r="C532" s="1393"/>
      <c r="MB532" s="781" t="s">
        <v>3385</v>
      </c>
      <c r="MC532" s="783"/>
      <c r="MD532" s="783"/>
      <c r="ME532" s="783"/>
      <c r="MF532" s="827"/>
      <c r="MG532" s="783"/>
      <c r="MH532" s="783"/>
      <c r="MI532" s="783"/>
      <c r="MJ532" s="783"/>
      <c r="MK532" s="783"/>
      <c r="ML532" s="783"/>
      <c r="MM532" s="783"/>
      <c r="MN532" s="783"/>
      <c r="MO532" s="783"/>
      <c r="MP532" s="783"/>
      <c r="MQ532" s="783"/>
      <c r="MR532" s="783"/>
      <c r="MS532" s="783"/>
      <c r="MT532" s="783"/>
      <c r="MU532" s="783"/>
      <c r="MV532" s="783"/>
      <c r="MW532" s="783"/>
      <c r="MX532" s="783"/>
      <c r="MY532" s="783"/>
      <c r="MZ532" s="783"/>
      <c r="NA532" s="783"/>
      <c r="NB532" s="783"/>
      <c r="NC532" s="783"/>
      <c r="ND532" s="783"/>
      <c r="NE532" s="783"/>
      <c r="NF532" s="783"/>
      <c r="NG532" s="783"/>
      <c r="NH532" s="783"/>
      <c r="NI532" s="783"/>
      <c r="NJ532" s="783"/>
      <c r="NK532" s="783"/>
      <c r="NL532" s="783"/>
      <c r="NM532" s="783"/>
      <c r="NN532" s="783"/>
      <c r="NO532" s="783"/>
      <c r="NP532" s="783"/>
      <c r="NQ532" s="783"/>
      <c r="NR532" s="783"/>
      <c r="NS532" s="783"/>
      <c r="NT532" s="783"/>
      <c r="NU532" s="783"/>
      <c r="NV532" s="783"/>
      <c r="NW532" s="783"/>
      <c r="NX532" s="783"/>
      <c r="NY532" s="783"/>
      <c r="NZ532" s="783"/>
      <c r="OA532" s="783"/>
      <c r="OB532" s="783"/>
      <c r="OC532" s="783"/>
      <c r="OD532" s="783"/>
      <c r="OE532" s="783"/>
      <c r="OF532" s="783"/>
      <c r="OG532" s="783"/>
      <c r="OH532" s="783"/>
      <c r="OI532" s="783"/>
      <c r="OJ532" s="783"/>
      <c r="OK532" s="783"/>
      <c r="OL532" s="783"/>
      <c r="OM532" s="783"/>
      <c r="ON532" s="783"/>
      <c r="OO532" s="783"/>
      <c r="OP532" s="783"/>
      <c r="OQ532" s="783"/>
      <c r="OR532" s="783"/>
      <c r="OS532" s="783"/>
      <c r="OT532" s="783"/>
      <c r="OU532" s="784"/>
    </row>
  </sheetData>
  <mergeCells count="544">
    <mergeCell ref="JD1:JK1"/>
    <mergeCell ref="LP1:LT1"/>
    <mergeCell ref="MB1:MH1"/>
    <mergeCell ref="C2:ON3"/>
    <mergeCell ref="D5:AC5"/>
    <mergeCell ref="AD5:BB5"/>
    <mergeCell ref="BC5:CC5"/>
    <mergeCell ref="CD5:DC5"/>
    <mergeCell ref="DD5:EA5"/>
    <mergeCell ref="EB5:FB5"/>
    <mergeCell ref="RO5:SM5"/>
    <mergeCell ref="SN5:TO5"/>
    <mergeCell ref="A8:A12"/>
    <mergeCell ref="B8:B12"/>
    <mergeCell ref="C8:C12"/>
    <mergeCell ref="A13:A17"/>
    <mergeCell ref="B13:B17"/>
    <mergeCell ref="C13:C17"/>
    <mergeCell ref="LK5:ML5"/>
    <mergeCell ref="MN5:NM5"/>
    <mergeCell ref="NN5:ON5"/>
    <mergeCell ref="OO5:PN5"/>
    <mergeCell ref="PO5:QM5"/>
    <mergeCell ref="QN5:RN5"/>
    <mergeCell ref="FC5:GA5"/>
    <mergeCell ref="GB5:HF5"/>
    <mergeCell ref="HG5:IJ5"/>
    <mergeCell ref="IK5:JB5"/>
    <mergeCell ref="JD5:KG5"/>
    <mergeCell ref="KH5:LJ5"/>
    <mergeCell ref="A28:A32"/>
    <mergeCell ref="B28:B32"/>
    <mergeCell ref="C28:C32"/>
    <mergeCell ref="A33:A37"/>
    <mergeCell ref="B33:B37"/>
    <mergeCell ref="C33:C37"/>
    <mergeCell ref="A18:A22"/>
    <mergeCell ref="B18:B22"/>
    <mergeCell ref="C18:C22"/>
    <mergeCell ref="A23:A27"/>
    <mergeCell ref="B23:B27"/>
    <mergeCell ref="C23:C27"/>
    <mergeCell ref="A48:A52"/>
    <mergeCell ref="B48:B52"/>
    <mergeCell ref="C48:C52"/>
    <mergeCell ref="A53:A57"/>
    <mergeCell ref="B53:B57"/>
    <mergeCell ref="C53:C57"/>
    <mergeCell ref="A38:A42"/>
    <mergeCell ref="B38:B42"/>
    <mergeCell ref="C38:C42"/>
    <mergeCell ref="A43:A47"/>
    <mergeCell ref="B43:B47"/>
    <mergeCell ref="C43:C47"/>
    <mergeCell ref="A68:A72"/>
    <mergeCell ref="B68:B72"/>
    <mergeCell ref="C68:C72"/>
    <mergeCell ref="A73:A77"/>
    <mergeCell ref="B73:B77"/>
    <mergeCell ref="C73:C77"/>
    <mergeCell ref="A58:A62"/>
    <mergeCell ref="B58:B62"/>
    <mergeCell ref="C58:C62"/>
    <mergeCell ref="A63:A67"/>
    <mergeCell ref="B63:B67"/>
    <mergeCell ref="C63:C67"/>
    <mergeCell ref="A88:A92"/>
    <mergeCell ref="B88:B92"/>
    <mergeCell ref="C88:C92"/>
    <mergeCell ref="A93:A97"/>
    <mergeCell ref="B93:B97"/>
    <mergeCell ref="C93:C97"/>
    <mergeCell ref="A78:A82"/>
    <mergeCell ref="B78:B82"/>
    <mergeCell ref="C78:C82"/>
    <mergeCell ref="A83:A87"/>
    <mergeCell ref="B83:B87"/>
    <mergeCell ref="C83:C87"/>
    <mergeCell ref="A108:A112"/>
    <mergeCell ref="B108:B112"/>
    <mergeCell ref="C108:C112"/>
    <mergeCell ref="A113:A117"/>
    <mergeCell ref="B113:B117"/>
    <mergeCell ref="C113:C117"/>
    <mergeCell ref="A98:A102"/>
    <mergeCell ref="B98:B102"/>
    <mergeCell ref="C98:C102"/>
    <mergeCell ref="A103:A107"/>
    <mergeCell ref="B103:B107"/>
    <mergeCell ref="C103:C107"/>
    <mergeCell ref="A128:A132"/>
    <mergeCell ref="B128:B132"/>
    <mergeCell ref="C128:C132"/>
    <mergeCell ref="A133:A137"/>
    <mergeCell ref="B133:B137"/>
    <mergeCell ref="C133:C137"/>
    <mergeCell ref="A118:A122"/>
    <mergeCell ref="B118:B122"/>
    <mergeCell ref="C118:C122"/>
    <mergeCell ref="A123:A127"/>
    <mergeCell ref="B123:B127"/>
    <mergeCell ref="C123:C127"/>
    <mergeCell ref="A148:A152"/>
    <mergeCell ref="B148:B152"/>
    <mergeCell ref="C148:C152"/>
    <mergeCell ref="A153:A157"/>
    <mergeCell ref="B153:B157"/>
    <mergeCell ref="C153:C157"/>
    <mergeCell ref="A138:A142"/>
    <mergeCell ref="B138:B142"/>
    <mergeCell ref="C138:C142"/>
    <mergeCell ref="A143:A147"/>
    <mergeCell ref="B143:B147"/>
    <mergeCell ref="C143:C147"/>
    <mergeCell ref="A158:A162"/>
    <mergeCell ref="B158:B162"/>
    <mergeCell ref="C158:C162"/>
    <mergeCell ref="A163:A267"/>
    <mergeCell ref="B163:B167"/>
    <mergeCell ref="C163:C167"/>
    <mergeCell ref="C168:C172"/>
    <mergeCell ref="B173:B182"/>
    <mergeCell ref="C173:C177"/>
    <mergeCell ref="C178:C182"/>
    <mergeCell ref="B198:B202"/>
    <mergeCell ref="C198:C202"/>
    <mergeCell ref="B203:B207"/>
    <mergeCell ref="C203:C207"/>
    <mergeCell ref="B208:B217"/>
    <mergeCell ref="B218:B222"/>
    <mergeCell ref="C218:C222"/>
    <mergeCell ref="B183:B187"/>
    <mergeCell ref="C183:C187"/>
    <mergeCell ref="B188:B192"/>
    <mergeCell ref="C188:C192"/>
    <mergeCell ref="B193:B197"/>
    <mergeCell ref="C193:C197"/>
    <mergeCell ref="B238:B242"/>
    <mergeCell ref="C238:C242"/>
    <mergeCell ref="B243:B247"/>
    <mergeCell ref="C243:C247"/>
    <mergeCell ref="B248:B252"/>
    <mergeCell ref="C248:C252"/>
    <mergeCell ref="B223:B227"/>
    <mergeCell ref="C223:C227"/>
    <mergeCell ref="B228:B232"/>
    <mergeCell ref="C228:C232"/>
    <mergeCell ref="B233:B237"/>
    <mergeCell ref="C233:C237"/>
    <mergeCell ref="B268:B272"/>
    <mergeCell ref="C268:C272"/>
    <mergeCell ref="A273:A277"/>
    <mergeCell ref="C273:C277"/>
    <mergeCell ref="A278:A282"/>
    <mergeCell ref="C278:C282"/>
    <mergeCell ref="B253:B257"/>
    <mergeCell ref="C253:C257"/>
    <mergeCell ref="B258:B262"/>
    <mergeCell ref="C258:C262"/>
    <mergeCell ref="B263:B267"/>
    <mergeCell ref="C263:C267"/>
    <mergeCell ref="A298:A302"/>
    <mergeCell ref="C298:C302"/>
    <mergeCell ref="A303:A307"/>
    <mergeCell ref="C303:C307"/>
    <mergeCell ref="A308:A312"/>
    <mergeCell ref="C308:C312"/>
    <mergeCell ref="A283:A287"/>
    <mergeCell ref="C283:C287"/>
    <mergeCell ref="A288:A292"/>
    <mergeCell ref="C288:C292"/>
    <mergeCell ref="A293:A297"/>
    <mergeCell ref="C293:C297"/>
    <mergeCell ref="A333:A342"/>
    <mergeCell ref="C333:C337"/>
    <mergeCell ref="C338:C342"/>
    <mergeCell ref="A343:A352"/>
    <mergeCell ref="C343:C347"/>
    <mergeCell ref="C348:C352"/>
    <mergeCell ref="A313:A317"/>
    <mergeCell ref="C313:C317"/>
    <mergeCell ref="A318:A332"/>
    <mergeCell ref="C318:C322"/>
    <mergeCell ref="C323:C327"/>
    <mergeCell ref="C328:C332"/>
    <mergeCell ref="A368:A372"/>
    <mergeCell ref="C368:C372"/>
    <mergeCell ref="A373:A377"/>
    <mergeCell ref="C373:C377"/>
    <mergeCell ref="A378:A382"/>
    <mergeCell ref="C378:C382"/>
    <mergeCell ref="A353:A357"/>
    <mergeCell ref="C353:C357"/>
    <mergeCell ref="A358:A362"/>
    <mergeCell ref="C358:C362"/>
    <mergeCell ref="A363:A367"/>
    <mergeCell ref="C363:C367"/>
    <mergeCell ref="A383:A387"/>
    <mergeCell ref="C383:C387"/>
    <mergeCell ref="A388:A407"/>
    <mergeCell ref="C388:C392"/>
    <mergeCell ref="MN388:PC392"/>
    <mergeCell ref="C393:C397"/>
    <mergeCell ref="MN393:PC397"/>
    <mergeCell ref="C398:C402"/>
    <mergeCell ref="MN398:PC402"/>
    <mergeCell ref="C403:C407"/>
    <mergeCell ref="J403:J407"/>
    <mergeCell ref="K403:K407"/>
    <mergeCell ref="L403:L407"/>
    <mergeCell ref="M403:M407"/>
    <mergeCell ref="N403:N407"/>
    <mergeCell ref="O403:O407"/>
    <mergeCell ref="D403:D407"/>
    <mergeCell ref="E403:E407"/>
    <mergeCell ref="F403:F407"/>
    <mergeCell ref="G403:G407"/>
    <mergeCell ref="H403:H407"/>
    <mergeCell ref="I403:I407"/>
    <mergeCell ref="V403:V407"/>
    <mergeCell ref="W403:W407"/>
    <mergeCell ref="X403:X407"/>
    <mergeCell ref="Y403:Y407"/>
    <mergeCell ref="Z403:Z407"/>
    <mergeCell ref="AA403:AA407"/>
    <mergeCell ref="P403:P407"/>
    <mergeCell ref="Q403:Q407"/>
    <mergeCell ref="R403:R407"/>
    <mergeCell ref="S403:S407"/>
    <mergeCell ref="T403:T407"/>
    <mergeCell ref="U403:U407"/>
    <mergeCell ref="AH403:AH407"/>
    <mergeCell ref="AI403:AI407"/>
    <mergeCell ref="AJ403:AJ407"/>
    <mergeCell ref="AK403:AK407"/>
    <mergeCell ref="AL403:AL407"/>
    <mergeCell ref="AM403:AM407"/>
    <mergeCell ref="AB403:AB407"/>
    <mergeCell ref="AC403:AC407"/>
    <mergeCell ref="AD403:AD407"/>
    <mergeCell ref="AE403:AE407"/>
    <mergeCell ref="AF403:AF407"/>
    <mergeCell ref="AG403:AG407"/>
    <mergeCell ref="AT403:AT407"/>
    <mergeCell ref="AU403:AU407"/>
    <mergeCell ref="AV403:AV407"/>
    <mergeCell ref="AW403:AW407"/>
    <mergeCell ref="AX403:AX407"/>
    <mergeCell ref="AY403:AY407"/>
    <mergeCell ref="AN403:AN407"/>
    <mergeCell ref="AO403:AO407"/>
    <mergeCell ref="AP403:AP407"/>
    <mergeCell ref="AQ403:AQ407"/>
    <mergeCell ref="AR403:AR407"/>
    <mergeCell ref="AS403:AS407"/>
    <mergeCell ref="BF403:BF407"/>
    <mergeCell ref="BG403:BG407"/>
    <mergeCell ref="BH403:BH407"/>
    <mergeCell ref="BI403:BI407"/>
    <mergeCell ref="BJ403:BJ407"/>
    <mergeCell ref="BK403:BK407"/>
    <mergeCell ref="AZ403:AZ407"/>
    <mergeCell ref="BA403:BA407"/>
    <mergeCell ref="BB403:BB407"/>
    <mergeCell ref="BC403:BC407"/>
    <mergeCell ref="BD403:BD407"/>
    <mergeCell ref="BE403:BE407"/>
    <mergeCell ref="BR403:BR407"/>
    <mergeCell ref="BS403:BS407"/>
    <mergeCell ref="BT403:BT407"/>
    <mergeCell ref="BU403:BU407"/>
    <mergeCell ref="BV403:BV407"/>
    <mergeCell ref="BW403:BW407"/>
    <mergeCell ref="BL403:BL407"/>
    <mergeCell ref="BM403:BM407"/>
    <mergeCell ref="BN403:BN407"/>
    <mergeCell ref="BO403:BO407"/>
    <mergeCell ref="BP403:BP407"/>
    <mergeCell ref="BQ403:BQ407"/>
    <mergeCell ref="CD403:CD407"/>
    <mergeCell ref="CE403:CE407"/>
    <mergeCell ref="CF403:CF407"/>
    <mergeCell ref="CG403:CG407"/>
    <mergeCell ref="CH403:CH407"/>
    <mergeCell ref="CI403:CI407"/>
    <mergeCell ref="BX403:BX407"/>
    <mergeCell ref="BY403:BY407"/>
    <mergeCell ref="BZ403:BZ407"/>
    <mergeCell ref="CA403:CA407"/>
    <mergeCell ref="CB403:CB407"/>
    <mergeCell ref="CC403:CC407"/>
    <mergeCell ref="CP403:CP407"/>
    <mergeCell ref="CQ403:CQ407"/>
    <mergeCell ref="CR403:CR407"/>
    <mergeCell ref="CS403:CS407"/>
    <mergeCell ref="CT403:CT407"/>
    <mergeCell ref="CU403:CU407"/>
    <mergeCell ref="CJ403:CJ407"/>
    <mergeCell ref="CK403:CK407"/>
    <mergeCell ref="CL403:CL407"/>
    <mergeCell ref="CM403:CM407"/>
    <mergeCell ref="CN403:CN407"/>
    <mergeCell ref="CO403:CO407"/>
    <mergeCell ref="DB403:DB407"/>
    <mergeCell ref="DC403:DC407"/>
    <mergeCell ref="DD403:DD407"/>
    <mergeCell ref="DE403:DE407"/>
    <mergeCell ref="DF403:DF407"/>
    <mergeCell ref="DG403:DG407"/>
    <mergeCell ref="CV403:CV407"/>
    <mergeCell ref="CW403:CW407"/>
    <mergeCell ref="CX403:CX407"/>
    <mergeCell ref="CY403:CY407"/>
    <mergeCell ref="CZ403:CZ407"/>
    <mergeCell ref="DA403:DA407"/>
    <mergeCell ref="DN403:DN407"/>
    <mergeCell ref="DO403:DO407"/>
    <mergeCell ref="DP403:DP407"/>
    <mergeCell ref="DQ403:DQ407"/>
    <mergeCell ref="DR403:DR407"/>
    <mergeCell ref="DS403:DS407"/>
    <mergeCell ref="DH403:DH407"/>
    <mergeCell ref="DI403:DI407"/>
    <mergeCell ref="DJ403:DJ407"/>
    <mergeCell ref="DK403:DK407"/>
    <mergeCell ref="DL403:DL407"/>
    <mergeCell ref="DM403:DM407"/>
    <mergeCell ref="DZ403:DZ407"/>
    <mergeCell ref="EA403:EA407"/>
    <mergeCell ref="EB403:EB407"/>
    <mergeCell ref="EC403:EC407"/>
    <mergeCell ref="ED403:ED407"/>
    <mergeCell ref="EE403:EE407"/>
    <mergeCell ref="DT403:DT407"/>
    <mergeCell ref="DU403:DU407"/>
    <mergeCell ref="DV403:DV407"/>
    <mergeCell ref="DW403:DW407"/>
    <mergeCell ref="DX403:DX407"/>
    <mergeCell ref="DY403:DY407"/>
    <mergeCell ref="EL403:EL407"/>
    <mergeCell ref="EM403:EM407"/>
    <mergeCell ref="EN403:EN407"/>
    <mergeCell ref="EO403:EO407"/>
    <mergeCell ref="EP403:EP407"/>
    <mergeCell ref="EQ403:EQ407"/>
    <mergeCell ref="EF403:EF407"/>
    <mergeCell ref="EG403:EG407"/>
    <mergeCell ref="EH403:EH407"/>
    <mergeCell ref="EI403:EI407"/>
    <mergeCell ref="EJ403:EJ407"/>
    <mergeCell ref="EK403:EK407"/>
    <mergeCell ref="EX403:EX407"/>
    <mergeCell ref="EY403:EY407"/>
    <mergeCell ref="EZ403:EZ407"/>
    <mergeCell ref="FA403:FA407"/>
    <mergeCell ref="FB403:FB407"/>
    <mergeCell ref="FC403:FC407"/>
    <mergeCell ref="ER403:ER407"/>
    <mergeCell ref="ES403:ES407"/>
    <mergeCell ref="ET403:ET407"/>
    <mergeCell ref="EU403:EU407"/>
    <mergeCell ref="EV403:EV407"/>
    <mergeCell ref="EW403:EW407"/>
    <mergeCell ref="FJ403:FJ407"/>
    <mergeCell ref="FK403:FK407"/>
    <mergeCell ref="FL403:FL407"/>
    <mergeCell ref="FM403:FM407"/>
    <mergeCell ref="FN403:FN407"/>
    <mergeCell ref="FO403:FO407"/>
    <mergeCell ref="FD403:FD407"/>
    <mergeCell ref="FE403:FE407"/>
    <mergeCell ref="FF403:FF407"/>
    <mergeCell ref="FG403:FG407"/>
    <mergeCell ref="FH403:FH407"/>
    <mergeCell ref="FI403:FI407"/>
    <mergeCell ref="FV403:FV407"/>
    <mergeCell ref="FW403:FW407"/>
    <mergeCell ref="FX403:FX407"/>
    <mergeCell ref="FY403:FY407"/>
    <mergeCell ref="FZ403:FZ407"/>
    <mergeCell ref="GA403:GA407"/>
    <mergeCell ref="FP403:FP407"/>
    <mergeCell ref="FQ403:FQ407"/>
    <mergeCell ref="FR403:FR407"/>
    <mergeCell ref="FS403:FS407"/>
    <mergeCell ref="FT403:FT407"/>
    <mergeCell ref="FU403:FU407"/>
    <mergeCell ref="GH403:GH407"/>
    <mergeCell ref="GI403:GI407"/>
    <mergeCell ref="GJ403:GJ407"/>
    <mergeCell ref="GK403:GK407"/>
    <mergeCell ref="GL403:GL407"/>
    <mergeCell ref="GM403:GM407"/>
    <mergeCell ref="GB403:GB407"/>
    <mergeCell ref="GC403:GC407"/>
    <mergeCell ref="GD403:GD407"/>
    <mergeCell ref="GE403:GE407"/>
    <mergeCell ref="GF403:GF407"/>
    <mergeCell ref="GG403:GG407"/>
    <mergeCell ref="GT403:GT407"/>
    <mergeCell ref="GU403:GU407"/>
    <mergeCell ref="GV403:GV407"/>
    <mergeCell ref="GW403:GW407"/>
    <mergeCell ref="GX403:GX407"/>
    <mergeCell ref="GY403:GY407"/>
    <mergeCell ref="GN403:GN407"/>
    <mergeCell ref="GO403:GO407"/>
    <mergeCell ref="GP403:GP407"/>
    <mergeCell ref="GQ403:GQ407"/>
    <mergeCell ref="GR403:GR407"/>
    <mergeCell ref="GS403:GS407"/>
    <mergeCell ref="HF403:HF407"/>
    <mergeCell ref="HG403:HG407"/>
    <mergeCell ref="HH403:HH407"/>
    <mergeCell ref="HI403:HI407"/>
    <mergeCell ref="HJ403:HJ407"/>
    <mergeCell ref="HK403:HK407"/>
    <mergeCell ref="GZ403:GZ407"/>
    <mergeCell ref="HA403:HA407"/>
    <mergeCell ref="HB403:HB407"/>
    <mergeCell ref="HC403:HC407"/>
    <mergeCell ref="HD403:HD407"/>
    <mergeCell ref="HE403:HE407"/>
    <mergeCell ref="HR403:HR407"/>
    <mergeCell ref="HS403:HS407"/>
    <mergeCell ref="HT403:HT407"/>
    <mergeCell ref="HU403:HU407"/>
    <mergeCell ref="HV403:HV407"/>
    <mergeCell ref="HW403:HW407"/>
    <mergeCell ref="HL403:HL407"/>
    <mergeCell ref="HM403:HM407"/>
    <mergeCell ref="HN403:HN407"/>
    <mergeCell ref="HO403:HO407"/>
    <mergeCell ref="HP403:HP407"/>
    <mergeCell ref="HQ403:HQ407"/>
    <mergeCell ref="ID403:ID407"/>
    <mergeCell ref="IE403:IE407"/>
    <mergeCell ref="IF403:IF407"/>
    <mergeCell ref="IG403:IG407"/>
    <mergeCell ref="IH403:IH407"/>
    <mergeCell ref="II403:II407"/>
    <mergeCell ref="HX403:HX407"/>
    <mergeCell ref="HY403:HY407"/>
    <mergeCell ref="HZ403:HZ407"/>
    <mergeCell ref="IA403:IA407"/>
    <mergeCell ref="IB403:IB407"/>
    <mergeCell ref="IC403:IC407"/>
    <mergeCell ref="IP403:IP407"/>
    <mergeCell ref="IQ403:IQ407"/>
    <mergeCell ref="IR403:IR407"/>
    <mergeCell ref="IS403:IS407"/>
    <mergeCell ref="IT403:IT407"/>
    <mergeCell ref="IU403:IU407"/>
    <mergeCell ref="IJ403:IJ407"/>
    <mergeCell ref="IK403:IK407"/>
    <mergeCell ref="IL403:IL407"/>
    <mergeCell ref="IM403:IM407"/>
    <mergeCell ref="IN403:IN407"/>
    <mergeCell ref="IO403:IO407"/>
    <mergeCell ref="JB403:JB407"/>
    <mergeCell ref="JC403:JC407"/>
    <mergeCell ref="JD403:JD407"/>
    <mergeCell ref="JE403:JE407"/>
    <mergeCell ref="JF403:JF407"/>
    <mergeCell ref="JG403:JG407"/>
    <mergeCell ref="IV403:IV407"/>
    <mergeCell ref="IW403:IW407"/>
    <mergeCell ref="IX403:IX407"/>
    <mergeCell ref="IY403:IY407"/>
    <mergeCell ref="IZ403:IZ407"/>
    <mergeCell ref="JA403:JA407"/>
    <mergeCell ref="JY403:JY407"/>
    <mergeCell ref="JN403:JN407"/>
    <mergeCell ref="JO403:JO407"/>
    <mergeCell ref="JP403:JP407"/>
    <mergeCell ref="JQ403:JQ407"/>
    <mergeCell ref="JR403:JR407"/>
    <mergeCell ref="JS403:JS407"/>
    <mergeCell ref="JH403:JH407"/>
    <mergeCell ref="JI403:JI407"/>
    <mergeCell ref="JJ403:JJ407"/>
    <mergeCell ref="JK403:JK407"/>
    <mergeCell ref="JL403:JL407"/>
    <mergeCell ref="JM403:JM407"/>
    <mergeCell ref="A423:A427"/>
    <mergeCell ref="C423:C427"/>
    <mergeCell ref="A428:A432"/>
    <mergeCell ref="C428:C432"/>
    <mergeCell ref="A433:A437"/>
    <mergeCell ref="C433:C437"/>
    <mergeCell ref="KF403:KF407"/>
    <mergeCell ref="A408:A412"/>
    <mergeCell ref="C408:C412"/>
    <mergeCell ref="A413:A417"/>
    <mergeCell ref="C413:C417"/>
    <mergeCell ref="A418:A422"/>
    <mergeCell ref="C418:C422"/>
    <mergeCell ref="JZ403:JZ407"/>
    <mergeCell ref="KA403:KA407"/>
    <mergeCell ref="KB403:KB407"/>
    <mergeCell ref="KC403:KC407"/>
    <mergeCell ref="KD403:KD407"/>
    <mergeCell ref="KE403:KE407"/>
    <mergeCell ref="JT403:JT407"/>
    <mergeCell ref="JU403:JU407"/>
    <mergeCell ref="JV403:JV407"/>
    <mergeCell ref="JW403:JW407"/>
    <mergeCell ref="JX403:JX407"/>
    <mergeCell ref="A453:A457"/>
    <mergeCell ref="C453:C457"/>
    <mergeCell ref="A458:A462"/>
    <mergeCell ref="C458:C462"/>
    <mergeCell ref="A463:A467"/>
    <mergeCell ref="C463:C467"/>
    <mergeCell ref="A438:A442"/>
    <mergeCell ref="C438:C442"/>
    <mergeCell ref="A443:A447"/>
    <mergeCell ref="C443:C447"/>
    <mergeCell ref="A448:A452"/>
    <mergeCell ref="C448:C452"/>
    <mergeCell ref="A483:A487"/>
    <mergeCell ref="C483:C487"/>
    <mergeCell ref="A488:A492"/>
    <mergeCell ref="C488:C492"/>
    <mergeCell ref="A493:A497"/>
    <mergeCell ref="C493:C497"/>
    <mergeCell ref="A468:A472"/>
    <mergeCell ref="C468:C472"/>
    <mergeCell ref="A473:A477"/>
    <mergeCell ref="C473:C477"/>
    <mergeCell ref="A478:A482"/>
    <mergeCell ref="C478:C482"/>
    <mergeCell ref="A513:A517"/>
    <mergeCell ref="C513:C517"/>
    <mergeCell ref="A518:A532"/>
    <mergeCell ref="C518:C522"/>
    <mergeCell ref="C523:C527"/>
    <mergeCell ref="C528:C532"/>
    <mergeCell ref="A498:A502"/>
    <mergeCell ref="C498:C502"/>
    <mergeCell ref="A503:A507"/>
    <mergeCell ref="C503:C507"/>
    <mergeCell ref="A508:A512"/>
    <mergeCell ref="C508:C512"/>
  </mergeCells>
  <pageMargins left="0.1" right="0.1" top="0.1" bottom="0" header="0.3" footer="0.3"/>
  <pageSetup paperSize="8" scale="22" orientation="landscape" r:id="rId1"/>
  <colBreaks count="1" manualBreakCount="1">
    <brk id="303" max="33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A902-7E7C-44AA-AABE-C36AAAD0ADAF}">
  <dimension ref="B3:H6"/>
  <sheetViews>
    <sheetView workbookViewId="0">
      <selection activeCell="B3" sqref="B3"/>
    </sheetView>
  </sheetViews>
  <sheetFormatPr defaultRowHeight="14.4"/>
  <cols>
    <col min="2" max="2" width="16.21875" customWidth="1"/>
    <col min="3" max="3" width="9.109375" bestFit="1" customWidth="1"/>
    <col min="4" max="4" width="9" bestFit="1" customWidth="1"/>
    <col min="5" max="5" width="9.88671875" customWidth="1"/>
    <col min="6" max="6" width="12.44140625" customWidth="1"/>
    <col min="7" max="7" width="11.88671875" customWidth="1"/>
    <col min="8" max="8" width="20.6640625" customWidth="1"/>
  </cols>
  <sheetData>
    <row r="3" spans="2:8" ht="19.8" customHeight="1">
      <c r="B3" s="716" t="s">
        <v>275</v>
      </c>
      <c r="C3" s="711" t="s">
        <v>1462</v>
      </c>
      <c r="D3" s="711" t="s">
        <v>1463</v>
      </c>
      <c r="E3" s="711" t="s">
        <v>1465</v>
      </c>
      <c r="F3" s="711" t="s">
        <v>1466</v>
      </c>
      <c r="G3" s="711" t="s">
        <v>1464</v>
      </c>
      <c r="H3" s="711" t="s">
        <v>1467</v>
      </c>
    </row>
    <row r="4" spans="2:8" ht="19.8" customHeight="1">
      <c r="B4" s="716" t="s">
        <v>1469</v>
      </c>
      <c r="C4" s="713">
        <v>4609</v>
      </c>
      <c r="D4" s="714">
        <v>88.2</v>
      </c>
      <c r="E4" s="713">
        <v>22</v>
      </c>
      <c r="F4" s="713">
        <f>9.5*60</f>
        <v>570</v>
      </c>
      <c r="G4" s="713">
        <f>(F4/D4)*E4*0.9</f>
        <v>127.95918367346938</v>
      </c>
      <c r="H4" s="715">
        <f>C4/G4</f>
        <v>36.019298245614038</v>
      </c>
    </row>
    <row r="5" spans="2:8" ht="19.8" customHeight="1">
      <c r="B5" s="716" t="s">
        <v>1468</v>
      </c>
      <c r="C5" s="713">
        <v>4609</v>
      </c>
      <c r="D5" s="714">
        <v>96.1</v>
      </c>
      <c r="E5" s="713">
        <v>22</v>
      </c>
      <c r="F5" s="713">
        <f>9.5*60</f>
        <v>570</v>
      </c>
      <c r="G5" s="713">
        <f>(F5/D5)*E5*0.9</f>
        <v>117.44016649323622</v>
      </c>
      <c r="H5" s="715">
        <f>C5/G5</f>
        <v>39.245516569200774</v>
      </c>
    </row>
    <row r="6" spans="2:8" ht="19.2" customHeight="1">
      <c r="B6" s="716" t="s">
        <v>1470</v>
      </c>
      <c r="C6" s="713">
        <v>4609</v>
      </c>
      <c r="D6" s="712"/>
      <c r="E6" s="712"/>
      <c r="F6" s="712"/>
      <c r="G6" s="712"/>
      <c r="H6" s="715">
        <v>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1"/>
  <sheetViews>
    <sheetView workbookViewId="0">
      <selection activeCell="B8" sqref="B8:E11"/>
    </sheetView>
  </sheetViews>
  <sheetFormatPr defaultRowHeight="14.4"/>
  <cols>
    <col min="3" max="3" width="15.5546875" customWidth="1"/>
    <col min="4" max="4" width="9.88671875" customWidth="1"/>
    <col min="15" max="15" width="8.88671875" customWidth="1"/>
  </cols>
  <sheetData>
    <row r="2" spans="1:15">
      <c r="A2" s="206" t="s">
        <v>646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</row>
    <row r="3" spans="1:15">
      <c r="A3" s="206" t="s">
        <v>378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</row>
    <row r="4" spans="1:15">
      <c r="A4" s="206" t="s">
        <v>641</v>
      </c>
      <c r="B4" s="207"/>
      <c r="C4" s="207"/>
      <c r="D4" s="207"/>
      <c r="E4" s="207"/>
      <c r="F4" s="207"/>
      <c r="G4" s="207"/>
      <c r="H4" s="207"/>
      <c r="I4" s="207" t="s">
        <v>650</v>
      </c>
      <c r="J4" s="207"/>
      <c r="K4" s="207"/>
      <c r="L4" s="207"/>
      <c r="M4" s="207"/>
      <c r="N4" s="207"/>
      <c r="O4" s="207"/>
    </row>
    <row r="5" spans="1:15">
      <c r="A5" s="208" t="s">
        <v>507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</row>
    <row r="8" spans="1:15">
      <c r="B8" t="s">
        <v>671</v>
      </c>
      <c r="E8" s="281">
        <v>46078</v>
      </c>
    </row>
    <row r="9" spans="1:15">
      <c r="B9" t="s">
        <v>672</v>
      </c>
      <c r="D9" t="s">
        <v>673</v>
      </c>
      <c r="E9" s="281">
        <v>46081</v>
      </c>
    </row>
    <row r="10" spans="1:15">
      <c r="B10" t="s">
        <v>674</v>
      </c>
      <c r="D10" t="s">
        <v>675</v>
      </c>
      <c r="E10" s="281">
        <v>46090</v>
      </c>
    </row>
    <row r="11" spans="1:15">
      <c r="B11" t="s">
        <v>676</v>
      </c>
      <c r="E11" s="281">
        <v>46092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YIC VINA JUNE.5th</vt:lpstr>
      <vt:lpstr>YIC HN-JUNE.5th</vt:lpstr>
      <vt:lpstr>SUBFAC (KOREA)</vt:lpstr>
      <vt:lpstr>SUBCON(GLOBAL)</vt:lpstr>
      <vt:lpstr>Sheet4</vt:lpstr>
      <vt:lpstr>Sheet1</vt:lpstr>
      <vt:lpstr>'SUBCON(GLOBAL)'!Print_Area</vt:lpstr>
      <vt:lpstr>'SUBFAC (KOREA)'!Print_Area</vt:lpstr>
      <vt:lpstr>'YIC HN-JUNE.5th'!Print_Area</vt:lpstr>
      <vt:lpstr>'YIC VINA JUNE.5th'!Print_Area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2026-06-05T08:53:47Z</cp:lastPrinted>
  <dcterms:created xsi:type="dcterms:W3CDTF">2023-09-14T05:00:59Z</dcterms:created>
  <dcterms:modified xsi:type="dcterms:W3CDTF">2026-06-05T11:53:53Z</dcterms:modified>
</cp:coreProperties>
</file>