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001\Desktop\005GIS\作业文件\资料\已使用\tra0403 不同地区 骑行交通流量\"/>
    </mc:Choice>
  </mc:AlternateContent>
  <xr:revisionPtr revIDLastSave="0" documentId="13_ncr:40009_{B42C7F95-DF63-417A-80D9-7232EC709718}" xr6:coauthVersionLast="45" xr6:coauthVersionMax="45" xr10:uidLastSave="{00000000-0000-0000-0000-000000000000}"/>
  <bookViews>
    <workbookView xWindow="-120" yWindow="-120" windowWidth="29040" windowHeight="15840"/>
  </bookViews>
  <sheets>
    <sheet name="tra0403" sheetId="1" r:id="rId1"/>
  </sheets>
  <calcPr calcId="0" calcOnSave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<sst xmlns="http://schemas.openxmlformats.org/spreadsheetml/2006/main" count="5" uniqueCount="5">
  <si>
    <t>London</t>
  </si>
  <si>
    <t>England</t>
  </si>
  <si>
    <t>year</t>
    <phoneticPr fontId="18" type="noConversion"/>
  </si>
  <si>
    <t xml:space="preserve">  England</t>
    <phoneticPr fontId="18" type="noConversion"/>
  </si>
  <si>
    <t xml:space="preserve">  London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</si>
</sst>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84597794374416E-2"/>
          <c:y val="0.10349280045173637"/>
          <c:w val="0.78814143940161985"/>
          <c:h val="0.73714057118324883"/>
        </c:manualLayout>
      </c:layout>
      <c:lineChart>
        <c:grouping val="standard"/>
        <c:varyColors val="0"/>
        <c:ser>
          <c:idx val="0"/>
          <c:order val="0"/>
          <c:tx>
            <c:strRef>
              <c:f>'tra0403'!$D$1</c:f>
              <c:strCache>
                <c:ptCount val="1"/>
                <c:pt idx="0">
                  <c:v>  England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'tra0403'!$A$2:$A$28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cat>
          <c:val>
            <c:numRef>
              <c:f>'tra0403'!$D$2:$D$28</c:f>
              <c:numCache>
                <c:formatCode>General</c:formatCode>
                <c:ptCount val="27"/>
                <c:pt idx="0">
                  <c:v>0</c:v>
                </c:pt>
                <c:pt idx="1">
                  <c:v>0.44247787610620493</c:v>
                </c:pt>
                <c:pt idx="2">
                  <c:v>3.5398230088495608</c:v>
                </c:pt>
                <c:pt idx="3">
                  <c:v>1.7699115044247804</c:v>
                </c:pt>
                <c:pt idx="4">
                  <c:v>2.2123893805309858</c:v>
                </c:pt>
                <c:pt idx="5">
                  <c:v>-0.88495575221237066</c:v>
                </c:pt>
                <c:pt idx="6">
                  <c:v>2.2123893805309858</c:v>
                </c:pt>
                <c:pt idx="7">
                  <c:v>3.5398230088495608</c:v>
                </c:pt>
                <c:pt idx="8">
                  <c:v>5.3097345132743419</c:v>
                </c:pt>
                <c:pt idx="9">
                  <c:v>9.2920353982301069</c:v>
                </c:pt>
                <c:pt idx="10">
                  <c:v>11.504424778761074</c:v>
                </c:pt>
                <c:pt idx="11">
                  <c:v>3.5398230088495608</c:v>
                </c:pt>
                <c:pt idx="12">
                  <c:v>8.4070796460177171</c:v>
                </c:pt>
                <c:pt idx="13">
                  <c:v>12.831858407079649</c:v>
                </c:pt>
                <c:pt idx="14">
                  <c:v>2.6548672566371709</c:v>
                </c:pt>
                <c:pt idx="15">
                  <c:v>14.159292035398243</c:v>
                </c:pt>
                <c:pt idx="16">
                  <c:v>19.469026548672584</c:v>
                </c:pt>
                <c:pt idx="17">
                  <c:v>20.796460176991161</c:v>
                </c:pt>
                <c:pt idx="18">
                  <c:v>23.451327433628332</c:v>
                </c:pt>
                <c:pt idx="19">
                  <c:v>24.778761061946909</c:v>
                </c:pt>
                <c:pt idx="20">
                  <c:v>24.778761061946909</c:v>
                </c:pt>
                <c:pt idx="21">
                  <c:v>37.61061946902656</c:v>
                </c:pt>
                <c:pt idx="22">
                  <c:v>29.203539823008857</c:v>
                </c:pt>
                <c:pt idx="23">
                  <c:v>27.433628318584081</c:v>
                </c:pt>
                <c:pt idx="24">
                  <c:v>31.858407079646028</c:v>
                </c:pt>
                <c:pt idx="25">
                  <c:v>34.513274336283203</c:v>
                </c:pt>
                <c:pt idx="26">
                  <c:v>37.168141592920371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56B-8EBE-0B3B03A84421}"/>
            </c:ext>
          </c:extLst>
        </c:ser>
        <c:ser>
          <c:idx val="1"/>
          <c:order val="1"/>
          <c:tx>
            <c:strRef>
              <c:f>'tra0403'!$E$1</c:f>
              <c:strCache>
                <c:ptCount val="1"/>
                <c:pt idx="0">
                  <c:v>  London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'tra0403'!$A$2:$A$28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cat>
          <c:val>
            <c:numRef>
              <c:f>'tra0403'!$E$2:$E$28</c:f>
              <c:numCache>
                <c:formatCode>General</c:formatCode>
                <c:ptCount val="27"/>
                <c:pt idx="0">
                  <c:v>0</c:v>
                </c:pt>
                <c:pt idx="1">
                  <c:v>3.7037037037037068</c:v>
                </c:pt>
                <c:pt idx="2">
                  <c:v>3.7037037037037068</c:v>
                </c:pt>
                <c:pt idx="3">
                  <c:v>7.4074074074073932</c:v>
                </c:pt>
                <c:pt idx="4">
                  <c:v>7.4074074074073932</c:v>
                </c:pt>
                <c:pt idx="5">
                  <c:v>0</c:v>
                </c:pt>
                <c:pt idx="6">
                  <c:v>3.7037037037037068</c:v>
                </c:pt>
                <c:pt idx="7">
                  <c:v>3.7037037037037068</c:v>
                </c:pt>
                <c:pt idx="8">
                  <c:v>11.1111111111111</c:v>
                </c:pt>
                <c:pt idx="9">
                  <c:v>11.1111111111111</c:v>
                </c:pt>
                <c:pt idx="10">
                  <c:v>18.518518518518512</c:v>
                </c:pt>
                <c:pt idx="11">
                  <c:v>14.814814814814806</c:v>
                </c:pt>
                <c:pt idx="12">
                  <c:v>25.925925925925924</c:v>
                </c:pt>
                <c:pt idx="13">
                  <c:v>37.037037037037024</c:v>
                </c:pt>
                <c:pt idx="14">
                  <c:v>25.925925925925924</c:v>
                </c:pt>
                <c:pt idx="15">
                  <c:v>29.629629629629612</c:v>
                </c:pt>
                <c:pt idx="16">
                  <c:v>33.333333333333321</c:v>
                </c:pt>
                <c:pt idx="17">
                  <c:v>33.333333333333321</c:v>
                </c:pt>
                <c:pt idx="18">
                  <c:v>33.333333333333321</c:v>
                </c:pt>
                <c:pt idx="19">
                  <c:v>33.333333333333321</c:v>
                </c:pt>
                <c:pt idx="20">
                  <c:v>25.925925925925924</c:v>
                </c:pt>
                <c:pt idx="21">
                  <c:v>40.740740740740733</c:v>
                </c:pt>
                <c:pt idx="22">
                  <c:v>40.740740740740733</c:v>
                </c:pt>
                <c:pt idx="23">
                  <c:v>62.962962962962955</c:v>
                </c:pt>
                <c:pt idx="24">
                  <c:v>59.259259259259245</c:v>
                </c:pt>
                <c:pt idx="25">
                  <c:v>66.666666666666657</c:v>
                </c:pt>
                <c:pt idx="26">
                  <c:v>48.148148148148145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56B-8EBE-0B3B03A8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444296"/>
        <c:axId val="807449872"/>
      </c:lineChart>
      <c:catAx>
        <c:axId val="80744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49872"/>
        <c:crosses val="autoZero"/>
        <c:auto val="1"/>
        <c:lblAlgn val="ctr"/>
        <c:lblOffset val="100"/>
        <c:tickMarkSkip val="1"/>
        <c:noMultiLvlLbl val="0"/>
      </c:catAx>
      <c:valAx>
        <c:axId val="807449872"/>
        <c:scaling>
          <c:orientation val="minMax"/>
          <c:max val="7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07444296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4815540761273"/>
          <c:y val="0.63458185756520225"/>
          <c:w val="0.13964966825498745"/>
          <c:h val="0.117453385241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104775</xdr:rowOff>
    </xdr:from>
    <xdr:to>
      <xdr:col>20</xdr:col>
      <xdr:colOff>19050</xdr:colOff>
      <xdr:row>32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A4F16AE-F647-414B-BD71-F8083976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" sqref="E2"/>
    </sheetView>
  </sheetViews>
  <sheetFormatPr defaultRowHeight="14.25" x14ac:dyDescent="0.2"/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1993</v>
      </c>
      <c r="B2">
        <v>0.27</v>
      </c>
      <c r="C2">
        <v>2.2599999999999998</v>
      </c>
      <c r="D2">
        <v>0</v>
      </c>
      <c r="E2">
        <v>0</v>
      </c>
    </row>
    <row r="3" spans="1:5" x14ac:dyDescent="0.2">
      <c r="A3">
        <v>1994</v>
      </c>
      <c r="B3">
        <v>0.28000000000000003</v>
      </c>
      <c r="C3">
        <v>2.27</v>
      </c>
      <c r="D3">
        <f>(C3-2.26)/2.26*100</f>
        <v>0.44247787610620493</v>
      </c>
      <c r="E3">
        <f>(B3-0.27)/0.27*100</f>
        <v>3.7037037037037068</v>
      </c>
    </row>
    <row r="4" spans="1:5" x14ac:dyDescent="0.2">
      <c r="A4">
        <v>1995</v>
      </c>
      <c r="B4">
        <v>0.28000000000000003</v>
      </c>
      <c r="C4">
        <v>2.34</v>
      </c>
      <c r="D4">
        <f t="shared" ref="D4:D28" si="0">(C4-2.26)/2.26*100</f>
        <v>3.5398230088495608</v>
      </c>
      <c r="E4">
        <f t="shared" ref="E4:E28" si="1">(B4-0.27)/0.27*100</f>
        <v>3.7037037037037068</v>
      </c>
    </row>
    <row r="5" spans="1:5" x14ac:dyDescent="0.2">
      <c r="A5">
        <v>1996</v>
      </c>
      <c r="B5">
        <v>0.28999999999999998</v>
      </c>
      <c r="C5">
        <v>2.2999999999999998</v>
      </c>
      <c r="D5">
        <f t="shared" si="0"/>
        <v>1.7699115044247804</v>
      </c>
      <c r="E5">
        <f t="shared" si="1"/>
        <v>7.4074074074073932</v>
      </c>
    </row>
    <row r="6" spans="1:5" x14ac:dyDescent="0.2">
      <c r="A6">
        <v>1997</v>
      </c>
      <c r="B6">
        <v>0.28999999999999998</v>
      </c>
      <c r="C6">
        <v>2.31</v>
      </c>
      <c r="D6">
        <f t="shared" si="0"/>
        <v>2.2123893805309858</v>
      </c>
      <c r="E6">
        <f t="shared" si="1"/>
        <v>7.4074074074073932</v>
      </c>
    </row>
    <row r="7" spans="1:5" x14ac:dyDescent="0.2">
      <c r="A7">
        <v>1998</v>
      </c>
      <c r="B7">
        <v>0.27</v>
      </c>
      <c r="C7">
        <v>2.2400000000000002</v>
      </c>
      <c r="D7">
        <f t="shared" si="0"/>
        <v>-0.88495575221237066</v>
      </c>
      <c r="E7">
        <f t="shared" si="1"/>
        <v>0</v>
      </c>
    </row>
    <row r="8" spans="1:5" x14ac:dyDescent="0.2">
      <c r="A8">
        <v>1999</v>
      </c>
      <c r="B8">
        <v>0.28000000000000003</v>
      </c>
      <c r="C8">
        <v>2.31</v>
      </c>
      <c r="D8">
        <f t="shared" si="0"/>
        <v>2.2123893805309858</v>
      </c>
      <c r="E8">
        <f t="shared" si="1"/>
        <v>3.7037037037037068</v>
      </c>
    </row>
    <row r="9" spans="1:5" x14ac:dyDescent="0.2">
      <c r="A9">
        <v>2000</v>
      </c>
      <c r="B9">
        <v>0.28000000000000003</v>
      </c>
      <c r="C9">
        <v>2.34</v>
      </c>
      <c r="D9">
        <f t="shared" si="0"/>
        <v>3.5398230088495608</v>
      </c>
      <c r="E9">
        <f t="shared" si="1"/>
        <v>3.7037037037037068</v>
      </c>
    </row>
    <row r="10" spans="1:5" x14ac:dyDescent="0.2">
      <c r="A10">
        <v>2001</v>
      </c>
      <c r="B10">
        <v>0.3</v>
      </c>
      <c r="C10">
        <v>2.38</v>
      </c>
      <c r="D10">
        <f t="shared" si="0"/>
        <v>5.3097345132743419</v>
      </c>
      <c r="E10">
        <f t="shared" si="1"/>
        <v>11.1111111111111</v>
      </c>
    </row>
    <row r="11" spans="1:5" x14ac:dyDescent="0.2">
      <c r="A11">
        <v>2002</v>
      </c>
      <c r="B11">
        <v>0.3</v>
      </c>
      <c r="C11">
        <v>2.4700000000000002</v>
      </c>
      <c r="D11">
        <f t="shared" si="0"/>
        <v>9.2920353982301069</v>
      </c>
      <c r="E11">
        <f t="shared" si="1"/>
        <v>11.1111111111111</v>
      </c>
    </row>
    <row r="12" spans="1:5" x14ac:dyDescent="0.2">
      <c r="A12">
        <v>2003</v>
      </c>
      <c r="B12">
        <v>0.32</v>
      </c>
      <c r="C12">
        <v>2.52</v>
      </c>
      <c r="D12">
        <f t="shared" si="0"/>
        <v>11.504424778761074</v>
      </c>
      <c r="E12">
        <f t="shared" si="1"/>
        <v>18.518518518518512</v>
      </c>
    </row>
    <row r="13" spans="1:5" x14ac:dyDescent="0.2">
      <c r="A13">
        <v>2004</v>
      </c>
      <c r="B13">
        <v>0.31</v>
      </c>
      <c r="C13">
        <v>2.34</v>
      </c>
      <c r="D13">
        <f t="shared" si="0"/>
        <v>3.5398230088495608</v>
      </c>
      <c r="E13">
        <f t="shared" si="1"/>
        <v>14.814814814814806</v>
      </c>
    </row>
    <row r="14" spans="1:5" x14ac:dyDescent="0.2">
      <c r="A14">
        <v>2005</v>
      </c>
      <c r="B14">
        <v>0.34</v>
      </c>
      <c r="C14">
        <v>2.4500000000000002</v>
      </c>
      <c r="D14">
        <f t="shared" si="0"/>
        <v>8.4070796460177171</v>
      </c>
      <c r="E14">
        <f t="shared" si="1"/>
        <v>25.925925925925924</v>
      </c>
    </row>
    <row r="15" spans="1:5" x14ac:dyDescent="0.2">
      <c r="A15">
        <v>2006</v>
      </c>
      <c r="B15">
        <v>0.37</v>
      </c>
      <c r="C15">
        <v>2.5499999999999998</v>
      </c>
      <c r="D15">
        <f t="shared" si="0"/>
        <v>12.831858407079649</v>
      </c>
      <c r="E15">
        <f t="shared" si="1"/>
        <v>37.037037037037024</v>
      </c>
    </row>
    <row r="16" spans="1:5" x14ac:dyDescent="0.2">
      <c r="A16">
        <v>2007</v>
      </c>
      <c r="B16">
        <v>0.34</v>
      </c>
      <c r="C16">
        <v>2.3199999999999998</v>
      </c>
      <c r="D16">
        <f t="shared" si="0"/>
        <v>2.6548672566371709</v>
      </c>
      <c r="E16">
        <f t="shared" si="1"/>
        <v>25.925925925925924</v>
      </c>
    </row>
    <row r="17" spans="1:5" x14ac:dyDescent="0.2">
      <c r="A17">
        <v>2008</v>
      </c>
      <c r="B17">
        <v>0.35</v>
      </c>
      <c r="C17">
        <v>2.58</v>
      </c>
      <c r="D17">
        <f t="shared" si="0"/>
        <v>14.159292035398243</v>
      </c>
      <c r="E17">
        <f t="shared" si="1"/>
        <v>29.629629629629612</v>
      </c>
    </row>
    <row r="18" spans="1:5" x14ac:dyDescent="0.2">
      <c r="A18">
        <v>2009</v>
      </c>
      <c r="B18">
        <v>0.36</v>
      </c>
      <c r="C18">
        <v>2.7</v>
      </c>
      <c r="D18">
        <f t="shared" si="0"/>
        <v>19.469026548672584</v>
      </c>
      <c r="E18">
        <f t="shared" si="1"/>
        <v>33.333333333333321</v>
      </c>
    </row>
    <row r="19" spans="1:5" x14ac:dyDescent="0.2">
      <c r="A19">
        <v>2010</v>
      </c>
      <c r="B19">
        <v>0.36</v>
      </c>
      <c r="C19">
        <v>2.73</v>
      </c>
      <c r="D19">
        <f t="shared" si="0"/>
        <v>20.796460176991161</v>
      </c>
      <c r="E19">
        <f t="shared" si="1"/>
        <v>33.333333333333321</v>
      </c>
    </row>
    <row r="20" spans="1:5" x14ac:dyDescent="0.2">
      <c r="A20">
        <v>2011</v>
      </c>
      <c r="B20">
        <v>0.36</v>
      </c>
      <c r="C20">
        <v>2.79</v>
      </c>
      <c r="D20">
        <f t="shared" si="0"/>
        <v>23.451327433628332</v>
      </c>
      <c r="E20">
        <f t="shared" si="1"/>
        <v>33.333333333333321</v>
      </c>
    </row>
    <row r="21" spans="1:5" x14ac:dyDescent="0.2">
      <c r="A21">
        <v>2012</v>
      </c>
      <c r="B21">
        <v>0.36</v>
      </c>
      <c r="C21">
        <v>2.82</v>
      </c>
      <c r="D21">
        <f t="shared" si="0"/>
        <v>24.778761061946909</v>
      </c>
      <c r="E21">
        <f t="shared" si="1"/>
        <v>33.333333333333321</v>
      </c>
    </row>
    <row r="22" spans="1:5" x14ac:dyDescent="0.2">
      <c r="A22">
        <v>2013</v>
      </c>
      <c r="B22">
        <v>0.34</v>
      </c>
      <c r="C22">
        <v>2.82</v>
      </c>
      <c r="D22">
        <f t="shared" si="0"/>
        <v>24.778761061946909</v>
      </c>
      <c r="E22">
        <f t="shared" si="1"/>
        <v>25.925925925925924</v>
      </c>
    </row>
    <row r="23" spans="1:5" x14ac:dyDescent="0.2">
      <c r="A23">
        <v>2014</v>
      </c>
      <c r="B23">
        <v>0.38</v>
      </c>
      <c r="C23">
        <v>3.11</v>
      </c>
      <c r="D23">
        <f t="shared" si="0"/>
        <v>37.61061946902656</v>
      </c>
      <c r="E23">
        <f t="shared" si="1"/>
        <v>40.740740740740733</v>
      </c>
    </row>
    <row r="24" spans="1:5" x14ac:dyDescent="0.2">
      <c r="A24">
        <v>2015</v>
      </c>
      <c r="B24">
        <v>0.38</v>
      </c>
      <c r="C24">
        <v>2.92</v>
      </c>
      <c r="D24">
        <f t="shared" si="0"/>
        <v>29.203539823008857</v>
      </c>
      <c r="E24">
        <f t="shared" si="1"/>
        <v>40.740740740740733</v>
      </c>
    </row>
    <row r="25" spans="1:5" x14ac:dyDescent="0.2">
      <c r="A25">
        <v>2016</v>
      </c>
      <c r="B25">
        <v>0.44</v>
      </c>
      <c r="C25">
        <v>2.88</v>
      </c>
      <c r="D25">
        <f t="shared" si="0"/>
        <v>27.433628318584081</v>
      </c>
      <c r="E25">
        <f t="shared" si="1"/>
        <v>62.962962962962955</v>
      </c>
    </row>
    <row r="26" spans="1:5" x14ac:dyDescent="0.2">
      <c r="A26">
        <v>2017</v>
      </c>
      <c r="B26">
        <v>0.43</v>
      </c>
      <c r="C26">
        <v>2.98</v>
      </c>
      <c r="D26">
        <f t="shared" si="0"/>
        <v>31.858407079646028</v>
      </c>
      <c r="E26">
        <f t="shared" si="1"/>
        <v>59.259259259259245</v>
      </c>
    </row>
    <row r="27" spans="1:5" x14ac:dyDescent="0.2">
      <c r="A27">
        <v>2018</v>
      </c>
      <c r="B27">
        <v>0.45</v>
      </c>
      <c r="C27">
        <v>3.04</v>
      </c>
      <c r="D27">
        <f t="shared" si="0"/>
        <v>34.513274336283203</v>
      </c>
      <c r="E27">
        <f t="shared" si="1"/>
        <v>66.666666666666657</v>
      </c>
    </row>
    <row r="28" spans="1:5" x14ac:dyDescent="0.2">
      <c r="A28">
        <v>2019</v>
      </c>
      <c r="B28">
        <v>0.4</v>
      </c>
      <c r="C28">
        <v>3.1</v>
      </c>
      <c r="D28">
        <f t="shared" si="0"/>
        <v>37.168141592920371</v>
      </c>
      <c r="E28">
        <f t="shared" si="1"/>
        <v>48.148148148148145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tra0403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</dc:creator>
  <cp:lastModifiedBy>戰場原陽一</cp:lastModifiedBy>
  <dcterms:created xsi:type="dcterms:W3CDTF">2020-12-23T17:37:48Z</dcterms:created>
  <dcterms:modified xsi:type="dcterms:W3CDTF">2020-12-23T19:56:34Z</dcterms:modified>
</cp:coreProperties>
</file>