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<sst xmlns="http://schemas.openxmlformats.org/spreadsheetml/2006/main" count="49" uniqueCount="44">
  <si>
    <t xml:space="preserve">Measure Point Coordinant </t>
  </si>
  <si>
    <t>Elevation(feet)</t>
  </si>
  <si>
    <t>1 mile =</t>
  </si>
  <si>
    <t>feet</t>
  </si>
  <si>
    <t>Camera Magification Matching Human Fovea (mm)</t>
  </si>
  <si>
    <t>Human Fovea Visual Field (degree)</t>
  </si>
  <si>
    <r>
      <rPr>
        <b/>
        <color rgb="FF1155CC"/>
        <u/>
      </rPr>
      <t>Camera Visual Field</t>
    </r>
    <r>
      <rPr>
        <b/>
      </rPr>
      <t xml:space="preserve"> (degree)</t>
    </r>
  </si>
  <si>
    <t>Cam max visual field (degree)</t>
  </si>
  <si>
    <t>Lat</t>
  </si>
  <si>
    <t>San Fransisco</t>
  </si>
  <si>
    <t>230 phone photo 1</t>
  </si>
  <si>
    <t>130 (estimate)</t>
  </si>
  <si>
    <t>8.9 (cam photo 9)</t>
  </si>
  <si>
    <t>27 (cam photo 7)</t>
  </si>
  <si>
    <t>Long</t>
  </si>
  <si>
    <t>Oakland</t>
  </si>
  <si>
    <t>250 phone photo 2</t>
  </si>
  <si>
    <t>8.2 (cam photo 12)</t>
  </si>
  <si>
    <t>27 (cam photo 16)</t>
  </si>
  <si>
    <t>Hoover Tower</t>
  </si>
  <si>
    <t>120 phone photo 3</t>
  </si>
  <si>
    <t>17.1 (cam photo 15)</t>
  </si>
  <si>
    <t>27 (cam photo 17)</t>
  </si>
  <si>
    <t>Generate at Site</t>
  </si>
  <si>
    <t>Generate at Home</t>
  </si>
  <si>
    <t>Height Minus Elevation Difference (feet)</t>
  </si>
  <si>
    <t>Buildings</t>
  </si>
  <si>
    <t>Aerial Distance From Measure Point (miles)</t>
  </si>
  <si>
    <t>Aerial Distance From Measure Point (feet)</t>
  </si>
  <si>
    <t>Height (feet)</t>
  </si>
  <si>
    <t>Elevation (feet)</t>
  </si>
  <si>
    <t>Relative Elevation (feet)</t>
  </si>
  <si>
    <t>Relative  Height (Arcminute)</t>
  </si>
  <si>
    <t>Width (feet)</t>
  </si>
  <si>
    <t>Width (Arcminute)</t>
  </si>
  <si>
    <t>Separation From Salesforce (feet)</t>
  </si>
  <si>
    <t>Separation From Salesforce (Arcminute)</t>
  </si>
  <si>
    <t>Separation From Millennium Tower (feet)</t>
  </si>
  <si>
    <t>Separation From Millennium Tower (Arcminute)</t>
  </si>
  <si>
    <t>Separation From 181 Fremont (feet)</t>
  </si>
  <si>
    <t>Separation From  181 Fremont (Arcminute)</t>
  </si>
  <si>
    <t>Salesforce Tower</t>
  </si>
  <si>
    <t>Millennium Tower</t>
  </si>
  <si>
    <t>181 Fremont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</si>
</sst>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u/>
      <color rgb="FF0000FF"/>
    </font>
    <font>
      <color rgb="FFFF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 shrinkToFit="0" wrapText="0"/>
    </xf>
    <xf borderId="0" fillId="2" fontId="1" numFmtId="0" xfId="0" applyAlignment="1" applyFont="1">
      <alignment readingOrder="0" shrinkToFit="0" wrapText="0"/>
    </xf>
    <xf borderId="0" fillId="3" fontId="1" numFmtId="0" xfId="0" applyAlignment="1" applyFont="1">
      <alignment readingOrder="0" shrinkToFit="0" wrapText="0"/>
    </xf>
    <xf borderId="0" fillId="2" fontId="2" numFmtId="0" xfId="0" applyAlignment="1" applyFont="1">
      <alignment readingOrder="0"/>
    </xf>
    <xf borderId="0" fillId="0" fontId="2" numFmtId="0" xfId="0" applyFont="1"/>
    <xf borderId="0" fillId="3" fontId="2" numFmtId="0" xfId="0" applyAlignment="1" applyFont="1">
      <alignment readingOrder="0"/>
    </xf>
    <xf borderId="0" fillId="0" fontId="4" numFmtId="0" xfId="0" applyFont="1"/>
    <xf borderId="0" fillId="2" fontId="2" numFmtId="0" xfId="0" applyFont="1"/>
    <xf borderId="0" fillId="3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bobatkins.com/photography/technical/field_of_view.html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14.63"/>
    <col customWidth="1" min="3" max="3" width="37.0"/>
    <col customWidth="1" min="4" max="4" width="35.13"/>
    <col customWidth="1" min="6" max="6" width="14.38"/>
    <col customWidth="1" min="7" max="7" width="34.0"/>
    <col customWidth="1" min="8" max="8" width="23.88"/>
    <col customWidth="1" min="9" max="9" width="25.88"/>
    <col customWidth="1" min="10" max="10" width="37.38"/>
    <col customWidth="1" min="11" max="11" width="30.88"/>
    <col customWidth="1" min="12" max="12" width="33.63"/>
    <col customWidth="1" min="13" max="13" width="34.63"/>
    <col customWidth="1" min="14" max="14" width="39.25"/>
    <col customWidth="1" min="15" max="15" width="33.25"/>
    <col customWidth="1" min="16" max="16" width="35.0"/>
  </cols>
  <sheetData>
    <row r="1">
      <c r="A1" s="1"/>
      <c r="B1" s="2" t="s">
        <v>0</v>
      </c>
      <c r="C1" s="3" t="s">
        <v>1</v>
      </c>
      <c r="E1" s="4" t="s">
        <v>2</v>
      </c>
      <c r="F1" s="5">
        <v>5280.0</v>
      </c>
      <c r="G1" s="6" t="s">
        <v>3</v>
      </c>
      <c r="H1" s="2"/>
      <c r="I1" s="1"/>
      <c r="J1" s="2" t="s">
        <v>4</v>
      </c>
      <c r="K1" s="2" t="s">
        <v>5</v>
      </c>
      <c r="L1" s="7" t="s">
        <v>6</v>
      </c>
      <c r="M1" s="2" t="s">
        <v>7</v>
      </c>
      <c r="O1" s="8"/>
      <c r="P1" s="5"/>
      <c r="Q1" s="6"/>
    </row>
    <row r="2">
      <c r="A2" s="6" t="s">
        <v>8</v>
      </c>
      <c r="B2" s="6">
        <v>37.417</v>
      </c>
      <c r="C2" s="5">
        <v>266.92</v>
      </c>
      <c r="H2" s="2"/>
      <c r="I2" s="2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6">
        <v>75.0</v>
      </c>
      <c r="O2" s="8"/>
      <c r="P2" s="5"/>
      <c r="Q2" s="6"/>
    </row>
    <row r="3">
      <c r="A3" s="6" t="s">
        <v>14</v>
      </c>
      <c r="B3" s="6">
        <v>-122.18</v>
      </c>
      <c r="H3" s="2"/>
      <c r="I3" s="2" t="s">
        <v>15</v>
      </c>
      <c r="J3" s="9" t="s">
        <v>16</v>
      </c>
      <c r="K3" s="9" t="s">
        <v>11</v>
      </c>
      <c r="L3" s="9" t="s">
        <v>17</v>
      </c>
      <c r="M3" s="9" t="s">
        <v>18</v>
      </c>
      <c r="N3" s="6">
        <v>75.0</v>
      </c>
      <c r="O3" s="8"/>
      <c r="P3" s="5"/>
      <c r="Q3" s="6"/>
    </row>
    <row r="4">
      <c r="A4" s="2"/>
      <c r="B4" s="2"/>
      <c r="C4" s="2"/>
      <c r="D4" s="2"/>
      <c r="E4" s="2"/>
      <c r="F4" s="2"/>
      <c r="G4" s="2"/>
      <c r="H4" s="2"/>
      <c r="I4" s="2" t="s">
        <v>19</v>
      </c>
      <c r="J4" s="9" t="s">
        <v>20</v>
      </c>
      <c r="K4" s="9" t="s">
        <v>11</v>
      </c>
      <c r="L4" s="9" t="s">
        <v>21</v>
      </c>
      <c r="M4" s="9" t="s">
        <v>22</v>
      </c>
      <c r="N4" s="6">
        <v>75.0</v>
      </c>
      <c r="O4" s="8"/>
      <c r="P4" s="5"/>
      <c r="Q4" s="6"/>
    </row>
    <row r="5">
      <c r="A5" s="2"/>
      <c r="B5" s="2"/>
      <c r="C5" s="2"/>
      <c r="D5" s="2"/>
      <c r="E5" s="2"/>
      <c r="F5" s="2"/>
      <c r="G5" s="2"/>
      <c r="H5" s="2"/>
      <c r="I5" s="1"/>
      <c r="J5" s="1"/>
      <c r="K5" s="1"/>
      <c r="L5" s="2"/>
      <c r="M5" s="2"/>
      <c r="O5" s="8"/>
      <c r="P5" s="5"/>
      <c r="Q5" s="6"/>
    </row>
    <row r="6">
      <c r="A6" s="2"/>
      <c r="B6" s="2"/>
      <c r="C6" s="2"/>
      <c r="D6" s="2"/>
      <c r="E6" s="2"/>
      <c r="F6" s="2"/>
      <c r="G6" s="2"/>
      <c r="H6" s="2"/>
      <c r="I6" s="1"/>
      <c r="J6" s="1"/>
      <c r="K6" s="1"/>
      <c r="L6" s="2"/>
      <c r="M6" s="2"/>
      <c r="O6" s="8"/>
      <c r="P6" s="5"/>
      <c r="Q6" s="6"/>
    </row>
    <row r="7">
      <c r="A7" s="2"/>
      <c r="B7" s="2"/>
      <c r="C7" s="9" t="s">
        <v>23</v>
      </c>
      <c r="D7" s="10" t="s">
        <v>24</v>
      </c>
      <c r="E7" s="2"/>
      <c r="F7" s="2"/>
      <c r="G7" s="2"/>
      <c r="H7" s="2">
        <f>0.754593/(D11-0.754593)</f>
        <v>0.000005028714271</v>
      </c>
      <c r="I7" s="1"/>
      <c r="J7" s="1"/>
      <c r="K7" s="1"/>
      <c r="L7" s="2"/>
      <c r="M7" s="2"/>
      <c r="O7" s="8"/>
      <c r="P7" s="5"/>
      <c r="Q7" s="6"/>
    </row>
    <row r="8">
      <c r="A8" s="2"/>
      <c r="B8" s="2"/>
      <c r="C8" s="2"/>
      <c r="D8" s="2"/>
      <c r="E8" s="2"/>
      <c r="F8" s="2"/>
      <c r="G8" s="2"/>
      <c r="H8" s="2">
        <f>0.246063/(D11-0.246063)</f>
        <v>0.000001639793009</v>
      </c>
      <c r="I8" s="1"/>
      <c r="J8" s="1"/>
      <c r="K8" s="1"/>
      <c r="L8" s="2"/>
      <c r="M8" s="2"/>
      <c r="O8" s="8"/>
      <c r="P8" s="5"/>
      <c r="Q8" s="6"/>
    </row>
    <row r="9">
      <c r="A9" s="2"/>
      <c r="B9" s="2"/>
      <c r="C9" s="2"/>
      <c r="D9" s="2"/>
      <c r="E9" s="2"/>
      <c r="F9" s="2"/>
      <c r="G9" s="11" t="s">
        <v>25</v>
      </c>
      <c r="H9" s="2"/>
      <c r="I9" s="1"/>
      <c r="J9" s="1"/>
      <c r="K9" s="1"/>
      <c r="L9" s="2"/>
      <c r="M9" s="2"/>
      <c r="O9" s="8"/>
      <c r="P9" s="5"/>
      <c r="Q9" s="6"/>
    </row>
    <row r="10">
      <c r="B10" s="12" t="s">
        <v>26</v>
      </c>
      <c r="C10" s="12" t="s">
        <v>27</v>
      </c>
      <c r="D10" s="11" t="s">
        <v>28</v>
      </c>
      <c r="E10" s="13" t="s">
        <v>29</v>
      </c>
      <c r="F10" s="12" t="s">
        <v>30</v>
      </c>
      <c r="G10" s="11" t="s">
        <v>31</v>
      </c>
      <c r="H10" s="11" t="s">
        <v>32</v>
      </c>
      <c r="I10" s="13" t="s">
        <v>33</v>
      </c>
      <c r="J10" s="11" t="s">
        <v>34</v>
      </c>
      <c r="K10" s="9" t="s">
        <v>35</v>
      </c>
      <c r="L10" s="2" t="s">
        <v>36</v>
      </c>
      <c r="M10" s="9" t="s">
        <v>37</v>
      </c>
      <c r="N10" s="2" t="s">
        <v>38</v>
      </c>
      <c r="O10" s="9" t="s">
        <v>39</v>
      </c>
      <c r="P10" s="2" t="s">
        <v>40</v>
      </c>
    </row>
    <row r="11">
      <c r="A11" s="11" t="s">
        <v>9</v>
      </c>
      <c r="B11" s="14" t="s">
        <v>41</v>
      </c>
      <c r="C11" s="14">
        <v>28.42</v>
      </c>
      <c r="D11" s="15">
        <f t="shared" ref="D11:D25" si="1">C11*$F$1</f>
        <v>150057.6</v>
      </c>
      <c r="E11" s="16">
        <v>1070.0</v>
      </c>
      <c r="F11" s="14">
        <v>15.6</v>
      </c>
      <c r="G11" s="15">
        <f t="shared" ref="G11:G30" si="2">E11+F11-$C$2</f>
        <v>818.68</v>
      </c>
      <c r="H11" s="15">
        <f t="shared" ref="H11:H30" si="3">(ATAN(G11/D11)/PI()*180)*60</f>
        <v>18.75537529</v>
      </c>
      <c r="I11" s="16">
        <v>75.21</v>
      </c>
      <c r="J11" s="15">
        <f t="shared" ref="J11:J30" si="4">(ATAN(I11/D11)/PI()*180)*60</f>
        <v>1.723024445</v>
      </c>
      <c r="K11" s="14">
        <v>0.0</v>
      </c>
      <c r="L11" s="15">
        <f t="shared" ref="L11:L30" si="5">(ATAN(K11/D11)/PI()*180)*60</f>
        <v>0</v>
      </c>
      <c r="M11" s="14">
        <v>337.93</v>
      </c>
      <c r="N11" s="15">
        <f t="shared" ref="N11:N30" si="6">(ATAN(M11/D11)/PI()*180)*60</f>
        <v>7.741799165</v>
      </c>
      <c r="O11" s="14">
        <v>154.199</v>
      </c>
      <c r="P11" s="15">
        <f t="shared" ref="P11:P30" si="7">(ATAN(O11/D11)/PI()*180)*60</f>
        <v>3.532622991</v>
      </c>
    </row>
    <row r="12">
      <c r="B12" s="14" t="s">
        <v>42</v>
      </c>
      <c r="C12" s="14">
        <v>28.45</v>
      </c>
      <c r="D12" s="15">
        <f t="shared" si="1"/>
        <v>150216</v>
      </c>
      <c r="E12" s="16">
        <v>645.0</v>
      </c>
      <c r="F12" s="14">
        <v>15.5</v>
      </c>
      <c r="G12" s="15">
        <f t="shared" si="2"/>
        <v>393.58</v>
      </c>
      <c r="H12" s="15">
        <f t="shared" si="3"/>
        <v>9.007198154</v>
      </c>
      <c r="I12" s="16">
        <v>36.06</v>
      </c>
      <c r="J12" s="17">
        <f t="shared" si="4"/>
        <v>0.8252459536</v>
      </c>
      <c r="K12" s="14">
        <v>337.93</v>
      </c>
      <c r="L12" s="15">
        <f t="shared" si="5"/>
        <v>7.733635608</v>
      </c>
      <c r="M12" s="14">
        <v>0.0</v>
      </c>
      <c r="N12" s="15">
        <f t="shared" si="6"/>
        <v>0</v>
      </c>
      <c r="O12" s="14">
        <v>173.89</v>
      </c>
      <c r="P12" s="15">
        <f t="shared" si="7"/>
        <v>3.979532932</v>
      </c>
    </row>
    <row r="13">
      <c r="B13" s="14" t="s">
        <v>43</v>
      </c>
      <c r="C13" s="14">
        <v>28.39</v>
      </c>
      <c r="D13" s="15">
        <f t="shared" si="1"/>
        <v>149899.2</v>
      </c>
      <c r="E13" s="16">
        <v>803.0</v>
      </c>
      <c r="F13" s="14">
        <v>13.93</v>
      </c>
      <c r="G13" s="15">
        <f t="shared" si="2"/>
        <v>550.01</v>
      </c>
      <c r="H13" s="15">
        <f t="shared" si="3"/>
        <v>12.61372053</v>
      </c>
      <c r="I13" s="16">
        <v>46.7</v>
      </c>
      <c r="J13" s="15">
        <f t="shared" si="4"/>
        <v>1.071004842</v>
      </c>
      <c r="K13" s="14">
        <v>154.199</v>
      </c>
      <c r="L13" s="15">
        <f t="shared" si="5"/>
        <v>3.536355947</v>
      </c>
      <c r="M13" s="14">
        <v>173.89</v>
      </c>
      <c r="N13" s="15">
        <f t="shared" si="6"/>
        <v>3.98794335</v>
      </c>
      <c r="O13" s="14">
        <v>0.0</v>
      </c>
      <c r="P13" s="15">
        <f t="shared" si="7"/>
        <v>0</v>
      </c>
    </row>
    <row r="14">
      <c r="B14" s="18"/>
      <c r="C14" s="18"/>
      <c r="D14" s="15">
        <f t="shared" si="1"/>
        <v>0</v>
      </c>
      <c r="E14" s="19"/>
      <c r="F14" s="18"/>
      <c r="G14" s="15">
        <f t="shared" si="2"/>
        <v>-266.92</v>
      </c>
      <c r="H14" s="15" t="str">
        <f t="shared" si="3"/>
        <v>#DIV/0!</v>
      </c>
      <c r="I14" s="19"/>
      <c r="J14" s="15" t="str">
        <f t="shared" si="4"/>
        <v>#DIV/0!</v>
      </c>
      <c r="K14" s="18"/>
      <c r="L14" s="15" t="str">
        <f t="shared" si="5"/>
        <v>#DIV/0!</v>
      </c>
      <c r="M14" s="18"/>
      <c r="N14" s="15" t="str">
        <f t="shared" si="6"/>
        <v>#DIV/0!</v>
      </c>
      <c r="O14" s="18"/>
      <c r="P14" s="15" t="str">
        <f t="shared" si="7"/>
        <v>#DIV/0!</v>
      </c>
    </row>
    <row r="15">
      <c r="B15" s="18"/>
      <c r="C15" s="18"/>
      <c r="D15" s="15">
        <f t="shared" si="1"/>
        <v>0</v>
      </c>
      <c r="E15" s="19"/>
      <c r="F15" s="18"/>
      <c r="G15" s="15">
        <f t="shared" si="2"/>
        <v>-266.92</v>
      </c>
      <c r="H15" s="15" t="str">
        <f t="shared" si="3"/>
        <v>#DIV/0!</v>
      </c>
      <c r="I15" s="19"/>
      <c r="J15" s="15" t="str">
        <f t="shared" si="4"/>
        <v>#DIV/0!</v>
      </c>
      <c r="K15" s="18"/>
      <c r="L15" s="15" t="str">
        <f t="shared" si="5"/>
        <v>#DIV/0!</v>
      </c>
      <c r="M15" s="18"/>
      <c r="N15" s="15" t="str">
        <f t="shared" si="6"/>
        <v>#DIV/0!</v>
      </c>
      <c r="O15" s="18"/>
      <c r="P15" s="15" t="str">
        <f t="shared" si="7"/>
        <v>#DIV/0!</v>
      </c>
    </row>
    <row r="16">
      <c r="B16" s="18"/>
      <c r="C16" s="18"/>
      <c r="D16" s="15">
        <f t="shared" si="1"/>
        <v>0</v>
      </c>
      <c r="E16" s="19"/>
      <c r="F16" s="18"/>
      <c r="G16" s="15">
        <f t="shared" si="2"/>
        <v>-266.92</v>
      </c>
      <c r="H16" s="15" t="str">
        <f t="shared" si="3"/>
        <v>#DIV/0!</v>
      </c>
      <c r="I16" s="19"/>
      <c r="J16" s="15" t="str">
        <f t="shared" si="4"/>
        <v>#DIV/0!</v>
      </c>
      <c r="K16" s="18"/>
      <c r="L16" s="15" t="str">
        <f t="shared" si="5"/>
        <v>#DIV/0!</v>
      </c>
      <c r="M16" s="18"/>
      <c r="N16" s="15" t="str">
        <f t="shared" si="6"/>
        <v>#DIV/0!</v>
      </c>
      <c r="O16" s="18"/>
      <c r="P16" s="15" t="str">
        <f t="shared" si="7"/>
        <v>#DIV/0!</v>
      </c>
    </row>
    <row r="17">
      <c r="B17" s="18"/>
      <c r="C17" s="18"/>
      <c r="D17" s="15">
        <f t="shared" si="1"/>
        <v>0</v>
      </c>
      <c r="E17" s="19"/>
      <c r="F17" s="18"/>
      <c r="G17" s="15">
        <f t="shared" si="2"/>
        <v>-266.92</v>
      </c>
      <c r="H17" s="15" t="str">
        <f t="shared" si="3"/>
        <v>#DIV/0!</v>
      </c>
      <c r="I17" s="19"/>
      <c r="J17" s="15" t="str">
        <f t="shared" si="4"/>
        <v>#DIV/0!</v>
      </c>
      <c r="K17" s="18"/>
      <c r="L17" s="15" t="str">
        <f t="shared" si="5"/>
        <v>#DIV/0!</v>
      </c>
      <c r="M17" s="18"/>
      <c r="N17" s="15" t="str">
        <f t="shared" si="6"/>
        <v>#DIV/0!</v>
      </c>
      <c r="O17" s="18"/>
      <c r="P17" s="15" t="str">
        <f t="shared" si="7"/>
        <v>#DIV/0!</v>
      </c>
    </row>
    <row r="18">
      <c r="B18" s="18"/>
      <c r="C18" s="18"/>
      <c r="D18" s="15">
        <f t="shared" si="1"/>
        <v>0</v>
      </c>
      <c r="E18" s="19"/>
      <c r="F18" s="18"/>
      <c r="G18" s="15">
        <f t="shared" si="2"/>
        <v>-266.92</v>
      </c>
      <c r="H18" s="15" t="str">
        <f t="shared" si="3"/>
        <v>#DIV/0!</v>
      </c>
      <c r="I18" s="19"/>
      <c r="J18" s="15" t="str">
        <f t="shared" si="4"/>
        <v>#DIV/0!</v>
      </c>
      <c r="K18" s="18"/>
      <c r="L18" s="15" t="str">
        <f t="shared" si="5"/>
        <v>#DIV/0!</v>
      </c>
      <c r="M18" s="18"/>
      <c r="N18" s="15" t="str">
        <f t="shared" si="6"/>
        <v>#DIV/0!</v>
      </c>
      <c r="O18" s="18"/>
      <c r="P18" s="15" t="str">
        <f t="shared" si="7"/>
        <v>#DIV/0!</v>
      </c>
    </row>
    <row r="19">
      <c r="B19" s="18"/>
      <c r="C19" s="18"/>
      <c r="D19" s="15">
        <f t="shared" si="1"/>
        <v>0</v>
      </c>
      <c r="E19" s="19"/>
      <c r="F19" s="18"/>
      <c r="G19" s="15">
        <f t="shared" si="2"/>
        <v>-266.92</v>
      </c>
      <c r="H19" s="15" t="str">
        <f t="shared" si="3"/>
        <v>#DIV/0!</v>
      </c>
      <c r="I19" s="19"/>
      <c r="J19" s="15" t="str">
        <f t="shared" si="4"/>
        <v>#DIV/0!</v>
      </c>
      <c r="K19" s="18"/>
      <c r="L19" s="15" t="str">
        <f t="shared" si="5"/>
        <v>#DIV/0!</v>
      </c>
      <c r="M19" s="18"/>
      <c r="N19" s="15" t="str">
        <f t="shared" si="6"/>
        <v>#DIV/0!</v>
      </c>
      <c r="O19" s="18"/>
      <c r="P19" s="15" t="str">
        <f t="shared" si="7"/>
        <v>#DIV/0!</v>
      </c>
    </row>
    <row r="20">
      <c r="B20" s="18"/>
      <c r="C20" s="18"/>
      <c r="D20" s="15">
        <f t="shared" si="1"/>
        <v>0</v>
      </c>
      <c r="E20" s="19"/>
      <c r="F20" s="18"/>
      <c r="G20" s="15">
        <f t="shared" si="2"/>
        <v>-266.92</v>
      </c>
      <c r="H20" s="15" t="str">
        <f t="shared" si="3"/>
        <v>#DIV/0!</v>
      </c>
      <c r="I20" s="19"/>
      <c r="J20" s="15" t="str">
        <f t="shared" si="4"/>
        <v>#DIV/0!</v>
      </c>
      <c r="K20" s="18"/>
      <c r="L20" s="15" t="str">
        <f t="shared" si="5"/>
        <v>#DIV/0!</v>
      </c>
      <c r="M20" s="18"/>
      <c r="N20" s="15" t="str">
        <f t="shared" si="6"/>
        <v>#DIV/0!</v>
      </c>
      <c r="O20" s="18"/>
      <c r="P20" s="15" t="str">
        <f t="shared" si="7"/>
        <v>#DIV/0!</v>
      </c>
    </row>
    <row r="21">
      <c r="B21" s="18"/>
      <c r="C21" s="18"/>
      <c r="D21" s="15">
        <f t="shared" si="1"/>
        <v>0</v>
      </c>
      <c r="E21" s="19"/>
      <c r="F21" s="18"/>
      <c r="G21" s="15">
        <f t="shared" si="2"/>
        <v>-266.92</v>
      </c>
      <c r="H21" s="15" t="str">
        <f t="shared" si="3"/>
        <v>#DIV/0!</v>
      </c>
      <c r="I21" s="19"/>
      <c r="J21" s="15" t="str">
        <f t="shared" si="4"/>
        <v>#DIV/0!</v>
      </c>
      <c r="K21" s="18"/>
      <c r="L21" s="15" t="str">
        <f t="shared" si="5"/>
        <v>#DIV/0!</v>
      </c>
      <c r="M21" s="18"/>
      <c r="N21" s="15" t="str">
        <f t="shared" si="6"/>
        <v>#DIV/0!</v>
      </c>
      <c r="O21" s="18"/>
      <c r="P21" s="15" t="str">
        <f t="shared" si="7"/>
        <v>#DIV/0!</v>
      </c>
    </row>
    <row r="22">
      <c r="B22" s="18"/>
      <c r="C22" s="18"/>
      <c r="D22" s="15">
        <f t="shared" si="1"/>
        <v>0</v>
      </c>
      <c r="E22" s="19"/>
      <c r="F22" s="18"/>
      <c r="G22" s="15">
        <f t="shared" si="2"/>
        <v>-266.92</v>
      </c>
      <c r="H22" s="15" t="str">
        <f t="shared" si="3"/>
        <v>#DIV/0!</v>
      </c>
      <c r="I22" s="19"/>
      <c r="J22" s="15" t="str">
        <f t="shared" si="4"/>
        <v>#DIV/0!</v>
      </c>
      <c r="K22" s="18"/>
      <c r="L22" s="15" t="str">
        <f t="shared" si="5"/>
        <v>#DIV/0!</v>
      </c>
      <c r="M22" s="18"/>
      <c r="N22" s="15" t="str">
        <f t="shared" si="6"/>
        <v>#DIV/0!</v>
      </c>
      <c r="O22" s="18"/>
      <c r="P22" s="15" t="str">
        <f t="shared" si="7"/>
        <v>#DIV/0!</v>
      </c>
    </row>
    <row r="23">
      <c r="A23" s="2" t="s">
        <v>15</v>
      </c>
      <c r="B23" s="18"/>
      <c r="C23" s="14">
        <v>27.304</v>
      </c>
      <c r="D23" s="15">
        <f t="shared" si="1"/>
        <v>144165.12</v>
      </c>
      <c r="E23" s="19"/>
      <c r="F23" s="18"/>
      <c r="G23" s="15">
        <f t="shared" si="2"/>
        <v>-266.92</v>
      </c>
      <c r="H23" s="15">
        <f t="shared" si="3"/>
        <v>-6.364939866</v>
      </c>
      <c r="I23" s="19"/>
      <c r="J23" s="15">
        <f t="shared" si="4"/>
        <v>0</v>
      </c>
      <c r="K23" s="18"/>
      <c r="L23" s="15">
        <f t="shared" si="5"/>
        <v>0</v>
      </c>
      <c r="M23" s="18"/>
      <c r="N23" s="15">
        <f t="shared" si="6"/>
        <v>0</v>
      </c>
      <c r="O23" s="18"/>
      <c r="P23" s="15">
        <f t="shared" si="7"/>
        <v>0</v>
      </c>
    </row>
    <row r="24">
      <c r="B24" s="18"/>
      <c r="C24" s="14"/>
      <c r="D24" s="15">
        <f t="shared" si="1"/>
        <v>0</v>
      </c>
      <c r="E24" s="19"/>
      <c r="F24" s="18"/>
      <c r="G24" s="15">
        <f t="shared" si="2"/>
        <v>-266.92</v>
      </c>
      <c r="H24" s="15" t="str">
        <f t="shared" si="3"/>
        <v>#DIV/0!</v>
      </c>
      <c r="I24" s="19"/>
      <c r="J24" s="15" t="str">
        <f t="shared" si="4"/>
        <v>#DIV/0!</v>
      </c>
      <c r="K24" s="18"/>
      <c r="L24" s="15" t="str">
        <f t="shared" si="5"/>
        <v>#DIV/0!</v>
      </c>
      <c r="M24" s="18"/>
      <c r="N24" s="15" t="str">
        <f t="shared" si="6"/>
        <v>#DIV/0!</v>
      </c>
      <c r="O24" s="18"/>
      <c r="P24" s="15" t="str">
        <f t="shared" si="7"/>
        <v>#DIV/0!</v>
      </c>
    </row>
    <row r="25">
      <c r="B25" s="18"/>
      <c r="C25" s="18"/>
      <c r="D25" s="15">
        <f t="shared" si="1"/>
        <v>0</v>
      </c>
      <c r="E25" s="19"/>
      <c r="F25" s="18"/>
      <c r="G25" s="15">
        <f t="shared" si="2"/>
        <v>-266.92</v>
      </c>
      <c r="H25" s="15" t="str">
        <f t="shared" si="3"/>
        <v>#DIV/0!</v>
      </c>
      <c r="I25" s="19"/>
      <c r="J25" s="15" t="str">
        <f t="shared" si="4"/>
        <v>#DIV/0!</v>
      </c>
      <c r="K25" s="18"/>
      <c r="L25" s="15" t="str">
        <f t="shared" si="5"/>
        <v>#DIV/0!</v>
      </c>
      <c r="M25" s="18"/>
      <c r="N25" s="15" t="str">
        <f t="shared" si="6"/>
        <v>#DIV/0!</v>
      </c>
      <c r="O25" s="18"/>
      <c r="P25" s="15" t="str">
        <f t="shared" si="7"/>
        <v>#DIV/0!</v>
      </c>
    </row>
    <row r="26">
      <c r="B26" s="18"/>
      <c r="C26" s="18"/>
      <c r="D26" s="15">
        <f t="shared" ref="D26:D27" si="8">C26* $F$1</f>
        <v>0</v>
      </c>
      <c r="E26" s="19"/>
      <c r="F26" s="18"/>
      <c r="G26" s="15">
        <f t="shared" si="2"/>
        <v>-266.92</v>
      </c>
      <c r="H26" s="15" t="str">
        <f t="shared" si="3"/>
        <v>#DIV/0!</v>
      </c>
      <c r="I26" s="19"/>
      <c r="J26" s="15" t="str">
        <f t="shared" si="4"/>
        <v>#DIV/0!</v>
      </c>
      <c r="K26" s="18"/>
      <c r="L26" s="15" t="str">
        <f t="shared" si="5"/>
        <v>#DIV/0!</v>
      </c>
      <c r="M26" s="18"/>
      <c r="N26" s="15" t="str">
        <f t="shared" si="6"/>
        <v>#DIV/0!</v>
      </c>
      <c r="O26" s="18"/>
      <c r="P26" s="15" t="str">
        <f t="shared" si="7"/>
        <v>#DIV/0!</v>
      </c>
    </row>
    <row r="27">
      <c r="B27" s="18"/>
      <c r="C27" s="18"/>
      <c r="D27" s="15">
        <f t="shared" si="8"/>
        <v>0</v>
      </c>
      <c r="E27" s="19"/>
      <c r="F27" s="18"/>
      <c r="G27" s="15">
        <f t="shared" si="2"/>
        <v>-266.92</v>
      </c>
      <c r="H27" s="15" t="str">
        <f t="shared" si="3"/>
        <v>#DIV/0!</v>
      </c>
      <c r="I27" s="19"/>
      <c r="J27" s="15" t="str">
        <f t="shared" si="4"/>
        <v>#DIV/0!</v>
      </c>
      <c r="K27" s="18"/>
      <c r="L27" s="15" t="str">
        <f t="shared" si="5"/>
        <v>#DIV/0!</v>
      </c>
      <c r="M27" s="18"/>
      <c r="N27" s="15" t="str">
        <f t="shared" si="6"/>
        <v>#DIV/0!</v>
      </c>
      <c r="O27" s="18"/>
      <c r="P27" s="15" t="str">
        <f t="shared" si="7"/>
        <v>#DIV/0!</v>
      </c>
    </row>
    <row r="28">
      <c r="B28" s="18"/>
      <c r="C28" s="18"/>
      <c r="D28" s="15">
        <f t="shared" ref="D28:D30" si="9">C28*$F$1</f>
        <v>0</v>
      </c>
      <c r="E28" s="19"/>
      <c r="F28" s="18"/>
      <c r="G28" s="15">
        <f t="shared" si="2"/>
        <v>-266.92</v>
      </c>
      <c r="H28" s="15" t="str">
        <f t="shared" si="3"/>
        <v>#DIV/0!</v>
      </c>
      <c r="I28" s="19"/>
      <c r="J28" s="15" t="str">
        <f t="shared" si="4"/>
        <v>#DIV/0!</v>
      </c>
      <c r="K28" s="18"/>
      <c r="L28" s="15" t="str">
        <f t="shared" si="5"/>
        <v>#DIV/0!</v>
      </c>
      <c r="M28" s="18"/>
      <c r="N28" s="15" t="str">
        <f t="shared" si="6"/>
        <v>#DIV/0!</v>
      </c>
      <c r="O28" s="18"/>
      <c r="P28" s="15" t="str">
        <f t="shared" si="7"/>
        <v>#DIV/0!</v>
      </c>
    </row>
    <row r="29">
      <c r="B29" s="18"/>
      <c r="C29" s="18"/>
      <c r="D29" s="15">
        <f t="shared" si="9"/>
        <v>0</v>
      </c>
      <c r="E29" s="19"/>
      <c r="F29" s="18"/>
      <c r="G29" s="15">
        <f t="shared" si="2"/>
        <v>-266.92</v>
      </c>
      <c r="H29" s="15" t="str">
        <f t="shared" si="3"/>
        <v>#DIV/0!</v>
      </c>
      <c r="I29" s="19"/>
      <c r="J29" s="15" t="str">
        <f t="shared" si="4"/>
        <v>#DIV/0!</v>
      </c>
      <c r="K29" s="18"/>
      <c r="L29" s="15" t="str">
        <f t="shared" si="5"/>
        <v>#DIV/0!</v>
      </c>
      <c r="M29" s="18"/>
      <c r="N29" s="15" t="str">
        <f t="shared" si="6"/>
        <v>#DIV/0!</v>
      </c>
      <c r="O29" s="18"/>
      <c r="P29" s="15" t="str">
        <f t="shared" si="7"/>
        <v>#DIV/0!</v>
      </c>
    </row>
    <row r="30">
      <c r="A30" s="2" t="s">
        <v>19</v>
      </c>
      <c r="B30" s="18"/>
      <c r="C30" s="14">
        <v>1.28</v>
      </c>
      <c r="D30" s="15">
        <f t="shared" si="9"/>
        <v>6758.4</v>
      </c>
      <c r="E30" s="16">
        <v>285.0</v>
      </c>
      <c r="F30" s="14">
        <v>80.24</v>
      </c>
      <c r="G30" s="15">
        <f t="shared" si="2"/>
        <v>98.32</v>
      </c>
      <c r="H30" s="15">
        <f t="shared" si="3"/>
        <v>50.0082003</v>
      </c>
      <c r="I30" s="19"/>
      <c r="J30" s="15">
        <f t="shared" si="4"/>
        <v>0</v>
      </c>
      <c r="K30" s="18"/>
      <c r="L30" s="15">
        <f t="shared" si="5"/>
        <v>0</v>
      </c>
      <c r="M30" s="18"/>
      <c r="N30" s="15">
        <f t="shared" si="6"/>
        <v>0</v>
      </c>
      <c r="O30" s="18"/>
      <c r="P30" s="15">
        <f t="shared" si="7"/>
        <v>0</v>
      </c>
    </row>
    <row r="31">
      <c r="B31" s="18"/>
      <c r="C31" s="18"/>
      <c r="E31" s="19"/>
      <c r="F31" s="18"/>
      <c r="I31" s="19"/>
      <c r="K31" s="18"/>
      <c r="M31" s="18"/>
      <c r="O31" s="18"/>
    </row>
    <row r="32">
      <c r="B32" s="18"/>
      <c r="C32" s="18"/>
      <c r="E32" s="19"/>
      <c r="F32" s="18"/>
      <c r="I32" s="19"/>
      <c r="K32" s="18"/>
      <c r="M32" s="18"/>
      <c r="O32" s="18"/>
    </row>
    <row r="33">
      <c r="B33" s="18"/>
      <c r="C33" s="18"/>
      <c r="E33" s="19"/>
      <c r="F33" s="18"/>
      <c r="I33" s="19"/>
      <c r="K33" s="18"/>
      <c r="M33" s="18"/>
      <c r="O33" s="18"/>
    </row>
    <row r="34">
      <c r="B34" s="18"/>
      <c r="C34" s="18"/>
      <c r="E34" s="19"/>
      <c r="F34" s="18"/>
      <c r="I34" s="19"/>
      <c r="K34" s="18"/>
      <c r="M34" s="18"/>
      <c r="O34" s="18"/>
    </row>
    <row r="35">
      <c r="B35" s="18"/>
      <c r="C35" s="18"/>
      <c r="E35" s="19"/>
      <c r="F35" s="18"/>
      <c r="I35" s="19"/>
      <c r="K35" s="18"/>
      <c r="M35" s="18"/>
      <c r="O35" s="18"/>
    </row>
    <row r="36">
      <c r="B36" s="18"/>
      <c r="C36" s="18"/>
      <c r="E36" s="19"/>
      <c r="F36" s="18"/>
      <c r="I36" s="19"/>
      <c r="K36" s="18"/>
      <c r="M36" s="18"/>
      <c r="O36" s="18"/>
    </row>
    <row r="37">
      <c r="B37" s="18"/>
      <c r="C37" s="18"/>
      <c r="E37" s="19"/>
      <c r="F37" s="18"/>
      <c r="I37" s="19"/>
      <c r="K37" s="18"/>
      <c r="M37" s="18"/>
      <c r="O37" s="18"/>
    </row>
    <row r="38">
      <c r="B38" s="18"/>
      <c r="C38" s="18"/>
      <c r="E38" s="19"/>
      <c r="F38" s="18"/>
      <c r="I38" s="19"/>
      <c r="K38" s="18"/>
      <c r="M38" s="18"/>
      <c r="O38" s="18"/>
    </row>
    <row r="39">
      <c r="B39" s="18"/>
      <c r="C39" s="18"/>
      <c r="E39" s="19"/>
      <c r="F39" s="18"/>
      <c r="I39" s="19"/>
      <c r="K39" s="18"/>
      <c r="M39" s="18"/>
      <c r="O39" s="18"/>
    </row>
    <row r="40">
      <c r="B40" s="18"/>
      <c r="C40" s="18"/>
      <c r="E40" s="19"/>
      <c r="F40" s="18"/>
      <c r="I40" s="19"/>
      <c r="K40" s="18"/>
      <c r="M40" s="18"/>
      <c r="O40" s="18"/>
    </row>
    <row r="41">
      <c r="B41" s="18"/>
      <c r="C41" s="18"/>
      <c r="E41" s="19"/>
      <c r="F41" s="18"/>
      <c r="I41" s="19"/>
      <c r="K41" s="18"/>
      <c r="M41" s="18"/>
      <c r="O41" s="18"/>
    </row>
    <row r="42">
      <c r="B42" s="18"/>
      <c r="C42" s="18"/>
      <c r="E42" s="19"/>
      <c r="F42" s="18"/>
      <c r="I42" s="19"/>
      <c r="K42" s="18"/>
      <c r="M42" s="18"/>
      <c r="O42" s="18"/>
    </row>
    <row r="43">
      <c r="B43" s="18"/>
      <c r="C43" s="18"/>
      <c r="E43" s="19"/>
      <c r="F43" s="18"/>
      <c r="I43" s="19"/>
      <c r="K43" s="18"/>
      <c r="M43" s="18"/>
      <c r="O43" s="18"/>
    </row>
    <row r="44">
      <c r="B44" s="18"/>
      <c r="C44" s="18"/>
      <c r="E44" s="19"/>
      <c r="F44" s="18"/>
      <c r="I44" s="19"/>
      <c r="K44" s="18"/>
      <c r="M44" s="18"/>
      <c r="O44" s="18"/>
    </row>
    <row r="45">
      <c r="B45" s="18"/>
      <c r="C45" s="18"/>
      <c r="E45" s="19"/>
      <c r="F45" s="18"/>
      <c r="I45" s="19"/>
      <c r="K45" s="18"/>
      <c r="M45" s="18"/>
      <c r="O45" s="18"/>
    </row>
    <row r="46">
      <c r="B46" s="18"/>
      <c r="C46" s="18"/>
      <c r="E46" s="19"/>
      <c r="F46" s="18"/>
      <c r="I46" s="19"/>
      <c r="K46" s="18"/>
      <c r="M46" s="18"/>
      <c r="O46" s="18"/>
    </row>
    <row r="47">
      <c r="B47" s="18"/>
      <c r="C47" s="18"/>
      <c r="E47" s="19"/>
      <c r="F47" s="18"/>
      <c r="I47" s="19"/>
      <c r="K47" s="18"/>
      <c r="M47" s="18"/>
      <c r="O47" s="18"/>
    </row>
    <row r="48">
      <c r="B48" s="18"/>
      <c r="C48" s="18"/>
      <c r="E48" s="19"/>
      <c r="F48" s="18"/>
      <c r="I48" s="19"/>
      <c r="K48" s="18"/>
      <c r="M48" s="18"/>
      <c r="O48" s="18"/>
    </row>
    <row r="49">
      <c r="B49" s="18"/>
      <c r="C49" s="18"/>
      <c r="E49" s="19"/>
      <c r="F49" s="18"/>
      <c r="I49" s="19"/>
      <c r="K49" s="18"/>
      <c r="M49" s="18"/>
      <c r="O49" s="18"/>
    </row>
    <row r="50">
      <c r="B50" s="18"/>
      <c r="C50" s="18"/>
      <c r="E50" s="19"/>
      <c r="F50" s="18"/>
      <c r="I50" s="19"/>
      <c r="K50" s="18"/>
      <c r="M50" s="18"/>
      <c r="O50" s="18"/>
    </row>
    <row r="51">
      <c r="B51" s="18"/>
      <c r="C51" s="18"/>
      <c r="E51" s="19"/>
      <c r="F51" s="18"/>
      <c r="I51" s="19"/>
      <c r="K51" s="18"/>
      <c r="M51" s="18"/>
      <c r="O51" s="18"/>
    </row>
    <row r="52">
      <c r="B52" s="18"/>
      <c r="C52" s="18"/>
      <c r="E52" s="19"/>
      <c r="F52" s="18"/>
      <c r="I52" s="19"/>
      <c r="K52" s="18"/>
      <c r="M52" s="18"/>
      <c r="O52" s="18"/>
    </row>
    <row r="53">
      <c r="B53" s="18"/>
      <c r="C53" s="18"/>
      <c r="E53" s="19"/>
      <c r="F53" s="18"/>
      <c r="I53" s="19"/>
      <c r="K53" s="18"/>
      <c r="M53" s="18"/>
      <c r="O53" s="18"/>
    </row>
    <row r="54">
      <c r="B54" s="18"/>
      <c r="C54" s="18"/>
      <c r="E54" s="19"/>
      <c r="F54" s="18"/>
      <c r="I54" s="19"/>
      <c r="K54" s="18"/>
      <c r="M54" s="18"/>
      <c r="O54" s="18"/>
    </row>
    <row r="55">
      <c r="B55" s="18"/>
      <c r="C55" s="18"/>
      <c r="E55" s="19"/>
      <c r="F55" s="18"/>
      <c r="I55" s="19"/>
      <c r="K55" s="18"/>
      <c r="M55" s="18"/>
      <c r="O55" s="18"/>
    </row>
    <row r="56">
      <c r="B56" s="18"/>
      <c r="C56" s="18"/>
      <c r="E56" s="19"/>
      <c r="F56" s="18"/>
      <c r="I56" s="19"/>
      <c r="K56" s="18"/>
      <c r="M56" s="18"/>
      <c r="O56" s="18"/>
    </row>
    <row r="57">
      <c r="B57" s="18"/>
      <c r="C57" s="18"/>
      <c r="E57" s="19"/>
      <c r="F57" s="18"/>
      <c r="I57" s="19"/>
      <c r="K57" s="18"/>
      <c r="M57" s="18"/>
      <c r="O57" s="18"/>
    </row>
    <row r="58">
      <c r="B58" s="18"/>
      <c r="C58" s="18"/>
      <c r="E58" s="19"/>
      <c r="F58" s="18"/>
      <c r="I58" s="19"/>
      <c r="K58" s="18"/>
      <c r="M58" s="18"/>
      <c r="O58" s="18"/>
    </row>
    <row r="59">
      <c r="B59" s="18"/>
      <c r="C59" s="18"/>
      <c r="E59" s="19"/>
      <c r="F59" s="18"/>
      <c r="I59" s="19"/>
      <c r="K59" s="18"/>
      <c r="M59" s="18"/>
      <c r="O59" s="18"/>
    </row>
    <row r="60">
      <c r="B60" s="18"/>
      <c r="C60" s="18"/>
      <c r="E60" s="19"/>
      <c r="F60" s="18"/>
      <c r="I60" s="19"/>
      <c r="K60" s="18"/>
      <c r="M60" s="18"/>
      <c r="O60" s="18"/>
    </row>
    <row r="61">
      <c r="B61" s="18"/>
      <c r="C61" s="18"/>
      <c r="E61" s="19"/>
      <c r="F61" s="18"/>
      <c r="I61" s="19"/>
      <c r="K61" s="18"/>
      <c r="M61" s="18"/>
      <c r="O61" s="18"/>
    </row>
    <row r="62">
      <c r="B62" s="18"/>
      <c r="C62" s="18"/>
      <c r="E62" s="19"/>
      <c r="F62" s="18"/>
      <c r="I62" s="19"/>
      <c r="K62" s="18"/>
      <c r="M62" s="18"/>
      <c r="O62" s="18"/>
    </row>
    <row r="63">
      <c r="B63" s="18"/>
      <c r="C63" s="18"/>
      <c r="E63" s="19"/>
      <c r="F63" s="18"/>
      <c r="I63" s="19"/>
      <c r="K63" s="18"/>
      <c r="M63" s="18"/>
      <c r="O63" s="18"/>
    </row>
    <row r="64">
      <c r="B64" s="18"/>
      <c r="C64" s="18"/>
      <c r="E64" s="19"/>
      <c r="F64" s="18"/>
      <c r="I64" s="19"/>
      <c r="K64" s="18"/>
      <c r="M64" s="18"/>
      <c r="O64" s="18"/>
    </row>
    <row r="65">
      <c r="B65" s="18"/>
      <c r="C65" s="18"/>
      <c r="E65" s="19"/>
      <c r="F65" s="18"/>
      <c r="I65" s="19"/>
      <c r="K65" s="18"/>
      <c r="M65" s="18"/>
      <c r="O65" s="18"/>
    </row>
    <row r="66">
      <c r="B66" s="18"/>
      <c r="C66" s="18"/>
      <c r="E66" s="19"/>
      <c r="F66" s="18"/>
      <c r="I66" s="19"/>
      <c r="K66" s="18"/>
      <c r="M66" s="18"/>
      <c r="O66" s="18"/>
    </row>
    <row r="67">
      <c r="B67" s="18"/>
      <c r="C67" s="18"/>
      <c r="E67" s="19"/>
      <c r="F67" s="18"/>
      <c r="I67" s="19"/>
      <c r="K67" s="18"/>
      <c r="M67" s="18"/>
      <c r="O67" s="18"/>
    </row>
    <row r="68">
      <c r="B68" s="18"/>
      <c r="C68" s="18"/>
      <c r="E68" s="19"/>
      <c r="F68" s="18"/>
      <c r="I68" s="19"/>
      <c r="K68" s="18"/>
      <c r="M68" s="18"/>
      <c r="O68" s="18"/>
    </row>
    <row r="69">
      <c r="B69" s="18"/>
      <c r="C69" s="18"/>
      <c r="E69" s="19"/>
      <c r="F69" s="18"/>
      <c r="I69" s="19"/>
      <c r="K69" s="18"/>
      <c r="M69" s="18"/>
      <c r="O69" s="18"/>
    </row>
    <row r="70">
      <c r="B70" s="18"/>
      <c r="C70" s="18"/>
      <c r="E70" s="19"/>
      <c r="F70" s="18"/>
      <c r="I70" s="19"/>
      <c r="K70" s="18"/>
      <c r="M70" s="18"/>
      <c r="O70" s="18"/>
    </row>
    <row r="71">
      <c r="B71" s="18"/>
      <c r="C71" s="18"/>
      <c r="E71" s="19"/>
      <c r="F71" s="18"/>
      <c r="I71" s="19"/>
      <c r="K71" s="18"/>
      <c r="M71" s="18"/>
      <c r="O71" s="18"/>
    </row>
    <row r="72">
      <c r="B72" s="18"/>
      <c r="C72" s="18"/>
      <c r="E72" s="19"/>
      <c r="F72" s="18"/>
      <c r="I72" s="19"/>
      <c r="K72" s="18"/>
      <c r="M72" s="18"/>
      <c r="O72" s="18"/>
    </row>
    <row r="73">
      <c r="B73" s="18"/>
      <c r="C73" s="18"/>
      <c r="E73" s="19"/>
      <c r="F73" s="18"/>
      <c r="I73" s="19"/>
      <c r="K73" s="18"/>
      <c r="M73" s="18"/>
      <c r="O73" s="18"/>
    </row>
    <row r="74">
      <c r="B74" s="18"/>
      <c r="C74" s="18"/>
      <c r="E74" s="19"/>
      <c r="F74" s="18"/>
      <c r="I74" s="19"/>
      <c r="K74" s="18"/>
      <c r="M74" s="18"/>
      <c r="O74" s="18"/>
    </row>
    <row r="75">
      <c r="B75" s="18"/>
      <c r="C75" s="18"/>
      <c r="E75" s="19"/>
      <c r="F75" s="18"/>
      <c r="I75" s="19"/>
      <c r="K75" s="18"/>
      <c r="M75" s="18"/>
      <c r="O75" s="18"/>
    </row>
    <row r="76">
      <c r="B76" s="18"/>
      <c r="C76" s="18"/>
      <c r="E76" s="19"/>
      <c r="F76" s="18"/>
      <c r="I76" s="19"/>
      <c r="K76" s="18"/>
      <c r="M76" s="18"/>
      <c r="O76" s="18"/>
    </row>
    <row r="77">
      <c r="B77" s="18"/>
      <c r="C77" s="18"/>
      <c r="E77" s="19"/>
      <c r="F77" s="18"/>
      <c r="I77" s="19"/>
      <c r="K77" s="18"/>
      <c r="M77" s="18"/>
      <c r="O77" s="18"/>
    </row>
    <row r="78">
      <c r="B78" s="18"/>
      <c r="C78" s="18"/>
      <c r="E78" s="19"/>
      <c r="F78" s="18"/>
      <c r="I78" s="19"/>
      <c r="K78" s="18"/>
      <c r="M78" s="18"/>
      <c r="O78" s="18"/>
    </row>
    <row r="79">
      <c r="B79" s="18"/>
      <c r="C79" s="18"/>
      <c r="E79" s="19"/>
      <c r="F79" s="18"/>
      <c r="I79" s="19"/>
      <c r="K79" s="18"/>
      <c r="M79" s="18"/>
      <c r="O79" s="18"/>
    </row>
    <row r="80">
      <c r="B80" s="18"/>
      <c r="C80" s="18"/>
      <c r="E80" s="19"/>
      <c r="F80" s="18"/>
      <c r="I80" s="19"/>
      <c r="K80" s="18"/>
      <c r="M80" s="18"/>
      <c r="O80" s="18"/>
    </row>
    <row r="81">
      <c r="B81" s="18"/>
      <c r="C81" s="18"/>
      <c r="E81" s="19"/>
      <c r="F81" s="18"/>
      <c r="I81" s="19"/>
      <c r="K81" s="18"/>
      <c r="M81" s="18"/>
      <c r="O81" s="18"/>
    </row>
    <row r="82">
      <c r="B82" s="18"/>
      <c r="C82" s="18"/>
      <c r="E82" s="19"/>
      <c r="F82" s="18"/>
      <c r="I82" s="19"/>
      <c r="K82" s="18"/>
      <c r="M82" s="18"/>
      <c r="O82" s="18"/>
    </row>
    <row r="83">
      <c r="B83" s="18"/>
      <c r="C83" s="18"/>
      <c r="E83" s="19"/>
      <c r="F83" s="18"/>
      <c r="I83" s="19"/>
      <c r="K83" s="18"/>
      <c r="M83" s="18"/>
      <c r="O83" s="18"/>
    </row>
    <row r="84">
      <c r="B84" s="18"/>
      <c r="C84" s="18"/>
      <c r="E84" s="19"/>
      <c r="F84" s="18"/>
      <c r="I84" s="19"/>
      <c r="K84" s="18"/>
      <c r="M84" s="18"/>
      <c r="O84" s="18"/>
    </row>
    <row r="85">
      <c r="B85" s="18"/>
      <c r="C85" s="18"/>
      <c r="E85" s="19"/>
      <c r="F85" s="18"/>
      <c r="I85" s="19"/>
      <c r="K85" s="18"/>
      <c r="M85" s="18"/>
      <c r="O85" s="18"/>
    </row>
    <row r="86">
      <c r="B86" s="18"/>
      <c r="C86" s="18"/>
      <c r="E86" s="19"/>
      <c r="F86" s="18"/>
      <c r="I86" s="19"/>
      <c r="K86" s="18"/>
      <c r="M86" s="18"/>
      <c r="O86" s="18"/>
    </row>
    <row r="87">
      <c r="B87" s="18"/>
      <c r="C87" s="18"/>
      <c r="E87" s="19"/>
      <c r="F87" s="18"/>
      <c r="I87" s="19"/>
      <c r="K87" s="18"/>
      <c r="M87" s="18"/>
      <c r="O87" s="18"/>
    </row>
    <row r="88">
      <c r="B88" s="18"/>
      <c r="C88" s="18"/>
      <c r="E88" s="19"/>
      <c r="F88" s="18"/>
      <c r="I88" s="19"/>
      <c r="K88" s="18"/>
      <c r="M88" s="18"/>
      <c r="O88" s="18"/>
    </row>
    <row r="89">
      <c r="B89" s="18"/>
      <c r="C89" s="18"/>
      <c r="E89" s="19"/>
      <c r="F89" s="18"/>
      <c r="I89" s="19"/>
      <c r="K89" s="18"/>
      <c r="M89" s="18"/>
      <c r="O89" s="18"/>
    </row>
    <row r="90">
      <c r="B90" s="18"/>
      <c r="C90" s="18"/>
      <c r="E90" s="19"/>
      <c r="F90" s="18"/>
      <c r="I90" s="19"/>
      <c r="K90" s="18"/>
      <c r="M90" s="18"/>
      <c r="O90" s="18"/>
    </row>
    <row r="91">
      <c r="B91" s="18"/>
      <c r="C91" s="18"/>
      <c r="E91" s="19"/>
      <c r="F91" s="18"/>
      <c r="I91" s="19"/>
      <c r="K91" s="18"/>
      <c r="M91" s="18"/>
      <c r="O91" s="18"/>
    </row>
    <row r="92">
      <c r="B92" s="18"/>
      <c r="C92" s="18"/>
      <c r="E92" s="19"/>
      <c r="F92" s="18"/>
      <c r="I92" s="19"/>
      <c r="K92" s="18"/>
      <c r="M92" s="18"/>
      <c r="O92" s="18"/>
    </row>
    <row r="93">
      <c r="B93" s="18"/>
      <c r="C93" s="18"/>
      <c r="E93" s="19"/>
      <c r="F93" s="18"/>
      <c r="I93" s="19"/>
      <c r="K93" s="18"/>
      <c r="M93" s="18"/>
      <c r="O93" s="18"/>
    </row>
    <row r="94">
      <c r="B94" s="18"/>
      <c r="C94" s="18"/>
      <c r="E94" s="19"/>
      <c r="F94" s="18"/>
      <c r="I94" s="19"/>
      <c r="K94" s="18"/>
      <c r="M94" s="18"/>
      <c r="O94" s="18"/>
    </row>
    <row r="95">
      <c r="B95" s="18"/>
      <c r="C95" s="18"/>
      <c r="E95" s="19"/>
      <c r="F95" s="18"/>
      <c r="I95" s="19"/>
      <c r="K95" s="18"/>
      <c r="M95" s="18"/>
      <c r="O95" s="18"/>
    </row>
    <row r="96">
      <c r="B96" s="18"/>
      <c r="C96" s="18"/>
      <c r="E96" s="19"/>
      <c r="F96" s="18"/>
      <c r="I96" s="19"/>
      <c r="K96" s="18"/>
      <c r="M96" s="18"/>
      <c r="O96" s="18"/>
    </row>
    <row r="97">
      <c r="B97" s="18"/>
      <c r="C97" s="18"/>
      <c r="E97" s="19"/>
      <c r="F97" s="18"/>
      <c r="I97" s="19"/>
      <c r="K97" s="18"/>
      <c r="M97" s="18"/>
      <c r="O97" s="18"/>
    </row>
    <row r="98">
      <c r="B98" s="18"/>
      <c r="C98" s="18"/>
      <c r="E98" s="19"/>
      <c r="F98" s="18"/>
      <c r="I98" s="19"/>
      <c r="K98" s="18"/>
      <c r="M98" s="18"/>
      <c r="O98" s="18"/>
    </row>
    <row r="99">
      <c r="B99" s="18"/>
      <c r="C99" s="18"/>
      <c r="E99" s="19"/>
      <c r="F99" s="18"/>
      <c r="I99" s="19"/>
      <c r="K99" s="18"/>
      <c r="M99" s="18"/>
      <c r="O99" s="18"/>
    </row>
    <row r="100">
      <c r="B100" s="18"/>
      <c r="C100" s="18"/>
      <c r="E100" s="19"/>
      <c r="F100" s="18"/>
      <c r="I100" s="19"/>
      <c r="K100" s="18"/>
      <c r="M100" s="18"/>
      <c r="O100" s="18"/>
    </row>
    <row r="101">
      <c r="B101" s="18"/>
      <c r="C101" s="18"/>
      <c r="E101" s="19"/>
      <c r="F101" s="18"/>
      <c r="I101" s="19"/>
      <c r="K101" s="18"/>
      <c r="M101" s="18"/>
      <c r="O101" s="18"/>
    </row>
    <row r="102">
      <c r="B102" s="18"/>
      <c r="C102" s="18"/>
      <c r="E102" s="19"/>
      <c r="F102" s="18"/>
      <c r="I102" s="19"/>
      <c r="K102" s="18"/>
      <c r="M102" s="18"/>
      <c r="O102" s="18"/>
    </row>
    <row r="103">
      <c r="B103" s="18"/>
      <c r="C103" s="18"/>
      <c r="E103" s="19"/>
      <c r="F103" s="18"/>
      <c r="I103" s="19"/>
      <c r="K103" s="18"/>
      <c r="M103" s="18"/>
      <c r="O103" s="18"/>
    </row>
    <row r="104">
      <c r="B104" s="18"/>
      <c r="C104" s="18"/>
      <c r="E104" s="19"/>
      <c r="F104" s="18"/>
      <c r="I104" s="19"/>
      <c r="K104" s="18"/>
      <c r="M104" s="18"/>
      <c r="O104" s="18"/>
    </row>
    <row r="105">
      <c r="B105" s="18"/>
      <c r="C105" s="18"/>
      <c r="E105" s="19"/>
      <c r="F105" s="18"/>
      <c r="I105" s="19"/>
      <c r="K105" s="18"/>
      <c r="M105" s="18"/>
      <c r="O105" s="18"/>
    </row>
    <row r="106">
      <c r="B106" s="18"/>
      <c r="C106" s="18"/>
      <c r="E106" s="19"/>
      <c r="F106" s="18"/>
      <c r="I106" s="19"/>
      <c r="K106" s="18"/>
      <c r="M106" s="18"/>
      <c r="O106" s="18"/>
    </row>
    <row r="107">
      <c r="B107" s="18"/>
      <c r="C107" s="18"/>
      <c r="E107" s="19"/>
      <c r="F107" s="18"/>
      <c r="I107" s="19"/>
      <c r="K107" s="18"/>
      <c r="M107" s="18"/>
      <c r="O107" s="18"/>
    </row>
    <row r="108">
      <c r="B108" s="18"/>
      <c r="C108" s="18"/>
      <c r="E108" s="19"/>
      <c r="F108" s="18"/>
      <c r="I108" s="19"/>
      <c r="K108" s="18"/>
      <c r="M108" s="18"/>
      <c r="O108" s="18"/>
    </row>
    <row r="109">
      <c r="B109" s="18"/>
      <c r="C109" s="18"/>
      <c r="E109" s="19"/>
      <c r="F109" s="18"/>
      <c r="I109" s="19"/>
      <c r="K109" s="18"/>
      <c r="M109" s="18"/>
      <c r="O109" s="18"/>
    </row>
    <row r="110">
      <c r="B110" s="18"/>
      <c r="C110" s="18"/>
      <c r="E110" s="19"/>
      <c r="F110" s="18"/>
      <c r="I110" s="19"/>
      <c r="K110" s="18"/>
      <c r="M110" s="18"/>
      <c r="O110" s="18"/>
    </row>
    <row r="111">
      <c r="B111" s="18"/>
      <c r="C111" s="18"/>
      <c r="E111" s="19"/>
      <c r="F111" s="18"/>
      <c r="I111" s="19"/>
      <c r="K111" s="18"/>
      <c r="M111" s="18"/>
      <c r="O111" s="18"/>
    </row>
    <row r="112">
      <c r="B112" s="18"/>
      <c r="C112" s="18"/>
      <c r="E112" s="19"/>
      <c r="F112" s="18"/>
      <c r="I112" s="19"/>
      <c r="K112" s="18"/>
      <c r="M112" s="18"/>
      <c r="O112" s="18"/>
    </row>
    <row r="113">
      <c r="B113" s="18"/>
      <c r="C113" s="18"/>
      <c r="E113" s="19"/>
      <c r="F113" s="18"/>
      <c r="I113" s="19"/>
      <c r="K113" s="18"/>
      <c r="M113" s="18"/>
      <c r="O113" s="18"/>
    </row>
    <row r="114">
      <c r="B114" s="18"/>
      <c r="C114" s="18"/>
      <c r="E114" s="19"/>
      <c r="F114" s="18"/>
      <c r="I114" s="19"/>
      <c r="K114" s="18"/>
      <c r="M114" s="18"/>
      <c r="O114" s="18"/>
    </row>
    <row r="115">
      <c r="B115" s="18"/>
      <c r="C115" s="18"/>
      <c r="E115" s="19"/>
      <c r="F115" s="18"/>
      <c r="I115" s="19"/>
      <c r="K115" s="18"/>
      <c r="M115" s="18"/>
      <c r="O115" s="18"/>
    </row>
    <row r="116">
      <c r="B116" s="18"/>
      <c r="C116" s="18"/>
      <c r="E116" s="19"/>
      <c r="F116" s="18"/>
      <c r="I116" s="19"/>
      <c r="K116" s="18"/>
      <c r="M116" s="18"/>
      <c r="O116" s="18"/>
    </row>
    <row r="117">
      <c r="B117" s="18"/>
      <c r="C117" s="18"/>
      <c r="E117" s="19"/>
      <c r="F117" s="18"/>
      <c r="I117" s="19"/>
      <c r="K117" s="18"/>
      <c r="M117" s="18"/>
      <c r="O117" s="18"/>
    </row>
    <row r="118">
      <c r="B118" s="18"/>
      <c r="C118" s="18"/>
      <c r="E118" s="19"/>
      <c r="F118" s="18"/>
      <c r="I118" s="19"/>
      <c r="K118" s="18"/>
      <c r="M118" s="18"/>
      <c r="O118" s="18"/>
    </row>
    <row r="119">
      <c r="B119" s="18"/>
      <c r="C119" s="18"/>
      <c r="E119" s="19"/>
      <c r="F119" s="18"/>
      <c r="I119" s="19"/>
      <c r="K119" s="18"/>
      <c r="M119" s="18"/>
      <c r="O119" s="18"/>
    </row>
    <row r="120">
      <c r="B120" s="18"/>
      <c r="C120" s="18"/>
      <c r="E120" s="19"/>
      <c r="F120" s="18"/>
      <c r="I120" s="19"/>
      <c r="K120" s="18"/>
      <c r="M120" s="18"/>
      <c r="O120" s="18"/>
    </row>
    <row r="121">
      <c r="B121" s="18"/>
      <c r="C121" s="18"/>
      <c r="E121" s="19"/>
      <c r="F121" s="18"/>
      <c r="I121" s="19"/>
      <c r="K121" s="18"/>
      <c r="M121" s="18"/>
      <c r="O121" s="18"/>
    </row>
    <row r="122">
      <c r="B122" s="18"/>
      <c r="C122" s="18"/>
      <c r="E122" s="19"/>
      <c r="F122" s="18"/>
      <c r="I122" s="19"/>
      <c r="K122" s="18"/>
      <c r="M122" s="18"/>
      <c r="O122" s="18"/>
    </row>
    <row r="123">
      <c r="B123" s="18"/>
      <c r="C123" s="18"/>
      <c r="E123" s="19"/>
      <c r="F123" s="18"/>
      <c r="I123" s="19"/>
      <c r="K123" s="18"/>
      <c r="M123" s="18"/>
      <c r="O123" s="18"/>
    </row>
    <row r="124">
      <c r="B124" s="18"/>
      <c r="C124" s="18"/>
      <c r="E124" s="19"/>
      <c r="F124" s="18"/>
      <c r="I124" s="19"/>
      <c r="K124" s="18"/>
      <c r="M124" s="18"/>
      <c r="O124" s="18"/>
    </row>
    <row r="125">
      <c r="B125" s="18"/>
      <c r="C125" s="18"/>
      <c r="E125" s="19"/>
      <c r="F125" s="18"/>
      <c r="I125" s="19"/>
      <c r="K125" s="18"/>
      <c r="M125" s="18"/>
      <c r="O125" s="18"/>
    </row>
    <row r="126">
      <c r="B126" s="18"/>
      <c r="C126" s="18"/>
      <c r="E126" s="19"/>
      <c r="F126" s="18"/>
      <c r="I126" s="19"/>
      <c r="K126" s="18"/>
      <c r="M126" s="18"/>
      <c r="O126" s="18"/>
    </row>
    <row r="127">
      <c r="B127" s="18"/>
      <c r="C127" s="18"/>
      <c r="E127" s="19"/>
      <c r="F127" s="18"/>
      <c r="I127" s="19"/>
      <c r="K127" s="18"/>
      <c r="M127" s="18"/>
      <c r="O127" s="18"/>
    </row>
    <row r="128">
      <c r="B128" s="18"/>
      <c r="C128" s="18"/>
      <c r="E128" s="19"/>
      <c r="F128" s="18"/>
      <c r="I128" s="19"/>
      <c r="K128" s="18"/>
      <c r="M128" s="18"/>
      <c r="O128" s="18"/>
    </row>
    <row r="129">
      <c r="B129" s="18"/>
      <c r="C129" s="18"/>
      <c r="E129" s="19"/>
      <c r="F129" s="18"/>
      <c r="I129" s="19"/>
      <c r="K129" s="18"/>
      <c r="M129" s="18"/>
      <c r="O129" s="18"/>
    </row>
    <row r="130">
      <c r="B130" s="18"/>
      <c r="C130" s="18"/>
      <c r="E130" s="19"/>
      <c r="F130" s="18"/>
      <c r="I130" s="19"/>
      <c r="K130" s="18"/>
      <c r="M130" s="18"/>
      <c r="O130" s="18"/>
    </row>
    <row r="131">
      <c r="B131" s="18"/>
      <c r="C131" s="18"/>
      <c r="E131" s="19"/>
      <c r="F131" s="18"/>
      <c r="I131" s="19"/>
      <c r="K131" s="18"/>
      <c r="M131" s="18"/>
      <c r="O131" s="18"/>
    </row>
    <row r="132">
      <c r="B132" s="18"/>
      <c r="C132" s="18"/>
      <c r="E132" s="19"/>
      <c r="F132" s="18"/>
      <c r="I132" s="19"/>
      <c r="K132" s="18"/>
      <c r="M132" s="18"/>
      <c r="O132" s="18"/>
    </row>
    <row r="133">
      <c r="B133" s="18"/>
      <c r="C133" s="18"/>
      <c r="E133" s="19"/>
      <c r="F133" s="18"/>
      <c r="I133" s="19"/>
      <c r="K133" s="18"/>
      <c r="M133" s="18"/>
      <c r="O133" s="18"/>
    </row>
    <row r="134">
      <c r="B134" s="18"/>
      <c r="C134" s="18"/>
      <c r="E134" s="19"/>
      <c r="F134" s="18"/>
      <c r="I134" s="19"/>
      <c r="K134" s="18"/>
      <c r="M134" s="18"/>
      <c r="O134" s="18"/>
    </row>
    <row r="135">
      <c r="B135" s="18"/>
      <c r="C135" s="18"/>
      <c r="E135" s="19"/>
      <c r="F135" s="18"/>
      <c r="I135" s="19"/>
      <c r="K135" s="18"/>
      <c r="M135" s="18"/>
      <c r="O135" s="18"/>
    </row>
    <row r="136">
      <c r="B136" s="18"/>
      <c r="C136" s="18"/>
      <c r="E136" s="19"/>
      <c r="F136" s="18"/>
      <c r="I136" s="19"/>
      <c r="K136" s="18"/>
      <c r="M136" s="18"/>
      <c r="O136" s="18"/>
    </row>
    <row r="137">
      <c r="B137" s="18"/>
      <c r="C137" s="18"/>
      <c r="E137" s="19"/>
      <c r="F137" s="18"/>
      <c r="I137" s="19"/>
      <c r="K137" s="18"/>
      <c r="M137" s="18"/>
      <c r="O137" s="18"/>
    </row>
    <row r="138">
      <c r="B138" s="18"/>
      <c r="C138" s="18"/>
      <c r="E138" s="19"/>
      <c r="F138" s="18"/>
      <c r="I138" s="19"/>
      <c r="K138" s="18"/>
      <c r="M138" s="18"/>
      <c r="O138" s="18"/>
    </row>
    <row r="139">
      <c r="B139" s="18"/>
      <c r="C139" s="18"/>
      <c r="E139" s="19"/>
      <c r="F139" s="18"/>
      <c r="I139" s="19"/>
      <c r="K139" s="18"/>
      <c r="M139" s="18"/>
      <c r="O139" s="18"/>
    </row>
    <row r="140">
      <c r="B140" s="18"/>
      <c r="C140" s="18"/>
      <c r="E140" s="19"/>
      <c r="F140" s="18"/>
      <c r="I140" s="19"/>
      <c r="K140" s="18"/>
      <c r="M140" s="18"/>
      <c r="O140" s="18"/>
    </row>
    <row r="141">
      <c r="B141" s="18"/>
      <c r="C141" s="18"/>
      <c r="E141" s="19"/>
      <c r="F141" s="18"/>
      <c r="I141" s="19"/>
      <c r="K141" s="18"/>
      <c r="M141" s="18"/>
      <c r="O141" s="18"/>
    </row>
    <row r="142">
      <c r="B142" s="18"/>
      <c r="C142" s="18"/>
      <c r="E142" s="19"/>
      <c r="F142" s="18"/>
      <c r="I142" s="19"/>
      <c r="K142" s="18"/>
      <c r="M142" s="18"/>
      <c r="O142" s="18"/>
    </row>
    <row r="143">
      <c r="B143" s="18"/>
      <c r="C143" s="18"/>
      <c r="E143" s="19"/>
      <c r="F143" s="18"/>
      <c r="I143" s="19"/>
      <c r="K143" s="18"/>
      <c r="M143" s="18"/>
      <c r="O143" s="18"/>
    </row>
    <row r="144">
      <c r="B144" s="18"/>
      <c r="C144" s="18"/>
      <c r="E144" s="19"/>
      <c r="F144" s="18"/>
      <c r="I144" s="19"/>
      <c r="K144" s="18"/>
      <c r="M144" s="18"/>
      <c r="O144" s="18"/>
    </row>
    <row r="145">
      <c r="B145" s="18"/>
      <c r="C145" s="18"/>
      <c r="E145" s="19"/>
      <c r="F145" s="18"/>
      <c r="I145" s="19"/>
      <c r="K145" s="18"/>
      <c r="M145" s="18"/>
      <c r="O145" s="18"/>
    </row>
    <row r="146">
      <c r="B146" s="18"/>
      <c r="C146" s="18"/>
      <c r="E146" s="19"/>
      <c r="F146" s="18"/>
      <c r="I146" s="19"/>
      <c r="K146" s="18"/>
      <c r="M146" s="18"/>
      <c r="O146" s="18"/>
    </row>
    <row r="147">
      <c r="B147" s="18"/>
      <c r="C147" s="18"/>
      <c r="E147" s="19"/>
      <c r="F147" s="18"/>
      <c r="I147" s="19"/>
      <c r="K147" s="18"/>
      <c r="M147" s="18"/>
      <c r="O147" s="18"/>
    </row>
    <row r="148">
      <c r="B148" s="18"/>
      <c r="C148" s="18"/>
      <c r="E148" s="19"/>
      <c r="F148" s="18"/>
      <c r="I148" s="19"/>
      <c r="K148" s="18"/>
      <c r="M148" s="18"/>
      <c r="O148" s="18"/>
    </row>
    <row r="149">
      <c r="B149" s="18"/>
      <c r="C149" s="18"/>
      <c r="E149" s="19"/>
      <c r="F149" s="18"/>
      <c r="I149" s="19"/>
      <c r="K149" s="18"/>
      <c r="M149" s="18"/>
      <c r="O149" s="18"/>
    </row>
    <row r="150">
      <c r="B150" s="18"/>
      <c r="C150" s="18"/>
      <c r="E150" s="19"/>
      <c r="F150" s="18"/>
      <c r="I150" s="19"/>
      <c r="K150" s="18"/>
      <c r="M150" s="18"/>
      <c r="O150" s="18"/>
    </row>
    <row r="151">
      <c r="B151" s="18"/>
      <c r="C151" s="18"/>
      <c r="E151" s="19"/>
      <c r="F151" s="18"/>
      <c r="I151" s="19"/>
      <c r="K151" s="18"/>
      <c r="M151" s="18"/>
      <c r="O151" s="18"/>
    </row>
    <row r="152">
      <c r="B152" s="18"/>
      <c r="C152" s="18"/>
      <c r="E152" s="19"/>
      <c r="F152" s="18"/>
      <c r="I152" s="19"/>
      <c r="K152" s="18"/>
      <c r="M152" s="18"/>
      <c r="O152" s="18"/>
    </row>
    <row r="153">
      <c r="B153" s="18"/>
      <c r="C153" s="18"/>
      <c r="E153" s="19"/>
      <c r="F153" s="18"/>
      <c r="I153" s="19"/>
      <c r="K153" s="18"/>
      <c r="M153" s="18"/>
      <c r="O153" s="18"/>
    </row>
    <row r="154">
      <c r="B154" s="18"/>
      <c r="C154" s="18"/>
      <c r="E154" s="19"/>
      <c r="F154" s="18"/>
      <c r="I154" s="19"/>
      <c r="K154" s="18"/>
      <c r="M154" s="18"/>
      <c r="O154" s="18"/>
    </row>
    <row r="155">
      <c r="B155" s="18"/>
      <c r="C155" s="18"/>
      <c r="E155" s="19"/>
      <c r="F155" s="18"/>
      <c r="I155" s="19"/>
      <c r="K155" s="18"/>
      <c r="M155" s="18"/>
      <c r="O155" s="18"/>
    </row>
    <row r="156">
      <c r="B156" s="18"/>
      <c r="C156" s="18"/>
      <c r="E156" s="19"/>
      <c r="F156" s="18"/>
      <c r="I156" s="19"/>
      <c r="K156" s="18"/>
      <c r="M156" s="18"/>
      <c r="O156" s="18"/>
    </row>
    <row r="157">
      <c r="B157" s="18"/>
      <c r="C157" s="18"/>
      <c r="E157" s="19"/>
      <c r="F157" s="18"/>
      <c r="I157" s="19"/>
      <c r="K157" s="18"/>
      <c r="M157" s="18"/>
      <c r="O157" s="18"/>
    </row>
    <row r="158">
      <c r="B158" s="18"/>
      <c r="C158" s="18"/>
      <c r="E158" s="19"/>
      <c r="F158" s="18"/>
      <c r="I158" s="19"/>
      <c r="K158" s="18"/>
      <c r="M158" s="18"/>
      <c r="O158" s="18"/>
    </row>
    <row r="159">
      <c r="B159" s="18"/>
      <c r="C159" s="18"/>
      <c r="E159" s="19"/>
      <c r="F159" s="18"/>
      <c r="I159" s="19"/>
      <c r="K159" s="18"/>
      <c r="M159" s="18"/>
      <c r="O159" s="18"/>
    </row>
    <row r="160">
      <c r="B160" s="18"/>
      <c r="C160" s="18"/>
      <c r="E160" s="19"/>
      <c r="F160" s="18"/>
      <c r="I160" s="19"/>
      <c r="K160" s="18"/>
      <c r="M160" s="18"/>
      <c r="O160" s="18"/>
    </row>
    <row r="161">
      <c r="B161" s="18"/>
      <c r="C161" s="18"/>
      <c r="E161" s="19"/>
      <c r="F161" s="18"/>
      <c r="I161" s="19"/>
      <c r="K161" s="18"/>
      <c r="M161" s="18"/>
      <c r="O161" s="18"/>
    </row>
    <row r="162">
      <c r="B162" s="18"/>
      <c r="C162" s="18"/>
      <c r="E162" s="19"/>
      <c r="F162" s="18"/>
      <c r="I162" s="19"/>
      <c r="K162" s="18"/>
      <c r="M162" s="18"/>
      <c r="O162" s="18"/>
    </row>
    <row r="163">
      <c r="B163" s="18"/>
      <c r="C163" s="18"/>
      <c r="E163" s="19"/>
      <c r="F163" s="18"/>
      <c r="I163" s="19"/>
      <c r="K163" s="18"/>
      <c r="M163" s="18"/>
      <c r="O163" s="18"/>
    </row>
    <row r="164">
      <c r="B164" s="18"/>
      <c r="C164" s="18"/>
      <c r="E164" s="19"/>
      <c r="F164" s="18"/>
      <c r="I164" s="19"/>
      <c r="K164" s="18"/>
      <c r="M164" s="18"/>
      <c r="O164" s="18"/>
    </row>
    <row r="165">
      <c r="B165" s="18"/>
      <c r="C165" s="18"/>
      <c r="E165" s="19"/>
      <c r="F165" s="18"/>
      <c r="I165" s="19"/>
      <c r="K165" s="18"/>
      <c r="M165" s="18"/>
      <c r="O165" s="18"/>
    </row>
    <row r="166">
      <c r="B166" s="18"/>
      <c r="C166" s="18"/>
      <c r="E166" s="19"/>
      <c r="F166" s="18"/>
      <c r="I166" s="19"/>
      <c r="K166" s="18"/>
      <c r="M166" s="18"/>
      <c r="O166" s="18"/>
    </row>
    <row r="167">
      <c r="B167" s="18"/>
      <c r="C167" s="18"/>
      <c r="E167" s="19"/>
      <c r="F167" s="18"/>
      <c r="I167" s="19"/>
      <c r="K167" s="18"/>
      <c r="M167" s="18"/>
      <c r="O167" s="18"/>
    </row>
    <row r="168">
      <c r="B168" s="18"/>
      <c r="C168" s="18"/>
      <c r="E168" s="19"/>
      <c r="F168" s="18"/>
      <c r="I168" s="19"/>
      <c r="K168" s="18"/>
      <c r="M168" s="18"/>
      <c r="O168" s="18"/>
    </row>
    <row r="169">
      <c r="B169" s="18"/>
      <c r="C169" s="18"/>
      <c r="E169" s="19"/>
      <c r="F169" s="18"/>
      <c r="I169" s="19"/>
      <c r="K169" s="18"/>
      <c r="M169" s="18"/>
      <c r="O169" s="18"/>
    </row>
    <row r="170">
      <c r="B170" s="18"/>
      <c r="C170" s="18"/>
      <c r="E170" s="19"/>
      <c r="F170" s="18"/>
      <c r="I170" s="19"/>
      <c r="K170" s="18"/>
      <c r="M170" s="18"/>
      <c r="O170" s="18"/>
    </row>
    <row r="171">
      <c r="B171" s="18"/>
      <c r="C171" s="18"/>
      <c r="E171" s="19"/>
      <c r="F171" s="18"/>
      <c r="I171" s="19"/>
      <c r="K171" s="18"/>
      <c r="M171" s="18"/>
      <c r="O171" s="18"/>
    </row>
    <row r="172">
      <c r="B172" s="18"/>
      <c r="C172" s="18"/>
      <c r="E172" s="19"/>
      <c r="F172" s="18"/>
      <c r="I172" s="19"/>
      <c r="K172" s="18"/>
      <c r="M172" s="18"/>
      <c r="O172" s="18"/>
    </row>
    <row r="173">
      <c r="B173" s="18"/>
      <c r="C173" s="18"/>
      <c r="E173" s="19"/>
      <c r="F173" s="18"/>
      <c r="I173" s="19"/>
      <c r="K173" s="18"/>
      <c r="M173" s="18"/>
      <c r="O173" s="18"/>
    </row>
    <row r="174">
      <c r="B174" s="18"/>
      <c r="C174" s="18"/>
      <c r="E174" s="19"/>
      <c r="F174" s="18"/>
      <c r="I174" s="19"/>
      <c r="K174" s="18"/>
      <c r="M174" s="18"/>
      <c r="O174" s="18"/>
    </row>
    <row r="175">
      <c r="B175" s="18"/>
      <c r="C175" s="18"/>
      <c r="E175" s="19"/>
      <c r="F175" s="18"/>
      <c r="I175" s="19"/>
      <c r="K175" s="18"/>
      <c r="M175" s="18"/>
      <c r="O175" s="18"/>
    </row>
    <row r="176">
      <c r="B176" s="18"/>
      <c r="C176" s="18"/>
      <c r="E176" s="19"/>
      <c r="F176" s="18"/>
      <c r="I176" s="19"/>
      <c r="K176" s="18"/>
      <c r="M176" s="18"/>
      <c r="O176" s="18"/>
    </row>
    <row r="177">
      <c r="B177" s="18"/>
      <c r="C177" s="18"/>
      <c r="E177" s="19"/>
      <c r="F177" s="18"/>
      <c r="I177" s="19"/>
      <c r="K177" s="18"/>
      <c r="M177" s="18"/>
      <c r="O177" s="18"/>
    </row>
    <row r="178">
      <c r="B178" s="18"/>
      <c r="C178" s="18"/>
      <c r="E178" s="19"/>
      <c r="F178" s="18"/>
      <c r="I178" s="19"/>
      <c r="K178" s="18"/>
      <c r="M178" s="18"/>
      <c r="O178" s="18"/>
    </row>
    <row r="179">
      <c r="B179" s="18"/>
      <c r="C179" s="18"/>
      <c r="E179" s="19"/>
      <c r="F179" s="18"/>
      <c r="I179" s="19"/>
      <c r="K179" s="18"/>
      <c r="M179" s="18"/>
      <c r="O179" s="18"/>
    </row>
    <row r="180">
      <c r="B180" s="18"/>
      <c r="C180" s="18"/>
      <c r="E180" s="19"/>
      <c r="F180" s="18"/>
      <c r="I180" s="19"/>
      <c r="K180" s="18"/>
      <c r="M180" s="18"/>
      <c r="O180" s="18"/>
    </row>
    <row r="181">
      <c r="B181" s="18"/>
      <c r="C181" s="18"/>
      <c r="E181" s="19"/>
      <c r="F181" s="18"/>
      <c r="I181" s="19"/>
      <c r="K181" s="18"/>
      <c r="M181" s="18"/>
      <c r="O181" s="18"/>
    </row>
    <row r="182">
      <c r="B182" s="18"/>
      <c r="C182" s="18"/>
      <c r="E182" s="19"/>
      <c r="F182" s="18"/>
      <c r="I182" s="19"/>
      <c r="K182" s="18"/>
      <c r="M182" s="18"/>
      <c r="O182" s="18"/>
    </row>
    <row r="183">
      <c r="B183" s="18"/>
      <c r="C183" s="18"/>
      <c r="E183" s="19"/>
      <c r="F183" s="18"/>
      <c r="I183" s="19"/>
      <c r="K183" s="18"/>
      <c r="M183" s="18"/>
      <c r="O183" s="18"/>
    </row>
    <row r="184">
      <c r="B184" s="18"/>
      <c r="C184" s="18"/>
      <c r="E184" s="19"/>
      <c r="F184" s="18"/>
      <c r="I184" s="19"/>
      <c r="K184" s="18"/>
      <c r="M184" s="18"/>
      <c r="O184" s="18"/>
    </row>
    <row r="185">
      <c r="B185" s="18"/>
      <c r="C185" s="18"/>
      <c r="E185" s="19"/>
      <c r="F185" s="18"/>
      <c r="I185" s="19"/>
      <c r="K185" s="18"/>
      <c r="M185" s="18"/>
      <c r="O185" s="18"/>
    </row>
    <row r="186">
      <c r="B186" s="18"/>
      <c r="C186" s="18"/>
      <c r="E186" s="19"/>
      <c r="F186" s="18"/>
      <c r="I186" s="19"/>
      <c r="K186" s="18"/>
      <c r="M186" s="18"/>
      <c r="O186" s="18"/>
    </row>
    <row r="187">
      <c r="B187" s="18"/>
      <c r="C187" s="18"/>
      <c r="E187" s="19"/>
      <c r="F187" s="18"/>
      <c r="I187" s="19"/>
      <c r="K187" s="18"/>
      <c r="M187" s="18"/>
      <c r="O187" s="18"/>
    </row>
    <row r="188">
      <c r="B188" s="18"/>
      <c r="C188" s="18"/>
      <c r="E188" s="19"/>
      <c r="F188" s="18"/>
      <c r="I188" s="19"/>
      <c r="K188" s="18"/>
      <c r="M188" s="18"/>
      <c r="O188" s="18"/>
    </row>
    <row r="189">
      <c r="B189" s="18"/>
      <c r="C189" s="18"/>
      <c r="E189" s="19"/>
      <c r="F189" s="18"/>
      <c r="I189" s="19"/>
      <c r="K189" s="18"/>
      <c r="M189" s="18"/>
      <c r="O189" s="18"/>
    </row>
    <row r="190">
      <c r="B190" s="18"/>
      <c r="C190" s="18"/>
      <c r="E190" s="19"/>
      <c r="F190" s="18"/>
      <c r="I190" s="19"/>
      <c r="K190" s="18"/>
      <c r="M190" s="18"/>
      <c r="O190" s="18"/>
    </row>
    <row r="191">
      <c r="B191" s="18"/>
      <c r="C191" s="18"/>
      <c r="E191" s="19"/>
      <c r="F191" s="18"/>
      <c r="I191" s="19"/>
      <c r="K191" s="18"/>
      <c r="M191" s="18"/>
      <c r="O191" s="18"/>
    </row>
    <row r="192">
      <c r="B192" s="18"/>
      <c r="C192" s="18"/>
      <c r="E192" s="19"/>
      <c r="F192" s="18"/>
      <c r="I192" s="19"/>
      <c r="K192" s="18"/>
      <c r="M192" s="18"/>
      <c r="O192" s="18"/>
    </row>
    <row r="193">
      <c r="B193" s="18"/>
      <c r="C193" s="18"/>
      <c r="E193" s="19"/>
      <c r="F193" s="18"/>
      <c r="I193" s="19"/>
      <c r="K193" s="18"/>
      <c r="M193" s="18"/>
      <c r="O193" s="18"/>
    </row>
    <row r="194">
      <c r="B194" s="18"/>
      <c r="C194" s="18"/>
      <c r="E194" s="19"/>
      <c r="F194" s="18"/>
      <c r="I194" s="19"/>
      <c r="K194" s="18"/>
      <c r="M194" s="18"/>
      <c r="O194" s="18"/>
    </row>
    <row r="195">
      <c r="B195" s="18"/>
      <c r="C195" s="18"/>
      <c r="E195" s="19"/>
      <c r="F195" s="18"/>
      <c r="I195" s="19"/>
      <c r="K195" s="18"/>
      <c r="M195" s="18"/>
      <c r="O195" s="18"/>
    </row>
    <row r="196">
      <c r="B196" s="18"/>
      <c r="C196" s="18"/>
      <c r="E196" s="19"/>
      <c r="F196" s="18"/>
      <c r="I196" s="19"/>
      <c r="K196" s="18"/>
      <c r="M196" s="18"/>
      <c r="O196" s="18"/>
    </row>
    <row r="197">
      <c r="B197" s="18"/>
      <c r="C197" s="18"/>
      <c r="E197" s="19"/>
      <c r="F197" s="18"/>
      <c r="I197" s="19"/>
      <c r="K197" s="18"/>
      <c r="M197" s="18"/>
      <c r="O197" s="18"/>
    </row>
    <row r="198">
      <c r="B198" s="18"/>
      <c r="C198" s="18"/>
      <c r="E198" s="19"/>
      <c r="F198" s="18"/>
      <c r="I198" s="19"/>
      <c r="K198" s="18"/>
      <c r="M198" s="18"/>
      <c r="O198" s="18"/>
    </row>
    <row r="199">
      <c r="B199" s="18"/>
      <c r="C199" s="18"/>
      <c r="E199" s="19"/>
      <c r="F199" s="18"/>
      <c r="I199" s="19"/>
      <c r="K199" s="18"/>
      <c r="M199" s="18"/>
      <c r="O199" s="18"/>
    </row>
    <row r="200">
      <c r="B200" s="18"/>
      <c r="C200" s="18"/>
      <c r="E200" s="19"/>
      <c r="F200" s="18"/>
      <c r="I200" s="19"/>
      <c r="K200" s="18"/>
      <c r="M200" s="18"/>
      <c r="O200" s="18"/>
    </row>
    <row r="201">
      <c r="B201" s="18"/>
      <c r="C201" s="18"/>
      <c r="E201" s="19"/>
      <c r="F201" s="18"/>
      <c r="I201" s="19"/>
      <c r="K201" s="18"/>
      <c r="M201" s="18"/>
      <c r="O201" s="18"/>
    </row>
    <row r="202">
      <c r="B202" s="18"/>
      <c r="C202" s="18"/>
      <c r="E202" s="19"/>
      <c r="F202" s="18"/>
      <c r="I202" s="19"/>
      <c r="K202" s="18"/>
      <c r="M202" s="18"/>
      <c r="O202" s="18"/>
    </row>
    <row r="203">
      <c r="B203" s="18"/>
      <c r="C203" s="18"/>
      <c r="E203" s="19"/>
      <c r="F203" s="18"/>
      <c r="I203" s="19"/>
      <c r="K203" s="18"/>
      <c r="M203" s="18"/>
      <c r="O203" s="18"/>
    </row>
    <row r="204">
      <c r="B204" s="18"/>
      <c r="C204" s="18"/>
      <c r="E204" s="19"/>
      <c r="F204" s="18"/>
      <c r="I204" s="19"/>
      <c r="K204" s="18"/>
      <c r="M204" s="18"/>
      <c r="O204" s="18"/>
    </row>
    <row r="205">
      <c r="B205" s="18"/>
      <c r="C205" s="18"/>
      <c r="E205" s="19"/>
      <c r="F205" s="18"/>
      <c r="I205" s="19"/>
      <c r="K205" s="18"/>
      <c r="M205" s="18"/>
      <c r="O205" s="18"/>
    </row>
    <row r="206">
      <c r="B206" s="18"/>
      <c r="C206" s="18"/>
      <c r="E206" s="19"/>
      <c r="F206" s="18"/>
      <c r="I206" s="19"/>
      <c r="K206" s="18"/>
      <c r="M206" s="18"/>
      <c r="O206" s="18"/>
    </row>
    <row r="207">
      <c r="B207" s="18"/>
      <c r="C207" s="18"/>
      <c r="E207" s="19"/>
      <c r="F207" s="18"/>
      <c r="I207" s="19"/>
      <c r="K207" s="18"/>
      <c r="M207" s="18"/>
      <c r="O207" s="18"/>
    </row>
    <row r="208">
      <c r="B208" s="18"/>
      <c r="C208" s="18"/>
      <c r="E208" s="19"/>
      <c r="F208" s="18"/>
      <c r="I208" s="19"/>
      <c r="K208" s="18"/>
      <c r="M208" s="18"/>
      <c r="O208" s="18"/>
    </row>
    <row r="209">
      <c r="B209" s="18"/>
      <c r="C209" s="18"/>
      <c r="E209" s="19"/>
      <c r="F209" s="18"/>
      <c r="I209" s="19"/>
      <c r="K209" s="18"/>
      <c r="M209" s="18"/>
      <c r="O209" s="18"/>
    </row>
    <row r="210">
      <c r="B210" s="18"/>
      <c r="C210" s="18"/>
      <c r="E210" s="19"/>
      <c r="F210" s="18"/>
      <c r="I210" s="19"/>
      <c r="K210" s="18"/>
      <c r="M210" s="18"/>
      <c r="O210" s="18"/>
    </row>
    <row r="211">
      <c r="B211" s="18"/>
      <c r="C211" s="18"/>
      <c r="E211" s="19"/>
      <c r="F211" s="18"/>
      <c r="I211" s="19"/>
      <c r="K211" s="18"/>
      <c r="M211" s="18"/>
      <c r="O211" s="18"/>
    </row>
    <row r="212">
      <c r="B212" s="18"/>
      <c r="C212" s="18"/>
      <c r="E212" s="19"/>
      <c r="F212" s="18"/>
      <c r="I212" s="19"/>
      <c r="K212" s="18"/>
      <c r="M212" s="18"/>
      <c r="O212" s="18"/>
    </row>
    <row r="213">
      <c r="B213" s="18"/>
      <c r="C213" s="18"/>
      <c r="E213" s="19"/>
      <c r="F213" s="18"/>
      <c r="I213" s="19"/>
      <c r="K213" s="18"/>
      <c r="M213" s="18"/>
      <c r="O213" s="18"/>
    </row>
    <row r="214">
      <c r="B214" s="18"/>
      <c r="C214" s="18"/>
      <c r="E214" s="19"/>
      <c r="F214" s="18"/>
      <c r="I214" s="19"/>
      <c r="K214" s="18"/>
      <c r="M214" s="18"/>
      <c r="O214" s="18"/>
    </row>
    <row r="215">
      <c r="B215" s="18"/>
      <c r="C215" s="18"/>
      <c r="E215" s="19"/>
      <c r="F215" s="18"/>
      <c r="I215" s="19"/>
      <c r="K215" s="18"/>
      <c r="M215" s="18"/>
      <c r="O215" s="18"/>
    </row>
    <row r="216">
      <c r="B216" s="18"/>
      <c r="C216" s="18"/>
      <c r="E216" s="19"/>
      <c r="F216" s="18"/>
      <c r="I216" s="19"/>
      <c r="K216" s="18"/>
      <c r="M216" s="18"/>
      <c r="O216" s="18"/>
    </row>
    <row r="217">
      <c r="B217" s="18"/>
      <c r="C217" s="18"/>
      <c r="E217" s="19"/>
      <c r="F217" s="18"/>
      <c r="I217" s="19"/>
      <c r="K217" s="18"/>
      <c r="M217" s="18"/>
      <c r="O217" s="18"/>
    </row>
    <row r="218">
      <c r="B218" s="18"/>
      <c r="C218" s="18"/>
      <c r="E218" s="19"/>
      <c r="F218" s="18"/>
      <c r="I218" s="19"/>
      <c r="K218" s="18"/>
      <c r="M218" s="18"/>
      <c r="O218" s="18"/>
    </row>
    <row r="219">
      <c r="B219" s="18"/>
      <c r="C219" s="18"/>
      <c r="E219" s="19"/>
      <c r="F219" s="18"/>
      <c r="I219" s="19"/>
      <c r="K219" s="18"/>
      <c r="M219" s="18"/>
      <c r="O219" s="18"/>
    </row>
    <row r="220">
      <c r="B220" s="18"/>
      <c r="C220" s="18"/>
      <c r="E220" s="19"/>
      <c r="F220" s="18"/>
      <c r="I220" s="19"/>
      <c r="K220" s="18"/>
      <c r="M220" s="18"/>
      <c r="O220" s="18"/>
    </row>
    <row r="221">
      <c r="B221" s="18"/>
      <c r="C221" s="18"/>
      <c r="E221" s="19"/>
      <c r="F221" s="18"/>
      <c r="I221" s="19"/>
      <c r="K221" s="18"/>
      <c r="M221" s="18"/>
      <c r="O221" s="18"/>
    </row>
    <row r="222">
      <c r="B222" s="18"/>
      <c r="C222" s="18"/>
      <c r="E222" s="19"/>
      <c r="F222" s="18"/>
      <c r="I222" s="19"/>
      <c r="K222" s="18"/>
      <c r="M222" s="18"/>
      <c r="O222" s="18"/>
    </row>
    <row r="223">
      <c r="B223" s="18"/>
      <c r="C223" s="18"/>
      <c r="E223" s="19"/>
      <c r="F223" s="18"/>
      <c r="I223" s="19"/>
      <c r="K223" s="18"/>
      <c r="M223" s="18"/>
      <c r="O223" s="18"/>
    </row>
    <row r="224">
      <c r="B224" s="18"/>
      <c r="C224" s="18"/>
      <c r="E224" s="19"/>
      <c r="F224" s="18"/>
      <c r="I224" s="19"/>
      <c r="K224" s="18"/>
      <c r="M224" s="18"/>
      <c r="O224" s="18"/>
    </row>
    <row r="225">
      <c r="B225" s="18"/>
      <c r="C225" s="18"/>
      <c r="E225" s="19"/>
      <c r="F225" s="18"/>
      <c r="I225" s="19"/>
      <c r="K225" s="18"/>
      <c r="M225" s="18"/>
      <c r="O225" s="18"/>
    </row>
    <row r="226">
      <c r="B226" s="18"/>
      <c r="C226" s="18"/>
      <c r="E226" s="19"/>
      <c r="F226" s="18"/>
      <c r="I226" s="19"/>
      <c r="K226" s="18"/>
      <c r="M226" s="18"/>
      <c r="O226" s="18"/>
    </row>
    <row r="227">
      <c r="B227" s="18"/>
      <c r="C227" s="18"/>
      <c r="E227" s="19"/>
      <c r="F227" s="18"/>
      <c r="I227" s="19"/>
      <c r="K227" s="18"/>
      <c r="M227" s="18"/>
      <c r="O227" s="18"/>
    </row>
    <row r="228">
      <c r="B228" s="18"/>
      <c r="C228" s="18"/>
      <c r="E228" s="19"/>
      <c r="F228" s="18"/>
      <c r="I228" s="19"/>
      <c r="K228" s="18"/>
      <c r="M228" s="18"/>
      <c r="O228" s="18"/>
    </row>
    <row r="229">
      <c r="B229" s="18"/>
      <c r="C229" s="18"/>
      <c r="E229" s="19"/>
      <c r="F229" s="18"/>
      <c r="I229" s="19"/>
      <c r="K229" s="18"/>
      <c r="M229" s="18"/>
      <c r="O229" s="18"/>
    </row>
    <row r="230">
      <c r="B230" s="18"/>
      <c r="C230" s="18"/>
      <c r="E230" s="19"/>
      <c r="F230" s="18"/>
      <c r="I230" s="19"/>
      <c r="K230" s="18"/>
      <c r="M230" s="18"/>
      <c r="O230" s="18"/>
    </row>
    <row r="231">
      <c r="B231" s="18"/>
      <c r="C231" s="18"/>
      <c r="E231" s="19"/>
      <c r="F231" s="18"/>
      <c r="I231" s="19"/>
      <c r="K231" s="18"/>
      <c r="M231" s="18"/>
      <c r="O231" s="18"/>
    </row>
    <row r="232">
      <c r="B232" s="18"/>
      <c r="C232" s="18"/>
      <c r="E232" s="19"/>
      <c r="F232" s="18"/>
      <c r="I232" s="19"/>
      <c r="K232" s="18"/>
      <c r="M232" s="18"/>
      <c r="O232" s="18"/>
    </row>
    <row r="233">
      <c r="B233" s="18"/>
      <c r="C233" s="18"/>
      <c r="E233" s="19"/>
      <c r="F233" s="18"/>
      <c r="I233" s="19"/>
      <c r="K233" s="18"/>
      <c r="M233" s="18"/>
      <c r="O233" s="18"/>
    </row>
    <row r="234">
      <c r="B234" s="18"/>
      <c r="C234" s="18"/>
      <c r="E234" s="19"/>
      <c r="F234" s="18"/>
      <c r="I234" s="19"/>
      <c r="K234" s="18"/>
      <c r="M234" s="18"/>
      <c r="O234" s="18"/>
    </row>
    <row r="235">
      <c r="B235" s="18"/>
      <c r="C235" s="18"/>
      <c r="E235" s="19"/>
      <c r="F235" s="18"/>
      <c r="I235" s="19"/>
      <c r="K235" s="18"/>
      <c r="M235" s="18"/>
      <c r="O235" s="18"/>
    </row>
    <row r="236">
      <c r="B236" s="18"/>
      <c r="C236" s="18"/>
      <c r="E236" s="19"/>
      <c r="F236" s="18"/>
      <c r="I236" s="19"/>
      <c r="K236" s="18"/>
      <c r="M236" s="18"/>
      <c r="O236" s="18"/>
    </row>
    <row r="237">
      <c r="B237" s="18"/>
      <c r="C237" s="18"/>
      <c r="E237" s="19"/>
      <c r="F237" s="18"/>
      <c r="I237" s="19"/>
      <c r="K237" s="18"/>
      <c r="M237" s="18"/>
      <c r="O237" s="18"/>
    </row>
    <row r="238">
      <c r="B238" s="18"/>
      <c r="C238" s="18"/>
      <c r="E238" s="19"/>
      <c r="F238" s="18"/>
      <c r="I238" s="19"/>
      <c r="K238" s="18"/>
      <c r="M238" s="18"/>
      <c r="O238" s="18"/>
    </row>
    <row r="239">
      <c r="B239" s="18"/>
      <c r="C239" s="18"/>
      <c r="E239" s="19"/>
      <c r="F239" s="18"/>
      <c r="I239" s="19"/>
      <c r="K239" s="18"/>
      <c r="M239" s="18"/>
      <c r="O239" s="18"/>
    </row>
    <row r="240">
      <c r="B240" s="18"/>
      <c r="C240" s="18"/>
      <c r="E240" s="19"/>
      <c r="F240" s="18"/>
      <c r="I240" s="19"/>
      <c r="K240" s="18"/>
      <c r="M240" s="18"/>
      <c r="O240" s="18"/>
    </row>
    <row r="241">
      <c r="B241" s="18"/>
      <c r="C241" s="18"/>
      <c r="E241" s="19"/>
      <c r="F241" s="18"/>
      <c r="I241" s="19"/>
      <c r="K241" s="18"/>
      <c r="M241" s="18"/>
      <c r="O241" s="18"/>
    </row>
    <row r="242">
      <c r="B242" s="18"/>
      <c r="C242" s="18"/>
      <c r="E242" s="19"/>
      <c r="F242" s="18"/>
      <c r="I242" s="19"/>
      <c r="K242" s="18"/>
      <c r="M242" s="18"/>
      <c r="O242" s="18"/>
    </row>
    <row r="243">
      <c r="B243" s="18"/>
      <c r="C243" s="18"/>
      <c r="E243" s="19"/>
      <c r="F243" s="18"/>
      <c r="I243" s="19"/>
      <c r="K243" s="18"/>
      <c r="M243" s="18"/>
      <c r="O243" s="18"/>
    </row>
    <row r="244">
      <c r="B244" s="18"/>
      <c r="C244" s="18"/>
      <c r="E244" s="19"/>
      <c r="F244" s="18"/>
      <c r="I244" s="19"/>
      <c r="K244" s="18"/>
      <c r="M244" s="18"/>
      <c r="O244" s="18"/>
    </row>
    <row r="245">
      <c r="B245" s="18"/>
      <c r="C245" s="18"/>
      <c r="E245" s="19"/>
      <c r="F245" s="18"/>
      <c r="I245" s="19"/>
      <c r="K245" s="18"/>
      <c r="M245" s="18"/>
      <c r="O245" s="18"/>
    </row>
    <row r="246">
      <c r="B246" s="18"/>
      <c r="C246" s="18"/>
      <c r="E246" s="19"/>
      <c r="F246" s="18"/>
      <c r="I246" s="19"/>
      <c r="K246" s="18"/>
      <c r="M246" s="18"/>
      <c r="O246" s="18"/>
    </row>
    <row r="247">
      <c r="B247" s="18"/>
      <c r="C247" s="18"/>
      <c r="E247" s="19"/>
      <c r="F247" s="18"/>
      <c r="I247" s="19"/>
      <c r="K247" s="18"/>
      <c r="M247" s="18"/>
      <c r="O247" s="18"/>
    </row>
    <row r="248">
      <c r="B248" s="18"/>
      <c r="C248" s="18"/>
      <c r="E248" s="19"/>
      <c r="F248" s="18"/>
      <c r="I248" s="19"/>
      <c r="K248" s="18"/>
      <c r="M248" s="18"/>
      <c r="O248" s="18"/>
    </row>
    <row r="249">
      <c r="B249" s="18"/>
      <c r="C249" s="18"/>
      <c r="E249" s="19"/>
      <c r="F249" s="18"/>
      <c r="I249" s="19"/>
      <c r="K249" s="18"/>
      <c r="M249" s="18"/>
      <c r="O249" s="18"/>
    </row>
    <row r="250">
      <c r="B250" s="18"/>
      <c r="C250" s="18"/>
      <c r="E250" s="19"/>
      <c r="F250" s="18"/>
      <c r="I250" s="19"/>
      <c r="K250" s="18"/>
      <c r="M250" s="18"/>
      <c r="O250" s="18"/>
    </row>
    <row r="251">
      <c r="B251" s="18"/>
      <c r="C251" s="18"/>
      <c r="E251" s="19"/>
      <c r="F251" s="18"/>
      <c r="I251" s="19"/>
      <c r="K251" s="18"/>
      <c r="M251" s="18"/>
      <c r="O251" s="18"/>
    </row>
    <row r="252">
      <c r="B252" s="18"/>
      <c r="C252" s="18"/>
      <c r="E252" s="19"/>
      <c r="F252" s="18"/>
      <c r="I252" s="19"/>
      <c r="K252" s="18"/>
      <c r="M252" s="18"/>
      <c r="O252" s="18"/>
    </row>
    <row r="253">
      <c r="B253" s="18"/>
      <c r="C253" s="18"/>
      <c r="E253" s="19"/>
      <c r="F253" s="18"/>
      <c r="I253" s="19"/>
      <c r="K253" s="18"/>
      <c r="M253" s="18"/>
      <c r="O253" s="18"/>
    </row>
    <row r="254">
      <c r="B254" s="18"/>
      <c r="C254" s="18"/>
      <c r="E254" s="19"/>
      <c r="F254" s="18"/>
      <c r="I254" s="19"/>
      <c r="K254" s="18"/>
      <c r="M254" s="18"/>
      <c r="O254" s="18"/>
    </row>
    <row r="255">
      <c r="B255" s="18"/>
      <c r="C255" s="18"/>
      <c r="E255" s="19"/>
      <c r="F255" s="18"/>
      <c r="I255" s="19"/>
      <c r="K255" s="18"/>
      <c r="M255" s="18"/>
      <c r="O255" s="18"/>
    </row>
    <row r="256">
      <c r="B256" s="18"/>
      <c r="C256" s="18"/>
      <c r="E256" s="19"/>
      <c r="F256" s="18"/>
      <c r="I256" s="19"/>
      <c r="K256" s="18"/>
      <c r="M256" s="18"/>
      <c r="O256" s="18"/>
    </row>
    <row r="257">
      <c r="B257" s="18"/>
      <c r="C257" s="18"/>
      <c r="E257" s="19"/>
      <c r="F257" s="18"/>
      <c r="I257" s="19"/>
      <c r="K257" s="18"/>
      <c r="M257" s="18"/>
      <c r="O257" s="18"/>
    </row>
    <row r="258">
      <c r="B258" s="18"/>
      <c r="C258" s="18"/>
      <c r="E258" s="19"/>
      <c r="F258" s="18"/>
      <c r="I258" s="19"/>
      <c r="K258" s="18"/>
      <c r="M258" s="18"/>
      <c r="O258" s="18"/>
    </row>
    <row r="259">
      <c r="B259" s="18"/>
      <c r="C259" s="18"/>
      <c r="E259" s="19"/>
      <c r="F259" s="18"/>
      <c r="I259" s="19"/>
      <c r="K259" s="18"/>
      <c r="M259" s="18"/>
      <c r="O259" s="18"/>
    </row>
    <row r="260">
      <c r="B260" s="18"/>
      <c r="C260" s="18"/>
      <c r="E260" s="19"/>
      <c r="F260" s="18"/>
      <c r="I260" s="19"/>
      <c r="K260" s="18"/>
      <c r="M260" s="18"/>
      <c r="O260" s="18"/>
    </row>
    <row r="261">
      <c r="B261" s="18"/>
      <c r="C261" s="18"/>
      <c r="E261" s="19"/>
      <c r="F261" s="18"/>
      <c r="I261" s="19"/>
      <c r="K261" s="18"/>
      <c r="M261" s="18"/>
      <c r="O261" s="18"/>
    </row>
    <row r="262">
      <c r="B262" s="18"/>
      <c r="C262" s="18"/>
      <c r="E262" s="19"/>
      <c r="F262" s="18"/>
      <c r="I262" s="19"/>
      <c r="K262" s="18"/>
      <c r="M262" s="18"/>
      <c r="O262" s="18"/>
    </row>
    <row r="263">
      <c r="B263" s="18"/>
      <c r="C263" s="18"/>
      <c r="E263" s="19"/>
      <c r="F263" s="18"/>
      <c r="I263" s="19"/>
      <c r="K263" s="18"/>
      <c r="M263" s="18"/>
      <c r="O263" s="18"/>
    </row>
    <row r="264">
      <c r="B264" s="18"/>
      <c r="C264" s="18"/>
      <c r="E264" s="19"/>
      <c r="F264" s="18"/>
      <c r="I264" s="19"/>
      <c r="K264" s="18"/>
      <c r="M264" s="18"/>
      <c r="O264" s="18"/>
    </row>
    <row r="265">
      <c r="B265" s="18"/>
      <c r="C265" s="18"/>
      <c r="E265" s="19"/>
      <c r="F265" s="18"/>
      <c r="I265" s="19"/>
      <c r="K265" s="18"/>
      <c r="M265" s="18"/>
      <c r="O265" s="18"/>
    </row>
    <row r="266">
      <c r="B266" s="18"/>
      <c r="C266" s="18"/>
      <c r="E266" s="19"/>
      <c r="F266" s="18"/>
      <c r="I266" s="19"/>
      <c r="K266" s="18"/>
      <c r="M266" s="18"/>
      <c r="O266" s="18"/>
    </row>
    <row r="267">
      <c r="B267" s="18"/>
      <c r="C267" s="18"/>
      <c r="E267" s="19"/>
      <c r="F267" s="18"/>
      <c r="I267" s="19"/>
      <c r="K267" s="18"/>
      <c r="M267" s="18"/>
      <c r="O267" s="18"/>
    </row>
    <row r="268">
      <c r="B268" s="18"/>
      <c r="C268" s="18"/>
      <c r="E268" s="19"/>
      <c r="F268" s="18"/>
      <c r="I268" s="19"/>
      <c r="K268" s="18"/>
      <c r="M268" s="18"/>
      <c r="O268" s="18"/>
    </row>
    <row r="269">
      <c r="B269" s="18"/>
      <c r="C269" s="18"/>
      <c r="E269" s="19"/>
      <c r="F269" s="18"/>
      <c r="I269" s="19"/>
      <c r="K269" s="18"/>
      <c r="M269" s="18"/>
      <c r="O269" s="18"/>
    </row>
    <row r="270">
      <c r="B270" s="18"/>
      <c r="C270" s="18"/>
      <c r="E270" s="19"/>
      <c r="F270" s="18"/>
      <c r="I270" s="19"/>
      <c r="K270" s="18"/>
      <c r="M270" s="18"/>
      <c r="O270" s="18"/>
    </row>
    <row r="271">
      <c r="B271" s="18"/>
      <c r="C271" s="18"/>
      <c r="E271" s="19"/>
      <c r="F271" s="18"/>
      <c r="I271" s="19"/>
      <c r="K271" s="18"/>
      <c r="M271" s="18"/>
      <c r="O271" s="18"/>
    </row>
    <row r="272">
      <c r="B272" s="18"/>
      <c r="C272" s="18"/>
      <c r="E272" s="19"/>
      <c r="F272" s="18"/>
      <c r="I272" s="19"/>
      <c r="K272" s="18"/>
      <c r="M272" s="18"/>
      <c r="O272" s="18"/>
    </row>
    <row r="273">
      <c r="B273" s="18"/>
      <c r="C273" s="18"/>
      <c r="E273" s="19"/>
      <c r="F273" s="18"/>
      <c r="I273" s="19"/>
      <c r="K273" s="18"/>
      <c r="M273" s="18"/>
      <c r="O273" s="18"/>
    </row>
    <row r="274">
      <c r="B274" s="18"/>
      <c r="C274" s="18"/>
      <c r="E274" s="19"/>
      <c r="F274" s="18"/>
      <c r="I274" s="19"/>
      <c r="K274" s="18"/>
      <c r="M274" s="18"/>
      <c r="O274" s="18"/>
    </row>
    <row r="275">
      <c r="B275" s="18"/>
      <c r="C275" s="18"/>
      <c r="E275" s="19"/>
      <c r="F275" s="18"/>
      <c r="I275" s="19"/>
      <c r="K275" s="18"/>
      <c r="M275" s="18"/>
      <c r="O275" s="18"/>
    </row>
    <row r="276">
      <c r="B276" s="18"/>
      <c r="C276" s="18"/>
      <c r="E276" s="19"/>
      <c r="F276" s="18"/>
      <c r="I276" s="19"/>
      <c r="K276" s="18"/>
      <c r="M276" s="18"/>
      <c r="O276" s="18"/>
    </row>
    <row r="277">
      <c r="B277" s="18"/>
      <c r="C277" s="18"/>
      <c r="E277" s="19"/>
      <c r="F277" s="18"/>
      <c r="I277" s="19"/>
      <c r="K277" s="18"/>
      <c r="M277" s="18"/>
      <c r="O277" s="18"/>
    </row>
    <row r="278">
      <c r="B278" s="18"/>
      <c r="C278" s="18"/>
      <c r="E278" s="19"/>
      <c r="F278" s="18"/>
      <c r="I278" s="19"/>
      <c r="K278" s="18"/>
      <c r="M278" s="18"/>
      <c r="O278" s="18"/>
    </row>
    <row r="279">
      <c r="B279" s="18"/>
      <c r="C279" s="18"/>
      <c r="E279" s="19"/>
      <c r="F279" s="18"/>
      <c r="I279" s="19"/>
      <c r="K279" s="18"/>
      <c r="M279" s="18"/>
      <c r="O279" s="18"/>
    </row>
    <row r="280">
      <c r="B280" s="18"/>
      <c r="C280" s="18"/>
      <c r="E280" s="19"/>
      <c r="F280" s="18"/>
      <c r="I280" s="19"/>
      <c r="K280" s="18"/>
      <c r="M280" s="18"/>
      <c r="O280" s="18"/>
    </row>
    <row r="281">
      <c r="B281" s="18"/>
      <c r="C281" s="18"/>
      <c r="E281" s="19"/>
      <c r="F281" s="18"/>
      <c r="I281" s="19"/>
      <c r="K281" s="18"/>
      <c r="M281" s="18"/>
      <c r="O281" s="18"/>
    </row>
    <row r="282">
      <c r="B282" s="18"/>
      <c r="C282" s="18"/>
      <c r="E282" s="19"/>
      <c r="F282" s="18"/>
      <c r="I282" s="19"/>
      <c r="K282" s="18"/>
      <c r="M282" s="18"/>
      <c r="O282" s="18"/>
    </row>
    <row r="283">
      <c r="B283" s="18"/>
      <c r="C283" s="18"/>
      <c r="E283" s="19"/>
      <c r="F283" s="18"/>
      <c r="I283" s="19"/>
      <c r="K283" s="18"/>
      <c r="M283" s="18"/>
      <c r="O283" s="18"/>
    </row>
    <row r="284">
      <c r="B284" s="18"/>
      <c r="C284" s="18"/>
      <c r="E284" s="19"/>
      <c r="F284" s="18"/>
      <c r="I284" s="19"/>
      <c r="K284" s="18"/>
      <c r="M284" s="18"/>
      <c r="O284" s="18"/>
    </row>
    <row r="285">
      <c r="B285" s="18"/>
      <c r="C285" s="18"/>
      <c r="E285" s="19"/>
      <c r="F285" s="18"/>
      <c r="I285" s="19"/>
      <c r="K285" s="18"/>
      <c r="M285" s="18"/>
      <c r="O285" s="18"/>
    </row>
    <row r="286">
      <c r="B286" s="18"/>
      <c r="C286" s="18"/>
      <c r="E286" s="19"/>
      <c r="F286" s="18"/>
      <c r="I286" s="19"/>
      <c r="K286" s="18"/>
      <c r="M286" s="18"/>
      <c r="O286" s="18"/>
    </row>
    <row r="287">
      <c r="B287" s="18"/>
      <c r="C287" s="18"/>
      <c r="E287" s="19"/>
      <c r="F287" s="18"/>
      <c r="I287" s="19"/>
      <c r="K287" s="18"/>
      <c r="M287" s="18"/>
      <c r="O287" s="18"/>
    </row>
    <row r="288">
      <c r="B288" s="18"/>
      <c r="C288" s="18"/>
      <c r="E288" s="19"/>
      <c r="F288" s="18"/>
      <c r="I288" s="19"/>
      <c r="K288" s="18"/>
      <c r="M288" s="18"/>
      <c r="O288" s="18"/>
    </row>
    <row r="289">
      <c r="B289" s="18"/>
      <c r="C289" s="18"/>
      <c r="E289" s="19"/>
      <c r="F289" s="18"/>
      <c r="I289" s="19"/>
      <c r="K289" s="18"/>
      <c r="M289" s="18"/>
      <c r="O289" s="18"/>
    </row>
    <row r="290">
      <c r="B290" s="18"/>
      <c r="C290" s="18"/>
      <c r="E290" s="19"/>
      <c r="F290" s="18"/>
      <c r="I290" s="19"/>
      <c r="K290" s="18"/>
      <c r="M290" s="18"/>
      <c r="O290" s="18"/>
    </row>
    <row r="291">
      <c r="B291" s="18"/>
      <c r="C291" s="18"/>
      <c r="E291" s="19"/>
      <c r="F291" s="18"/>
      <c r="I291" s="19"/>
      <c r="K291" s="18"/>
      <c r="M291" s="18"/>
      <c r="O291" s="18"/>
    </row>
    <row r="292">
      <c r="B292" s="18"/>
      <c r="C292" s="18"/>
      <c r="E292" s="19"/>
      <c r="F292" s="18"/>
      <c r="I292" s="19"/>
      <c r="K292" s="18"/>
      <c r="M292" s="18"/>
      <c r="O292" s="18"/>
    </row>
    <row r="293">
      <c r="B293" s="18"/>
      <c r="C293" s="18"/>
      <c r="E293" s="19"/>
      <c r="F293" s="18"/>
      <c r="I293" s="19"/>
      <c r="K293" s="18"/>
      <c r="M293" s="18"/>
      <c r="O293" s="18"/>
    </row>
    <row r="294">
      <c r="B294" s="18"/>
      <c r="C294" s="18"/>
      <c r="E294" s="19"/>
      <c r="F294" s="18"/>
      <c r="I294" s="19"/>
      <c r="K294" s="18"/>
      <c r="M294" s="18"/>
      <c r="O294" s="18"/>
    </row>
    <row r="295">
      <c r="B295" s="18"/>
      <c r="C295" s="18"/>
      <c r="E295" s="19"/>
      <c r="F295" s="18"/>
      <c r="I295" s="19"/>
      <c r="K295" s="18"/>
      <c r="M295" s="18"/>
      <c r="O295" s="18"/>
    </row>
    <row r="296">
      <c r="B296" s="18"/>
      <c r="C296" s="18"/>
      <c r="E296" s="19"/>
      <c r="F296" s="18"/>
      <c r="I296" s="19"/>
      <c r="K296" s="18"/>
      <c r="M296" s="18"/>
      <c r="O296" s="18"/>
    </row>
    <row r="297">
      <c r="B297" s="18"/>
      <c r="C297" s="18"/>
      <c r="E297" s="19"/>
      <c r="F297" s="18"/>
      <c r="I297" s="19"/>
      <c r="K297" s="18"/>
      <c r="M297" s="18"/>
      <c r="O297" s="18"/>
    </row>
    <row r="298">
      <c r="B298" s="18"/>
      <c r="C298" s="18"/>
      <c r="E298" s="19"/>
      <c r="F298" s="18"/>
      <c r="I298" s="19"/>
      <c r="K298" s="18"/>
      <c r="M298" s="18"/>
      <c r="O298" s="18"/>
    </row>
    <row r="299">
      <c r="B299" s="18"/>
      <c r="C299" s="18"/>
      <c r="E299" s="19"/>
      <c r="F299" s="18"/>
      <c r="I299" s="19"/>
      <c r="K299" s="18"/>
      <c r="M299" s="18"/>
      <c r="O299" s="18"/>
    </row>
    <row r="300">
      <c r="B300" s="18"/>
      <c r="C300" s="18"/>
      <c r="E300" s="19"/>
      <c r="F300" s="18"/>
      <c r="I300" s="19"/>
      <c r="K300" s="18"/>
      <c r="M300" s="18"/>
      <c r="O300" s="18"/>
    </row>
    <row r="301">
      <c r="B301" s="18"/>
      <c r="C301" s="18"/>
      <c r="E301" s="19"/>
      <c r="F301" s="18"/>
      <c r="I301" s="19"/>
      <c r="K301" s="18"/>
      <c r="M301" s="18"/>
      <c r="O301" s="18"/>
    </row>
    <row r="302">
      <c r="B302" s="18"/>
      <c r="C302" s="18"/>
      <c r="E302" s="19"/>
      <c r="F302" s="18"/>
      <c r="I302" s="19"/>
      <c r="K302" s="18"/>
      <c r="M302" s="18"/>
      <c r="O302" s="18"/>
    </row>
    <row r="303">
      <c r="B303" s="18"/>
      <c r="C303" s="18"/>
      <c r="E303" s="19"/>
      <c r="F303" s="18"/>
      <c r="I303" s="19"/>
      <c r="K303" s="18"/>
      <c r="M303" s="18"/>
      <c r="O303" s="18"/>
    </row>
    <row r="304">
      <c r="B304" s="18"/>
      <c r="C304" s="18"/>
      <c r="E304" s="19"/>
      <c r="F304" s="18"/>
      <c r="I304" s="19"/>
      <c r="K304" s="18"/>
      <c r="M304" s="18"/>
      <c r="O304" s="18"/>
    </row>
    <row r="305">
      <c r="B305" s="18"/>
      <c r="C305" s="18"/>
      <c r="E305" s="19"/>
      <c r="F305" s="18"/>
      <c r="I305" s="19"/>
      <c r="K305" s="18"/>
      <c r="M305" s="18"/>
      <c r="O305" s="18"/>
    </row>
    <row r="306">
      <c r="B306" s="18"/>
      <c r="C306" s="18"/>
      <c r="E306" s="19"/>
      <c r="F306" s="18"/>
      <c r="I306" s="19"/>
      <c r="K306" s="18"/>
      <c r="M306" s="18"/>
      <c r="O306" s="18"/>
    </row>
    <row r="307">
      <c r="B307" s="18"/>
      <c r="C307" s="18"/>
      <c r="E307" s="19"/>
      <c r="F307" s="18"/>
      <c r="I307" s="19"/>
      <c r="K307" s="18"/>
      <c r="M307" s="18"/>
      <c r="O307" s="18"/>
    </row>
    <row r="308">
      <c r="B308" s="18"/>
      <c r="C308" s="18"/>
      <c r="E308" s="19"/>
      <c r="F308" s="18"/>
      <c r="I308" s="19"/>
      <c r="K308" s="18"/>
      <c r="M308" s="18"/>
      <c r="O308" s="18"/>
    </row>
    <row r="309">
      <c r="B309" s="18"/>
      <c r="C309" s="18"/>
      <c r="E309" s="19"/>
      <c r="F309" s="18"/>
      <c r="I309" s="19"/>
      <c r="K309" s="18"/>
      <c r="M309" s="18"/>
      <c r="O309" s="18"/>
    </row>
    <row r="310">
      <c r="B310" s="18"/>
      <c r="C310" s="18"/>
      <c r="E310" s="19"/>
      <c r="F310" s="18"/>
      <c r="I310" s="19"/>
      <c r="K310" s="18"/>
      <c r="M310" s="18"/>
      <c r="O310" s="18"/>
    </row>
    <row r="311">
      <c r="B311" s="18"/>
      <c r="C311" s="18"/>
      <c r="E311" s="19"/>
      <c r="F311" s="18"/>
      <c r="I311" s="19"/>
      <c r="K311" s="18"/>
      <c r="M311" s="18"/>
      <c r="O311" s="18"/>
    </row>
    <row r="312">
      <c r="B312" s="18"/>
      <c r="C312" s="18"/>
      <c r="E312" s="19"/>
      <c r="F312" s="18"/>
      <c r="I312" s="19"/>
      <c r="K312" s="18"/>
      <c r="M312" s="18"/>
      <c r="O312" s="18"/>
    </row>
    <row r="313">
      <c r="B313" s="18"/>
      <c r="C313" s="18"/>
      <c r="E313" s="19"/>
      <c r="F313" s="18"/>
      <c r="I313" s="19"/>
      <c r="K313" s="18"/>
      <c r="M313" s="18"/>
      <c r="O313" s="18"/>
    </row>
    <row r="314">
      <c r="B314" s="18"/>
      <c r="C314" s="18"/>
      <c r="E314" s="19"/>
      <c r="F314" s="18"/>
      <c r="I314" s="19"/>
      <c r="K314" s="18"/>
      <c r="M314" s="18"/>
      <c r="O314" s="18"/>
    </row>
    <row r="315">
      <c r="B315" s="18"/>
      <c r="C315" s="18"/>
      <c r="E315" s="19"/>
      <c r="F315" s="18"/>
      <c r="I315" s="19"/>
      <c r="K315" s="18"/>
      <c r="M315" s="18"/>
      <c r="O315" s="18"/>
    </row>
    <row r="316">
      <c r="B316" s="18"/>
      <c r="C316" s="18"/>
      <c r="E316" s="19"/>
      <c r="F316" s="18"/>
      <c r="I316" s="19"/>
      <c r="K316" s="18"/>
      <c r="M316" s="18"/>
      <c r="O316" s="18"/>
    </row>
    <row r="317">
      <c r="B317" s="18"/>
      <c r="C317" s="18"/>
      <c r="E317" s="19"/>
      <c r="F317" s="18"/>
      <c r="I317" s="19"/>
      <c r="K317" s="18"/>
      <c r="M317" s="18"/>
      <c r="O317" s="18"/>
    </row>
    <row r="318">
      <c r="B318" s="18"/>
      <c r="C318" s="18"/>
      <c r="E318" s="19"/>
      <c r="F318" s="18"/>
      <c r="I318" s="19"/>
      <c r="K318" s="18"/>
      <c r="M318" s="18"/>
      <c r="O318" s="18"/>
    </row>
    <row r="319">
      <c r="B319" s="18"/>
      <c r="C319" s="18"/>
      <c r="E319" s="19"/>
      <c r="F319" s="18"/>
      <c r="I319" s="19"/>
      <c r="K319" s="18"/>
      <c r="M319" s="18"/>
      <c r="O319" s="18"/>
    </row>
    <row r="320">
      <c r="B320" s="18"/>
      <c r="C320" s="18"/>
      <c r="E320" s="19"/>
      <c r="F320" s="18"/>
      <c r="I320" s="19"/>
      <c r="K320" s="18"/>
      <c r="M320" s="18"/>
      <c r="O320" s="18"/>
    </row>
    <row r="321">
      <c r="B321" s="18"/>
      <c r="C321" s="18"/>
      <c r="E321" s="19"/>
      <c r="F321" s="18"/>
      <c r="I321" s="19"/>
      <c r="K321" s="18"/>
      <c r="M321" s="18"/>
      <c r="O321" s="18"/>
    </row>
    <row r="322">
      <c r="B322" s="18"/>
      <c r="C322" s="18"/>
      <c r="E322" s="19"/>
      <c r="F322" s="18"/>
      <c r="I322" s="19"/>
      <c r="K322" s="18"/>
      <c r="M322" s="18"/>
      <c r="O322" s="18"/>
    </row>
    <row r="323">
      <c r="B323" s="18"/>
      <c r="C323" s="18"/>
      <c r="E323" s="19"/>
      <c r="F323" s="18"/>
      <c r="I323" s="19"/>
      <c r="K323" s="18"/>
      <c r="M323" s="18"/>
      <c r="O323" s="18"/>
    </row>
    <row r="324">
      <c r="B324" s="18"/>
      <c r="C324" s="18"/>
      <c r="E324" s="19"/>
      <c r="F324" s="18"/>
      <c r="I324" s="19"/>
      <c r="K324" s="18"/>
      <c r="M324" s="18"/>
      <c r="O324" s="18"/>
    </row>
    <row r="325">
      <c r="B325" s="18"/>
      <c r="C325" s="18"/>
      <c r="E325" s="19"/>
      <c r="F325" s="18"/>
      <c r="I325" s="19"/>
      <c r="K325" s="18"/>
      <c r="M325" s="18"/>
      <c r="O325" s="18"/>
    </row>
    <row r="326">
      <c r="B326" s="18"/>
      <c r="C326" s="18"/>
      <c r="E326" s="19"/>
      <c r="F326" s="18"/>
      <c r="I326" s="19"/>
      <c r="K326" s="18"/>
      <c r="M326" s="18"/>
      <c r="O326" s="18"/>
    </row>
    <row r="327">
      <c r="B327" s="18"/>
      <c r="C327" s="18"/>
      <c r="E327" s="19"/>
      <c r="F327" s="18"/>
      <c r="I327" s="19"/>
      <c r="K327" s="18"/>
      <c r="M327" s="18"/>
      <c r="O327" s="18"/>
    </row>
    <row r="328">
      <c r="B328" s="18"/>
      <c r="C328" s="18"/>
      <c r="E328" s="19"/>
      <c r="F328" s="18"/>
      <c r="I328" s="19"/>
      <c r="K328" s="18"/>
      <c r="M328" s="18"/>
      <c r="O328" s="18"/>
    </row>
    <row r="329">
      <c r="B329" s="18"/>
      <c r="C329" s="18"/>
      <c r="E329" s="19"/>
      <c r="F329" s="18"/>
      <c r="I329" s="19"/>
      <c r="K329" s="18"/>
      <c r="M329" s="18"/>
      <c r="O329" s="18"/>
    </row>
    <row r="330">
      <c r="B330" s="18"/>
      <c r="C330" s="18"/>
      <c r="E330" s="19"/>
      <c r="F330" s="18"/>
      <c r="I330" s="19"/>
      <c r="K330" s="18"/>
      <c r="M330" s="18"/>
      <c r="O330" s="18"/>
    </row>
    <row r="331">
      <c r="B331" s="18"/>
      <c r="C331" s="18"/>
      <c r="E331" s="19"/>
      <c r="F331" s="18"/>
      <c r="I331" s="19"/>
      <c r="K331" s="18"/>
      <c r="M331" s="18"/>
      <c r="O331" s="18"/>
    </row>
    <row r="332">
      <c r="B332" s="18"/>
      <c r="C332" s="18"/>
      <c r="E332" s="19"/>
      <c r="F332" s="18"/>
      <c r="I332" s="19"/>
      <c r="K332" s="18"/>
      <c r="M332" s="18"/>
      <c r="O332" s="18"/>
    </row>
    <row r="333">
      <c r="B333" s="18"/>
      <c r="C333" s="18"/>
      <c r="E333" s="19"/>
      <c r="F333" s="18"/>
      <c r="I333" s="19"/>
      <c r="K333" s="18"/>
      <c r="M333" s="18"/>
      <c r="O333" s="18"/>
    </row>
    <row r="334">
      <c r="B334" s="18"/>
      <c r="C334" s="18"/>
      <c r="E334" s="19"/>
      <c r="F334" s="18"/>
      <c r="I334" s="19"/>
      <c r="K334" s="18"/>
      <c r="M334" s="18"/>
      <c r="O334" s="18"/>
    </row>
    <row r="335">
      <c r="B335" s="18"/>
      <c r="C335" s="18"/>
      <c r="E335" s="19"/>
      <c r="F335" s="18"/>
      <c r="I335" s="19"/>
      <c r="K335" s="18"/>
      <c r="M335" s="18"/>
      <c r="O335" s="18"/>
    </row>
    <row r="336">
      <c r="B336" s="18"/>
      <c r="C336" s="18"/>
      <c r="E336" s="19"/>
      <c r="F336" s="18"/>
      <c r="I336" s="19"/>
      <c r="K336" s="18"/>
      <c r="M336" s="18"/>
      <c r="O336" s="18"/>
    </row>
    <row r="337">
      <c r="B337" s="18"/>
      <c r="C337" s="18"/>
      <c r="E337" s="19"/>
      <c r="F337" s="18"/>
      <c r="I337" s="19"/>
      <c r="K337" s="18"/>
      <c r="M337" s="18"/>
      <c r="O337" s="18"/>
    </row>
    <row r="338">
      <c r="B338" s="18"/>
      <c r="C338" s="18"/>
      <c r="E338" s="19"/>
      <c r="F338" s="18"/>
      <c r="I338" s="19"/>
      <c r="K338" s="18"/>
      <c r="M338" s="18"/>
      <c r="O338" s="18"/>
    </row>
    <row r="339">
      <c r="B339" s="18"/>
      <c r="C339" s="18"/>
      <c r="E339" s="19"/>
      <c r="F339" s="18"/>
      <c r="I339" s="19"/>
      <c r="K339" s="18"/>
      <c r="M339" s="18"/>
      <c r="O339" s="18"/>
    </row>
    <row r="340">
      <c r="B340" s="18"/>
      <c r="C340" s="18"/>
      <c r="E340" s="19"/>
      <c r="F340" s="18"/>
      <c r="I340" s="19"/>
      <c r="K340" s="18"/>
      <c r="M340" s="18"/>
      <c r="O340" s="18"/>
    </row>
    <row r="341">
      <c r="B341" s="18"/>
      <c r="C341" s="18"/>
      <c r="E341" s="19"/>
      <c r="F341" s="18"/>
      <c r="I341" s="19"/>
      <c r="K341" s="18"/>
      <c r="M341" s="18"/>
      <c r="O341" s="18"/>
    </row>
    <row r="342">
      <c r="B342" s="18"/>
      <c r="C342" s="18"/>
      <c r="E342" s="19"/>
      <c r="F342" s="18"/>
      <c r="I342" s="19"/>
      <c r="K342" s="18"/>
      <c r="M342" s="18"/>
      <c r="O342" s="18"/>
    </row>
    <row r="343">
      <c r="B343" s="18"/>
      <c r="C343" s="18"/>
      <c r="E343" s="19"/>
      <c r="F343" s="18"/>
      <c r="I343" s="19"/>
      <c r="K343" s="18"/>
      <c r="M343" s="18"/>
      <c r="O343" s="18"/>
    </row>
    <row r="344">
      <c r="B344" s="18"/>
      <c r="C344" s="18"/>
      <c r="E344" s="19"/>
      <c r="F344" s="18"/>
      <c r="I344" s="19"/>
      <c r="K344" s="18"/>
      <c r="M344" s="18"/>
      <c r="O344" s="18"/>
    </row>
    <row r="345">
      <c r="B345" s="18"/>
      <c r="C345" s="18"/>
      <c r="E345" s="19"/>
      <c r="F345" s="18"/>
      <c r="I345" s="19"/>
      <c r="K345" s="18"/>
      <c r="M345" s="18"/>
      <c r="O345" s="18"/>
    </row>
    <row r="346">
      <c r="B346" s="18"/>
      <c r="C346" s="18"/>
      <c r="E346" s="19"/>
      <c r="F346" s="18"/>
      <c r="I346" s="19"/>
      <c r="K346" s="18"/>
      <c r="M346" s="18"/>
      <c r="O346" s="18"/>
    </row>
    <row r="347">
      <c r="B347" s="18"/>
      <c r="C347" s="18"/>
      <c r="E347" s="19"/>
      <c r="F347" s="18"/>
      <c r="I347" s="19"/>
      <c r="K347" s="18"/>
      <c r="M347" s="18"/>
      <c r="O347" s="18"/>
    </row>
    <row r="348">
      <c r="B348" s="18"/>
      <c r="C348" s="18"/>
      <c r="E348" s="19"/>
      <c r="F348" s="18"/>
      <c r="I348" s="19"/>
      <c r="K348" s="18"/>
      <c r="M348" s="18"/>
      <c r="O348" s="18"/>
    </row>
    <row r="349">
      <c r="B349" s="18"/>
      <c r="C349" s="18"/>
      <c r="E349" s="19"/>
      <c r="F349" s="18"/>
      <c r="I349" s="19"/>
      <c r="K349" s="18"/>
      <c r="M349" s="18"/>
      <c r="O349" s="18"/>
    </row>
    <row r="350">
      <c r="B350" s="18"/>
      <c r="C350" s="18"/>
      <c r="E350" s="19"/>
      <c r="F350" s="18"/>
      <c r="I350" s="19"/>
      <c r="K350" s="18"/>
      <c r="M350" s="18"/>
      <c r="O350" s="18"/>
    </row>
    <row r="351">
      <c r="B351" s="18"/>
      <c r="C351" s="18"/>
      <c r="E351" s="19"/>
      <c r="F351" s="18"/>
      <c r="I351" s="19"/>
      <c r="K351" s="18"/>
      <c r="M351" s="18"/>
      <c r="O351" s="18"/>
    </row>
    <row r="352">
      <c r="B352" s="18"/>
      <c r="C352" s="18"/>
      <c r="E352" s="19"/>
      <c r="F352" s="18"/>
      <c r="I352" s="19"/>
      <c r="K352" s="18"/>
      <c r="M352" s="18"/>
      <c r="O352" s="18"/>
    </row>
    <row r="353">
      <c r="B353" s="18"/>
      <c r="C353" s="18"/>
      <c r="E353" s="19"/>
      <c r="F353" s="18"/>
      <c r="I353" s="19"/>
      <c r="K353" s="18"/>
      <c r="M353" s="18"/>
      <c r="O353" s="18"/>
    </row>
    <row r="354">
      <c r="B354" s="18"/>
      <c r="C354" s="18"/>
      <c r="E354" s="19"/>
      <c r="F354" s="18"/>
      <c r="I354" s="19"/>
      <c r="K354" s="18"/>
      <c r="M354" s="18"/>
      <c r="O354" s="18"/>
    </row>
    <row r="355">
      <c r="B355" s="18"/>
      <c r="C355" s="18"/>
      <c r="E355" s="19"/>
      <c r="F355" s="18"/>
      <c r="I355" s="19"/>
      <c r="K355" s="18"/>
      <c r="M355" s="18"/>
      <c r="O355" s="18"/>
    </row>
    <row r="356">
      <c r="B356" s="18"/>
      <c r="C356" s="18"/>
      <c r="E356" s="19"/>
      <c r="F356" s="18"/>
      <c r="I356" s="19"/>
      <c r="K356" s="18"/>
      <c r="M356" s="18"/>
      <c r="O356" s="18"/>
    </row>
    <row r="357">
      <c r="B357" s="18"/>
      <c r="C357" s="18"/>
      <c r="E357" s="19"/>
      <c r="F357" s="18"/>
      <c r="I357" s="19"/>
      <c r="K357" s="18"/>
      <c r="M357" s="18"/>
      <c r="O357" s="18"/>
    </row>
    <row r="358">
      <c r="B358" s="18"/>
      <c r="C358" s="18"/>
      <c r="E358" s="19"/>
      <c r="F358" s="18"/>
      <c r="I358" s="19"/>
      <c r="K358" s="18"/>
      <c r="M358" s="18"/>
      <c r="O358" s="18"/>
    </row>
    <row r="359">
      <c r="B359" s="18"/>
      <c r="C359" s="18"/>
      <c r="E359" s="19"/>
      <c r="F359" s="18"/>
      <c r="I359" s="19"/>
      <c r="K359" s="18"/>
      <c r="M359" s="18"/>
      <c r="O359" s="18"/>
    </row>
    <row r="360">
      <c r="B360" s="18"/>
      <c r="C360" s="18"/>
      <c r="E360" s="19"/>
      <c r="F360" s="18"/>
      <c r="I360" s="19"/>
      <c r="K360" s="18"/>
      <c r="M360" s="18"/>
      <c r="O360" s="18"/>
    </row>
    <row r="361">
      <c r="B361" s="18"/>
      <c r="C361" s="18"/>
      <c r="E361" s="19"/>
      <c r="F361" s="18"/>
      <c r="I361" s="19"/>
      <c r="K361" s="18"/>
      <c r="M361" s="18"/>
      <c r="O361" s="18"/>
    </row>
    <row r="362">
      <c r="B362" s="18"/>
      <c r="C362" s="18"/>
      <c r="E362" s="19"/>
      <c r="F362" s="18"/>
      <c r="I362" s="19"/>
      <c r="K362" s="18"/>
      <c r="M362" s="18"/>
      <c r="O362" s="18"/>
    </row>
    <row r="363">
      <c r="B363" s="18"/>
      <c r="C363" s="18"/>
      <c r="E363" s="19"/>
      <c r="F363" s="18"/>
      <c r="I363" s="19"/>
      <c r="K363" s="18"/>
      <c r="M363" s="18"/>
      <c r="O363" s="18"/>
    </row>
    <row r="364">
      <c r="B364" s="18"/>
      <c r="C364" s="18"/>
      <c r="E364" s="19"/>
      <c r="F364" s="18"/>
      <c r="I364" s="19"/>
      <c r="K364" s="18"/>
      <c r="M364" s="18"/>
      <c r="O364" s="18"/>
    </row>
    <row r="365">
      <c r="B365" s="18"/>
      <c r="C365" s="18"/>
      <c r="E365" s="19"/>
      <c r="F365" s="18"/>
      <c r="I365" s="19"/>
      <c r="K365" s="18"/>
      <c r="M365" s="18"/>
      <c r="O365" s="18"/>
    </row>
    <row r="366">
      <c r="B366" s="18"/>
      <c r="C366" s="18"/>
      <c r="E366" s="19"/>
      <c r="F366" s="18"/>
      <c r="I366" s="19"/>
      <c r="K366" s="18"/>
      <c r="M366" s="18"/>
      <c r="O366" s="18"/>
    </row>
    <row r="367">
      <c r="B367" s="18"/>
      <c r="C367" s="18"/>
      <c r="E367" s="19"/>
      <c r="F367" s="18"/>
      <c r="I367" s="19"/>
      <c r="K367" s="18"/>
      <c r="M367" s="18"/>
      <c r="O367" s="18"/>
    </row>
    <row r="368">
      <c r="B368" s="18"/>
      <c r="C368" s="18"/>
      <c r="E368" s="19"/>
      <c r="F368" s="18"/>
      <c r="I368" s="19"/>
      <c r="K368" s="18"/>
      <c r="M368" s="18"/>
      <c r="O368" s="18"/>
    </row>
    <row r="369">
      <c r="B369" s="18"/>
      <c r="C369" s="18"/>
      <c r="E369" s="19"/>
      <c r="F369" s="18"/>
      <c r="I369" s="19"/>
      <c r="K369" s="18"/>
      <c r="M369" s="18"/>
      <c r="O369" s="18"/>
    </row>
    <row r="370">
      <c r="B370" s="18"/>
      <c r="C370" s="18"/>
      <c r="E370" s="19"/>
      <c r="F370" s="18"/>
      <c r="I370" s="19"/>
      <c r="K370" s="18"/>
      <c r="M370" s="18"/>
      <c r="O370" s="18"/>
    </row>
    <row r="371">
      <c r="B371" s="18"/>
      <c r="C371" s="18"/>
      <c r="E371" s="19"/>
      <c r="F371" s="18"/>
      <c r="I371" s="19"/>
      <c r="K371" s="18"/>
      <c r="M371" s="18"/>
      <c r="O371" s="18"/>
    </row>
    <row r="372">
      <c r="B372" s="18"/>
      <c r="C372" s="18"/>
      <c r="E372" s="19"/>
      <c r="F372" s="18"/>
      <c r="I372" s="19"/>
      <c r="K372" s="18"/>
      <c r="M372" s="18"/>
      <c r="O372" s="18"/>
    </row>
    <row r="373">
      <c r="B373" s="18"/>
      <c r="C373" s="18"/>
      <c r="E373" s="19"/>
      <c r="F373" s="18"/>
      <c r="I373" s="19"/>
      <c r="K373" s="18"/>
      <c r="M373" s="18"/>
      <c r="O373" s="18"/>
    </row>
    <row r="374">
      <c r="B374" s="18"/>
      <c r="C374" s="18"/>
      <c r="E374" s="19"/>
      <c r="F374" s="18"/>
      <c r="I374" s="19"/>
      <c r="K374" s="18"/>
      <c r="M374" s="18"/>
      <c r="O374" s="18"/>
    </row>
    <row r="375">
      <c r="B375" s="18"/>
      <c r="C375" s="18"/>
      <c r="E375" s="19"/>
      <c r="F375" s="18"/>
      <c r="I375" s="19"/>
      <c r="K375" s="18"/>
      <c r="M375" s="18"/>
      <c r="O375" s="18"/>
    </row>
    <row r="376">
      <c r="B376" s="18"/>
      <c r="C376" s="18"/>
      <c r="E376" s="19"/>
      <c r="F376" s="18"/>
      <c r="I376" s="19"/>
      <c r="K376" s="18"/>
      <c r="M376" s="18"/>
      <c r="O376" s="18"/>
    </row>
    <row r="377">
      <c r="B377" s="18"/>
      <c r="C377" s="18"/>
      <c r="E377" s="19"/>
      <c r="F377" s="18"/>
      <c r="I377" s="19"/>
      <c r="K377" s="18"/>
      <c r="M377" s="18"/>
      <c r="O377" s="18"/>
    </row>
    <row r="378">
      <c r="B378" s="18"/>
      <c r="C378" s="18"/>
      <c r="E378" s="19"/>
      <c r="F378" s="18"/>
      <c r="I378" s="19"/>
      <c r="K378" s="18"/>
      <c r="M378" s="18"/>
      <c r="O378" s="18"/>
    </row>
    <row r="379">
      <c r="B379" s="18"/>
      <c r="C379" s="18"/>
      <c r="E379" s="19"/>
      <c r="F379" s="18"/>
      <c r="I379" s="19"/>
      <c r="K379" s="18"/>
      <c r="M379" s="18"/>
      <c r="O379" s="18"/>
    </row>
    <row r="380">
      <c r="B380" s="18"/>
      <c r="C380" s="18"/>
      <c r="E380" s="19"/>
      <c r="F380" s="18"/>
      <c r="I380" s="19"/>
      <c r="K380" s="18"/>
      <c r="M380" s="18"/>
      <c r="O380" s="18"/>
    </row>
    <row r="381">
      <c r="B381" s="18"/>
      <c r="C381" s="18"/>
      <c r="E381" s="19"/>
      <c r="F381" s="18"/>
      <c r="I381" s="19"/>
      <c r="K381" s="18"/>
      <c r="M381" s="18"/>
      <c r="O381" s="18"/>
    </row>
    <row r="382">
      <c r="B382" s="18"/>
      <c r="C382" s="18"/>
      <c r="E382" s="19"/>
      <c r="F382" s="18"/>
      <c r="I382" s="19"/>
      <c r="K382" s="18"/>
      <c r="M382" s="18"/>
      <c r="O382" s="18"/>
    </row>
    <row r="383">
      <c r="B383" s="18"/>
      <c r="C383" s="18"/>
      <c r="E383" s="19"/>
      <c r="F383" s="18"/>
      <c r="I383" s="19"/>
      <c r="K383" s="18"/>
      <c r="M383" s="18"/>
      <c r="O383" s="18"/>
    </row>
    <row r="384">
      <c r="B384" s="18"/>
      <c r="C384" s="18"/>
      <c r="E384" s="19"/>
      <c r="F384" s="18"/>
      <c r="I384" s="19"/>
      <c r="K384" s="18"/>
      <c r="M384" s="18"/>
      <c r="O384" s="18"/>
    </row>
    <row r="385">
      <c r="B385" s="18"/>
      <c r="C385" s="18"/>
      <c r="E385" s="19"/>
      <c r="F385" s="18"/>
      <c r="I385" s="19"/>
      <c r="K385" s="18"/>
      <c r="M385" s="18"/>
      <c r="O385" s="18"/>
    </row>
    <row r="386">
      <c r="B386" s="18"/>
      <c r="C386" s="18"/>
      <c r="E386" s="19"/>
      <c r="F386" s="18"/>
      <c r="I386" s="19"/>
      <c r="K386" s="18"/>
      <c r="M386" s="18"/>
      <c r="O386" s="18"/>
    </row>
    <row r="387">
      <c r="B387" s="18"/>
      <c r="C387" s="18"/>
      <c r="E387" s="19"/>
      <c r="F387" s="18"/>
      <c r="I387" s="19"/>
      <c r="K387" s="18"/>
      <c r="M387" s="18"/>
      <c r="O387" s="18"/>
    </row>
    <row r="388">
      <c r="B388" s="18"/>
      <c r="C388" s="18"/>
      <c r="E388" s="19"/>
      <c r="F388" s="18"/>
      <c r="I388" s="19"/>
      <c r="K388" s="18"/>
      <c r="M388" s="18"/>
      <c r="O388" s="18"/>
    </row>
    <row r="389">
      <c r="B389" s="18"/>
      <c r="C389" s="18"/>
      <c r="E389" s="19"/>
      <c r="F389" s="18"/>
      <c r="I389" s="19"/>
      <c r="K389" s="18"/>
      <c r="M389" s="18"/>
      <c r="O389" s="18"/>
    </row>
    <row r="390">
      <c r="B390" s="18"/>
      <c r="C390" s="18"/>
      <c r="E390" s="19"/>
      <c r="F390" s="18"/>
      <c r="I390" s="19"/>
      <c r="K390" s="18"/>
      <c r="M390" s="18"/>
      <c r="O390" s="18"/>
    </row>
    <row r="391">
      <c r="B391" s="18"/>
      <c r="C391" s="18"/>
      <c r="E391" s="19"/>
      <c r="F391" s="18"/>
      <c r="I391" s="19"/>
      <c r="K391" s="18"/>
      <c r="M391" s="18"/>
      <c r="O391" s="18"/>
    </row>
    <row r="392">
      <c r="B392" s="18"/>
      <c r="C392" s="18"/>
      <c r="E392" s="19"/>
      <c r="F392" s="18"/>
      <c r="I392" s="19"/>
      <c r="K392" s="18"/>
      <c r="M392" s="18"/>
      <c r="O392" s="18"/>
    </row>
    <row r="393">
      <c r="B393" s="18"/>
      <c r="C393" s="18"/>
      <c r="E393" s="19"/>
      <c r="F393" s="18"/>
      <c r="I393" s="19"/>
      <c r="K393" s="18"/>
      <c r="M393" s="18"/>
      <c r="O393" s="18"/>
    </row>
    <row r="394">
      <c r="B394" s="18"/>
      <c r="C394" s="18"/>
      <c r="E394" s="19"/>
      <c r="F394" s="18"/>
      <c r="I394" s="19"/>
      <c r="K394" s="18"/>
      <c r="M394" s="18"/>
      <c r="O394" s="18"/>
    </row>
    <row r="395">
      <c r="B395" s="18"/>
      <c r="C395" s="18"/>
      <c r="E395" s="19"/>
      <c r="F395" s="18"/>
      <c r="I395" s="19"/>
      <c r="K395" s="18"/>
      <c r="M395" s="18"/>
      <c r="O395" s="18"/>
    </row>
    <row r="396">
      <c r="B396" s="18"/>
      <c r="C396" s="18"/>
      <c r="E396" s="19"/>
      <c r="F396" s="18"/>
      <c r="I396" s="19"/>
      <c r="K396" s="18"/>
      <c r="M396" s="18"/>
      <c r="O396" s="18"/>
    </row>
    <row r="397">
      <c r="B397" s="18"/>
      <c r="C397" s="18"/>
      <c r="E397" s="19"/>
      <c r="F397" s="18"/>
      <c r="I397" s="19"/>
      <c r="K397" s="18"/>
      <c r="M397" s="18"/>
      <c r="O397" s="18"/>
    </row>
    <row r="398">
      <c r="B398" s="18"/>
      <c r="C398" s="18"/>
      <c r="E398" s="19"/>
      <c r="F398" s="18"/>
      <c r="I398" s="19"/>
      <c r="K398" s="18"/>
      <c r="M398" s="18"/>
      <c r="O398" s="18"/>
    </row>
    <row r="399">
      <c r="B399" s="18"/>
      <c r="C399" s="18"/>
      <c r="E399" s="19"/>
      <c r="F399" s="18"/>
      <c r="I399" s="19"/>
      <c r="K399" s="18"/>
      <c r="M399" s="18"/>
      <c r="O399" s="18"/>
    </row>
    <row r="400">
      <c r="B400" s="18"/>
      <c r="C400" s="18"/>
      <c r="E400" s="19"/>
      <c r="F400" s="18"/>
      <c r="I400" s="19"/>
      <c r="K400" s="18"/>
      <c r="M400" s="18"/>
      <c r="O400" s="18"/>
    </row>
    <row r="401">
      <c r="B401" s="18"/>
      <c r="C401" s="18"/>
      <c r="E401" s="19"/>
      <c r="F401" s="18"/>
      <c r="I401" s="19"/>
      <c r="K401" s="18"/>
      <c r="M401" s="18"/>
      <c r="O401" s="18"/>
    </row>
    <row r="402">
      <c r="B402" s="18"/>
      <c r="C402" s="18"/>
      <c r="E402" s="19"/>
      <c r="F402" s="18"/>
      <c r="I402" s="19"/>
      <c r="K402" s="18"/>
      <c r="M402" s="18"/>
      <c r="O402" s="18"/>
    </row>
    <row r="403">
      <c r="B403" s="18"/>
      <c r="C403" s="18"/>
      <c r="E403" s="19"/>
      <c r="F403" s="18"/>
      <c r="I403" s="19"/>
      <c r="K403" s="18"/>
      <c r="M403" s="18"/>
      <c r="O403" s="18"/>
    </row>
    <row r="404">
      <c r="B404" s="18"/>
      <c r="C404" s="18"/>
      <c r="E404" s="19"/>
      <c r="F404" s="18"/>
      <c r="I404" s="19"/>
      <c r="K404" s="18"/>
      <c r="M404" s="18"/>
      <c r="O404" s="18"/>
    </row>
    <row r="405">
      <c r="B405" s="18"/>
      <c r="C405" s="18"/>
      <c r="E405" s="19"/>
      <c r="F405" s="18"/>
      <c r="I405" s="19"/>
      <c r="K405" s="18"/>
      <c r="M405" s="18"/>
      <c r="O405" s="18"/>
    </row>
    <row r="406">
      <c r="B406" s="18"/>
      <c r="C406" s="18"/>
      <c r="E406" s="19"/>
      <c r="F406" s="18"/>
      <c r="I406" s="19"/>
      <c r="K406" s="18"/>
      <c r="M406" s="18"/>
      <c r="O406" s="18"/>
    </row>
    <row r="407">
      <c r="B407" s="18"/>
      <c r="C407" s="18"/>
      <c r="E407" s="19"/>
      <c r="F407" s="18"/>
      <c r="I407" s="19"/>
      <c r="K407" s="18"/>
      <c r="M407" s="18"/>
      <c r="O407" s="18"/>
    </row>
    <row r="408">
      <c r="B408" s="18"/>
      <c r="C408" s="18"/>
      <c r="E408" s="19"/>
      <c r="F408" s="18"/>
      <c r="I408" s="19"/>
      <c r="K408" s="18"/>
      <c r="M408" s="18"/>
      <c r="O408" s="18"/>
    </row>
    <row r="409">
      <c r="B409" s="18"/>
      <c r="C409" s="18"/>
      <c r="E409" s="19"/>
      <c r="F409" s="18"/>
      <c r="I409" s="19"/>
      <c r="K409" s="18"/>
      <c r="M409" s="18"/>
      <c r="O409" s="18"/>
    </row>
    <row r="410">
      <c r="B410" s="18"/>
      <c r="C410" s="18"/>
      <c r="E410" s="19"/>
      <c r="F410" s="18"/>
      <c r="I410" s="19"/>
      <c r="K410" s="18"/>
      <c r="M410" s="18"/>
      <c r="O410" s="18"/>
    </row>
    <row r="411">
      <c r="B411" s="18"/>
      <c r="C411" s="18"/>
      <c r="E411" s="19"/>
      <c r="F411" s="18"/>
      <c r="I411" s="19"/>
      <c r="K411" s="18"/>
      <c r="M411" s="18"/>
      <c r="O411" s="18"/>
    </row>
    <row r="412">
      <c r="B412" s="18"/>
      <c r="C412" s="18"/>
      <c r="E412" s="19"/>
      <c r="F412" s="18"/>
      <c r="I412" s="19"/>
      <c r="K412" s="18"/>
      <c r="M412" s="18"/>
      <c r="O412" s="18"/>
    </row>
    <row r="413">
      <c r="B413" s="18"/>
      <c r="C413" s="18"/>
      <c r="E413" s="19"/>
      <c r="F413" s="18"/>
      <c r="I413" s="19"/>
      <c r="K413" s="18"/>
      <c r="M413" s="18"/>
      <c r="O413" s="18"/>
    </row>
    <row r="414">
      <c r="B414" s="18"/>
      <c r="C414" s="18"/>
      <c r="E414" s="19"/>
      <c r="F414" s="18"/>
      <c r="I414" s="19"/>
      <c r="K414" s="18"/>
      <c r="M414" s="18"/>
      <c r="O414" s="18"/>
    </row>
    <row r="415">
      <c r="B415" s="18"/>
      <c r="C415" s="18"/>
      <c r="E415" s="19"/>
      <c r="F415" s="18"/>
      <c r="I415" s="19"/>
      <c r="K415" s="18"/>
      <c r="M415" s="18"/>
      <c r="O415" s="18"/>
    </row>
    <row r="416">
      <c r="B416" s="18"/>
      <c r="C416" s="18"/>
      <c r="E416" s="19"/>
      <c r="F416" s="18"/>
      <c r="I416" s="19"/>
      <c r="K416" s="18"/>
      <c r="M416" s="18"/>
      <c r="O416" s="18"/>
    </row>
    <row r="417">
      <c r="B417" s="18"/>
      <c r="C417" s="18"/>
      <c r="E417" s="19"/>
      <c r="F417" s="18"/>
      <c r="I417" s="19"/>
      <c r="K417" s="18"/>
      <c r="M417" s="18"/>
      <c r="O417" s="18"/>
    </row>
    <row r="418">
      <c r="B418" s="18"/>
      <c r="C418" s="18"/>
      <c r="E418" s="19"/>
      <c r="F418" s="18"/>
      <c r="I418" s="19"/>
      <c r="K418" s="18"/>
      <c r="M418" s="18"/>
      <c r="O418" s="18"/>
    </row>
    <row r="419">
      <c r="B419" s="18"/>
      <c r="C419" s="18"/>
      <c r="E419" s="19"/>
      <c r="F419" s="18"/>
      <c r="I419" s="19"/>
      <c r="K419" s="18"/>
      <c r="M419" s="18"/>
      <c r="O419" s="18"/>
    </row>
    <row r="420">
      <c r="B420" s="18"/>
      <c r="C420" s="18"/>
      <c r="E420" s="19"/>
      <c r="F420" s="18"/>
      <c r="I420" s="19"/>
      <c r="K420" s="18"/>
      <c r="M420" s="18"/>
      <c r="O420" s="18"/>
    </row>
    <row r="421">
      <c r="B421" s="18"/>
      <c r="C421" s="18"/>
      <c r="E421" s="19"/>
      <c r="F421" s="18"/>
      <c r="I421" s="19"/>
      <c r="K421" s="18"/>
      <c r="M421" s="18"/>
      <c r="O421" s="18"/>
    </row>
    <row r="422">
      <c r="B422" s="18"/>
      <c r="C422" s="18"/>
      <c r="E422" s="19"/>
      <c r="F422" s="18"/>
      <c r="I422" s="19"/>
      <c r="K422" s="18"/>
      <c r="M422" s="18"/>
      <c r="O422" s="18"/>
    </row>
    <row r="423">
      <c r="B423" s="18"/>
      <c r="C423" s="18"/>
      <c r="E423" s="19"/>
      <c r="F423" s="18"/>
      <c r="I423" s="19"/>
      <c r="K423" s="18"/>
      <c r="M423" s="18"/>
      <c r="O423" s="18"/>
    </row>
    <row r="424">
      <c r="B424" s="18"/>
      <c r="C424" s="18"/>
      <c r="E424" s="19"/>
      <c r="F424" s="18"/>
      <c r="I424" s="19"/>
      <c r="K424" s="18"/>
      <c r="M424" s="18"/>
      <c r="O424" s="18"/>
    </row>
    <row r="425">
      <c r="B425" s="18"/>
      <c r="C425" s="18"/>
      <c r="E425" s="19"/>
      <c r="F425" s="18"/>
      <c r="I425" s="19"/>
      <c r="K425" s="18"/>
      <c r="M425" s="18"/>
      <c r="O425" s="18"/>
    </row>
    <row r="426">
      <c r="B426" s="18"/>
      <c r="C426" s="18"/>
      <c r="E426" s="19"/>
      <c r="F426" s="18"/>
      <c r="I426" s="19"/>
      <c r="K426" s="18"/>
      <c r="M426" s="18"/>
      <c r="O426" s="18"/>
    </row>
    <row r="427">
      <c r="B427" s="18"/>
      <c r="C427" s="18"/>
      <c r="E427" s="19"/>
      <c r="F427" s="18"/>
      <c r="I427" s="19"/>
      <c r="K427" s="18"/>
      <c r="M427" s="18"/>
      <c r="O427" s="18"/>
    </row>
    <row r="428">
      <c r="B428" s="18"/>
      <c r="C428" s="18"/>
      <c r="E428" s="19"/>
      <c r="F428" s="18"/>
      <c r="I428" s="19"/>
      <c r="K428" s="18"/>
      <c r="M428" s="18"/>
      <c r="O428" s="18"/>
    </row>
    <row r="429">
      <c r="B429" s="18"/>
      <c r="C429" s="18"/>
      <c r="E429" s="19"/>
      <c r="F429" s="18"/>
      <c r="I429" s="19"/>
      <c r="K429" s="18"/>
      <c r="M429" s="18"/>
      <c r="O429" s="18"/>
    </row>
    <row r="430">
      <c r="B430" s="18"/>
      <c r="C430" s="18"/>
      <c r="E430" s="19"/>
      <c r="F430" s="18"/>
      <c r="I430" s="19"/>
      <c r="K430" s="18"/>
      <c r="M430" s="18"/>
      <c r="O430" s="18"/>
    </row>
    <row r="431">
      <c r="B431" s="18"/>
      <c r="C431" s="18"/>
      <c r="E431" s="19"/>
      <c r="F431" s="18"/>
      <c r="I431" s="19"/>
      <c r="K431" s="18"/>
      <c r="M431" s="18"/>
      <c r="O431" s="18"/>
    </row>
    <row r="432">
      <c r="B432" s="18"/>
      <c r="C432" s="18"/>
      <c r="E432" s="19"/>
      <c r="F432" s="18"/>
      <c r="I432" s="19"/>
      <c r="K432" s="18"/>
      <c r="M432" s="18"/>
      <c r="O432" s="18"/>
    </row>
    <row r="433">
      <c r="B433" s="18"/>
      <c r="C433" s="18"/>
      <c r="E433" s="19"/>
      <c r="F433" s="18"/>
      <c r="I433" s="19"/>
      <c r="K433" s="18"/>
      <c r="M433" s="18"/>
      <c r="O433" s="18"/>
    </row>
    <row r="434">
      <c r="B434" s="18"/>
      <c r="C434" s="18"/>
      <c r="E434" s="19"/>
      <c r="F434" s="18"/>
      <c r="I434" s="19"/>
      <c r="K434" s="18"/>
      <c r="M434" s="18"/>
      <c r="O434" s="18"/>
    </row>
    <row r="435">
      <c r="B435" s="18"/>
      <c r="C435" s="18"/>
      <c r="E435" s="19"/>
      <c r="F435" s="18"/>
      <c r="I435" s="19"/>
      <c r="K435" s="18"/>
      <c r="M435" s="18"/>
      <c r="O435" s="18"/>
    </row>
    <row r="436">
      <c r="B436" s="18"/>
      <c r="C436" s="18"/>
      <c r="E436" s="19"/>
      <c r="F436" s="18"/>
      <c r="I436" s="19"/>
      <c r="K436" s="18"/>
      <c r="M436" s="18"/>
      <c r="O436" s="18"/>
    </row>
    <row r="437">
      <c r="B437" s="18"/>
      <c r="C437" s="18"/>
      <c r="E437" s="19"/>
      <c r="F437" s="18"/>
      <c r="I437" s="19"/>
      <c r="K437" s="18"/>
      <c r="M437" s="18"/>
      <c r="O437" s="18"/>
    </row>
    <row r="438">
      <c r="B438" s="18"/>
      <c r="C438" s="18"/>
      <c r="E438" s="19"/>
      <c r="F438" s="18"/>
      <c r="I438" s="19"/>
      <c r="K438" s="18"/>
      <c r="M438" s="18"/>
      <c r="O438" s="18"/>
    </row>
    <row r="439">
      <c r="B439" s="18"/>
      <c r="C439" s="18"/>
      <c r="E439" s="19"/>
      <c r="F439" s="18"/>
      <c r="I439" s="19"/>
      <c r="K439" s="18"/>
      <c r="M439" s="18"/>
      <c r="O439" s="18"/>
    </row>
    <row r="440">
      <c r="B440" s="18"/>
      <c r="C440" s="18"/>
      <c r="E440" s="19"/>
      <c r="F440" s="18"/>
      <c r="I440" s="19"/>
      <c r="K440" s="18"/>
      <c r="M440" s="18"/>
      <c r="O440" s="18"/>
    </row>
    <row r="441">
      <c r="B441" s="18"/>
      <c r="C441" s="18"/>
      <c r="E441" s="19"/>
      <c r="F441" s="18"/>
      <c r="I441" s="19"/>
      <c r="K441" s="18"/>
      <c r="M441" s="18"/>
      <c r="O441" s="18"/>
    </row>
    <row r="442">
      <c r="B442" s="18"/>
      <c r="C442" s="18"/>
      <c r="E442" s="19"/>
      <c r="F442" s="18"/>
      <c r="I442" s="19"/>
      <c r="K442" s="18"/>
      <c r="M442" s="18"/>
      <c r="O442" s="18"/>
    </row>
    <row r="443">
      <c r="B443" s="18"/>
      <c r="C443" s="18"/>
      <c r="E443" s="19"/>
      <c r="F443" s="18"/>
      <c r="I443" s="19"/>
      <c r="K443" s="18"/>
      <c r="M443" s="18"/>
      <c r="O443" s="18"/>
    </row>
    <row r="444">
      <c r="B444" s="18"/>
      <c r="C444" s="18"/>
      <c r="E444" s="19"/>
      <c r="F444" s="18"/>
      <c r="I444" s="19"/>
      <c r="K444" s="18"/>
      <c r="M444" s="18"/>
      <c r="O444" s="18"/>
    </row>
    <row r="445">
      <c r="B445" s="18"/>
      <c r="C445" s="18"/>
      <c r="E445" s="19"/>
      <c r="F445" s="18"/>
      <c r="I445" s="19"/>
      <c r="K445" s="18"/>
      <c r="M445" s="18"/>
      <c r="O445" s="18"/>
    </row>
    <row r="446">
      <c r="B446" s="18"/>
      <c r="C446" s="18"/>
      <c r="E446" s="19"/>
      <c r="F446" s="18"/>
      <c r="I446" s="19"/>
      <c r="K446" s="18"/>
      <c r="M446" s="18"/>
      <c r="O446" s="18"/>
    </row>
    <row r="447">
      <c r="B447" s="18"/>
      <c r="C447" s="18"/>
      <c r="E447" s="19"/>
      <c r="F447" s="18"/>
      <c r="I447" s="19"/>
      <c r="K447" s="18"/>
      <c r="M447" s="18"/>
      <c r="O447" s="18"/>
    </row>
    <row r="448">
      <c r="B448" s="18"/>
      <c r="C448" s="18"/>
      <c r="E448" s="19"/>
      <c r="F448" s="18"/>
      <c r="I448" s="19"/>
      <c r="K448" s="18"/>
      <c r="M448" s="18"/>
      <c r="O448" s="18"/>
    </row>
    <row r="449">
      <c r="B449" s="18"/>
      <c r="C449" s="18"/>
      <c r="E449" s="19"/>
      <c r="F449" s="18"/>
      <c r="I449" s="19"/>
      <c r="K449" s="18"/>
      <c r="M449" s="18"/>
      <c r="O449" s="18"/>
    </row>
    <row r="450">
      <c r="B450" s="18"/>
      <c r="C450" s="18"/>
      <c r="E450" s="19"/>
      <c r="F450" s="18"/>
      <c r="I450" s="19"/>
      <c r="K450" s="18"/>
      <c r="M450" s="18"/>
      <c r="O450" s="18"/>
    </row>
    <row r="451">
      <c r="B451" s="18"/>
      <c r="C451" s="18"/>
      <c r="E451" s="19"/>
      <c r="F451" s="18"/>
      <c r="I451" s="19"/>
      <c r="K451" s="18"/>
      <c r="M451" s="18"/>
      <c r="O451" s="18"/>
    </row>
    <row r="452">
      <c r="B452" s="18"/>
      <c r="C452" s="18"/>
      <c r="E452" s="19"/>
      <c r="F452" s="18"/>
      <c r="I452" s="19"/>
      <c r="K452" s="18"/>
      <c r="M452" s="18"/>
      <c r="O452" s="18"/>
    </row>
    <row r="453">
      <c r="B453" s="18"/>
      <c r="C453" s="18"/>
      <c r="E453" s="19"/>
      <c r="F453" s="18"/>
      <c r="I453" s="19"/>
      <c r="K453" s="18"/>
      <c r="M453" s="18"/>
      <c r="O453" s="18"/>
    </row>
    <row r="454">
      <c r="B454" s="18"/>
      <c r="C454" s="18"/>
      <c r="E454" s="19"/>
      <c r="F454" s="18"/>
      <c r="I454" s="19"/>
      <c r="K454" s="18"/>
      <c r="M454" s="18"/>
      <c r="O454" s="18"/>
    </row>
    <row r="455">
      <c r="B455" s="18"/>
      <c r="C455" s="18"/>
      <c r="E455" s="19"/>
      <c r="F455" s="18"/>
      <c r="I455" s="19"/>
      <c r="K455" s="18"/>
      <c r="M455" s="18"/>
      <c r="O455" s="18"/>
    </row>
    <row r="456">
      <c r="B456" s="18"/>
      <c r="C456" s="18"/>
      <c r="E456" s="19"/>
      <c r="F456" s="18"/>
      <c r="I456" s="19"/>
      <c r="K456" s="18"/>
      <c r="M456" s="18"/>
      <c r="O456" s="18"/>
    </row>
    <row r="457">
      <c r="B457" s="18"/>
      <c r="C457" s="18"/>
      <c r="E457" s="19"/>
      <c r="F457" s="18"/>
      <c r="I457" s="19"/>
      <c r="K457" s="18"/>
      <c r="M457" s="18"/>
      <c r="O457" s="18"/>
    </row>
    <row r="458">
      <c r="B458" s="18"/>
      <c r="C458" s="18"/>
      <c r="E458" s="19"/>
      <c r="F458" s="18"/>
      <c r="I458" s="19"/>
      <c r="K458" s="18"/>
      <c r="M458" s="18"/>
      <c r="O458" s="18"/>
    </row>
    <row r="459">
      <c r="B459" s="18"/>
      <c r="C459" s="18"/>
      <c r="E459" s="19"/>
      <c r="F459" s="18"/>
      <c r="I459" s="19"/>
      <c r="K459" s="18"/>
      <c r="M459" s="18"/>
      <c r="O459" s="18"/>
    </row>
    <row r="460">
      <c r="B460" s="18"/>
      <c r="C460" s="18"/>
      <c r="E460" s="19"/>
      <c r="F460" s="18"/>
      <c r="I460" s="19"/>
      <c r="K460" s="18"/>
      <c r="M460" s="18"/>
      <c r="O460" s="18"/>
    </row>
    <row r="461">
      <c r="B461" s="18"/>
      <c r="C461" s="18"/>
      <c r="E461" s="19"/>
      <c r="F461" s="18"/>
      <c r="I461" s="19"/>
      <c r="K461" s="18"/>
      <c r="M461" s="18"/>
      <c r="O461" s="18"/>
    </row>
    <row r="462">
      <c r="B462" s="18"/>
      <c r="C462" s="18"/>
      <c r="E462" s="19"/>
      <c r="F462" s="18"/>
      <c r="I462" s="19"/>
      <c r="K462" s="18"/>
      <c r="M462" s="18"/>
      <c r="O462" s="18"/>
    </row>
    <row r="463">
      <c r="B463" s="18"/>
      <c r="C463" s="18"/>
      <c r="E463" s="19"/>
      <c r="F463" s="18"/>
      <c r="I463" s="19"/>
      <c r="K463" s="18"/>
      <c r="M463" s="18"/>
      <c r="O463" s="18"/>
    </row>
    <row r="464">
      <c r="B464" s="18"/>
      <c r="C464" s="18"/>
      <c r="E464" s="19"/>
      <c r="F464" s="18"/>
      <c r="I464" s="19"/>
      <c r="K464" s="18"/>
      <c r="M464" s="18"/>
      <c r="O464" s="18"/>
    </row>
    <row r="465">
      <c r="B465" s="18"/>
      <c r="C465" s="18"/>
      <c r="E465" s="19"/>
      <c r="F465" s="18"/>
      <c r="I465" s="19"/>
      <c r="K465" s="18"/>
      <c r="M465" s="18"/>
      <c r="O465" s="18"/>
    </row>
    <row r="466">
      <c r="B466" s="18"/>
      <c r="C466" s="18"/>
      <c r="E466" s="19"/>
      <c r="F466" s="18"/>
      <c r="I466" s="19"/>
      <c r="K466" s="18"/>
      <c r="M466" s="18"/>
      <c r="O466" s="18"/>
    </row>
    <row r="467">
      <c r="B467" s="18"/>
      <c r="C467" s="18"/>
      <c r="E467" s="19"/>
      <c r="F467" s="18"/>
      <c r="I467" s="19"/>
      <c r="K467" s="18"/>
      <c r="M467" s="18"/>
      <c r="O467" s="18"/>
    </row>
    <row r="468">
      <c r="B468" s="18"/>
      <c r="C468" s="18"/>
      <c r="E468" s="19"/>
      <c r="F468" s="18"/>
      <c r="I468" s="19"/>
      <c r="K468" s="18"/>
      <c r="M468" s="18"/>
      <c r="O468" s="18"/>
    </row>
    <row r="469">
      <c r="B469" s="18"/>
      <c r="C469" s="18"/>
      <c r="E469" s="19"/>
      <c r="F469" s="18"/>
      <c r="I469" s="19"/>
      <c r="K469" s="18"/>
      <c r="M469" s="18"/>
      <c r="O469" s="18"/>
    </row>
    <row r="470">
      <c r="B470" s="18"/>
      <c r="C470" s="18"/>
      <c r="E470" s="19"/>
      <c r="F470" s="18"/>
      <c r="I470" s="19"/>
      <c r="K470" s="18"/>
      <c r="M470" s="18"/>
      <c r="O470" s="18"/>
    </row>
    <row r="471">
      <c r="B471" s="18"/>
      <c r="C471" s="18"/>
      <c r="E471" s="19"/>
      <c r="F471" s="18"/>
      <c r="I471" s="19"/>
      <c r="K471" s="18"/>
      <c r="M471" s="18"/>
      <c r="O471" s="18"/>
    </row>
    <row r="472">
      <c r="B472" s="18"/>
      <c r="C472" s="18"/>
      <c r="E472" s="19"/>
      <c r="F472" s="18"/>
      <c r="I472" s="19"/>
      <c r="K472" s="18"/>
      <c r="M472" s="18"/>
      <c r="O472" s="18"/>
    </row>
    <row r="473">
      <c r="B473" s="18"/>
      <c r="C473" s="18"/>
      <c r="E473" s="19"/>
      <c r="F473" s="18"/>
      <c r="I473" s="19"/>
      <c r="K473" s="18"/>
      <c r="M473" s="18"/>
      <c r="O473" s="18"/>
    </row>
    <row r="474">
      <c r="B474" s="18"/>
      <c r="C474" s="18"/>
      <c r="E474" s="19"/>
      <c r="F474" s="18"/>
      <c r="I474" s="19"/>
      <c r="K474" s="18"/>
      <c r="M474" s="18"/>
      <c r="O474" s="18"/>
    </row>
    <row r="475">
      <c r="B475" s="18"/>
      <c r="C475" s="18"/>
      <c r="E475" s="19"/>
      <c r="F475" s="18"/>
      <c r="I475" s="19"/>
      <c r="K475" s="18"/>
      <c r="M475" s="18"/>
      <c r="O475" s="18"/>
    </row>
    <row r="476">
      <c r="B476" s="18"/>
      <c r="C476" s="18"/>
      <c r="E476" s="19"/>
      <c r="F476" s="18"/>
      <c r="I476" s="19"/>
      <c r="K476" s="18"/>
      <c r="M476" s="18"/>
      <c r="O476" s="18"/>
    </row>
    <row r="477">
      <c r="B477" s="18"/>
      <c r="C477" s="18"/>
      <c r="E477" s="19"/>
      <c r="F477" s="18"/>
      <c r="I477" s="19"/>
      <c r="K477" s="18"/>
      <c r="M477" s="18"/>
      <c r="O477" s="18"/>
    </row>
    <row r="478">
      <c r="B478" s="18"/>
      <c r="C478" s="18"/>
      <c r="E478" s="19"/>
      <c r="F478" s="18"/>
      <c r="I478" s="19"/>
      <c r="K478" s="18"/>
      <c r="M478" s="18"/>
      <c r="O478" s="18"/>
    </row>
    <row r="479">
      <c r="B479" s="18"/>
      <c r="C479" s="18"/>
      <c r="E479" s="19"/>
      <c r="F479" s="18"/>
      <c r="I479" s="19"/>
      <c r="K479" s="18"/>
      <c r="M479" s="18"/>
      <c r="O479" s="18"/>
    </row>
    <row r="480">
      <c r="B480" s="18"/>
      <c r="C480" s="18"/>
      <c r="E480" s="19"/>
      <c r="F480" s="18"/>
      <c r="I480" s="19"/>
      <c r="K480" s="18"/>
      <c r="M480" s="18"/>
      <c r="O480" s="18"/>
    </row>
    <row r="481">
      <c r="B481" s="18"/>
      <c r="C481" s="18"/>
      <c r="E481" s="19"/>
      <c r="F481" s="18"/>
      <c r="I481" s="19"/>
      <c r="K481" s="18"/>
      <c r="M481" s="18"/>
      <c r="O481" s="18"/>
    </row>
    <row r="482">
      <c r="B482" s="18"/>
      <c r="C482" s="18"/>
      <c r="E482" s="19"/>
      <c r="F482" s="18"/>
      <c r="I482" s="19"/>
      <c r="K482" s="18"/>
      <c r="M482" s="18"/>
      <c r="O482" s="18"/>
    </row>
    <row r="483">
      <c r="B483" s="18"/>
      <c r="C483" s="18"/>
      <c r="E483" s="19"/>
      <c r="F483" s="18"/>
      <c r="I483" s="19"/>
      <c r="K483" s="18"/>
      <c r="M483" s="18"/>
      <c r="O483" s="18"/>
    </row>
    <row r="484">
      <c r="B484" s="18"/>
      <c r="C484" s="18"/>
      <c r="E484" s="19"/>
      <c r="F484" s="18"/>
      <c r="I484" s="19"/>
      <c r="K484" s="18"/>
      <c r="M484" s="18"/>
      <c r="O484" s="18"/>
    </row>
    <row r="485">
      <c r="B485" s="18"/>
      <c r="C485" s="18"/>
      <c r="E485" s="19"/>
      <c r="F485" s="18"/>
      <c r="I485" s="19"/>
      <c r="K485" s="18"/>
      <c r="M485" s="18"/>
      <c r="O485" s="18"/>
    </row>
    <row r="486">
      <c r="B486" s="18"/>
      <c r="C486" s="18"/>
      <c r="E486" s="19"/>
      <c r="F486" s="18"/>
      <c r="I486" s="19"/>
      <c r="K486" s="18"/>
      <c r="M486" s="18"/>
      <c r="O486" s="18"/>
    </row>
    <row r="487">
      <c r="B487" s="18"/>
      <c r="C487" s="18"/>
      <c r="E487" s="19"/>
      <c r="F487" s="18"/>
      <c r="I487" s="19"/>
      <c r="K487" s="18"/>
      <c r="M487" s="18"/>
      <c r="O487" s="18"/>
    </row>
    <row r="488">
      <c r="B488" s="18"/>
      <c r="C488" s="18"/>
      <c r="E488" s="19"/>
      <c r="F488" s="18"/>
      <c r="I488" s="19"/>
      <c r="K488" s="18"/>
      <c r="M488" s="18"/>
      <c r="O488" s="18"/>
    </row>
    <row r="489">
      <c r="B489" s="18"/>
      <c r="C489" s="18"/>
      <c r="E489" s="19"/>
      <c r="F489" s="18"/>
      <c r="I489" s="19"/>
      <c r="K489" s="18"/>
      <c r="M489" s="18"/>
      <c r="O489" s="18"/>
    </row>
    <row r="490">
      <c r="B490" s="18"/>
      <c r="C490" s="18"/>
      <c r="E490" s="19"/>
      <c r="F490" s="18"/>
      <c r="I490" s="19"/>
      <c r="K490" s="18"/>
      <c r="M490" s="18"/>
      <c r="O490" s="18"/>
    </row>
    <row r="491">
      <c r="B491" s="18"/>
      <c r="C491" s="18"/>
      <c r="E491" s="19"/>
      <c r="F491" s="18"/>
      <c r="I491" s="19"/>
      <c r="K491" s="18"/>
      <c r="M491" s="18"/>
      <c r="O491" s="18"/>
    </row>
    <row r="492">
      <c r="B492" s="18"/>
      <c r="C492" s="18"/>
      <c r="E492" s="19"/>
      <c r="F492" s="18"/>
      <c r="I492" s="19"/>
      <c r="K492" s="18"/>
      <c r="M492" s="18"/>
      <c r="O492" s="18"/>
    </row>
    <row r="493">
      <c r="B493" s="18"/>
      <c r="C493" s="18"/>
      <c r="E493" s="19"/>
      <c r="F493" s="18"/>
      <c r="I493" s="19"/>
      <c r="K493" s="18"/>
      <c r="M493" s="18"/>
      <c r="O493" s="18"/>
    </row>
    <row r="494">
      <c r="B494" s="18"/>
      <c r="C494" s="18"/>
      <c r="E494" s="19"/>
      <c r="F494" s="18"/>
      <c r="I494" s="19"/>
      <c r="K494" s="18"/>
      <c r="M494" s="18"/>
      <c r="O494" s="18"/>
    </row>
    <row r="495">
      <c r="B495" s="18"/>
      <c r="C495" s="18"/>
      <c r="E495" s="19"/>
      <c r="F495" s="18"/>
      <c r="I495" s="19"/>
      <c r="K495" s="18"/>
      <c r="M495" s="18"/>
      <c r="O495" s="18"/>
    </row>
    <row r="496">
      <c r="B496" s="18"/>
      <c r="C496" s="18"/>
      <c r="E496" s="19"/>
      <c r="F496" s="18"/>
      <c r="I496" s="19"/>
      <c r="K496" s="18"/>
      <c r="M496" s="18"/>
      <c r="O496" s="18"/>
    </row>
    <row r="497">
      <c r="B497" s="18"/>
      <c r="C497" s="18"/>
      <c r="E497" s="19"/>
      <c r="F497" s="18"/>
      <c r="I497" s="19"/>
      <c r="K497" s="18"/>
      <c r="M497" s="18"/>
      <c r="O497" s="18"/>
    </row>
    <row r="498">
      <c r="B498" s="18"/>
      <c r="C498" s="18"/>
      <c r="E498" s="19"/>
      <c r="F498" s="18"/>
      <c r="I498" s="19"/>
      <c r="K498" s="18"/>
      <c r="M498" s="18"/>
      <c r="O498" s="18"/>
    </row>
    <row r="499">
      <c r="B499" s="18"/>
      <c r="C499" s="18"/>
      <c r="E499" s="19"/>
      <c r="F499" s="18"/>
      <c r="I499" s="19"/>
      <c r="K499" s="18"/>
      <c r="M499" s="18"/>
      <c r="O499" s="18"/>
    </row>
    <row r="500">
      <c r="B500" s="18"/>
      <c r="C500" s="18"/>
      <c r="E500" s="19"/>
      <c r="F500" s="18"/>
      <c r="I500" s="19"/>
      <c r="K500" s="18"/>
      <c r="M500" s="18"/>
      <c r="O500" s="18"/>
    </row>
    <row r="501">
      <c r="B501" s="18"/>
      <c r="C501" s="18"/>
      <c r="E501" s="19"/>
      <c r="F501" s="18"/>
      <c r="I501" s="19"/>
      <c r="K501" s="18"/>
      <c r="M501" s="18"/>
      <c r="O501" s="18"/>
    </row>
    <row r="502">
      <c r="B502" s="18"/>
      <c r="C502" s="18"/>
      <c r="E502" s="19"/>
      <c r="F502" s="18"/>
      <c r="I502" s="19"/>
      <c r="K502" s="18"/>
      <c r="M502" s="18"/>
      <c r="O502" s="18"/>
    </row>
    <row r="503">
      <c r="B503" s="18"/>
      <c r="C503" s="18"/>
      <c r="E503" s="19"/>
      <c r="F503" s="18"/>
      <c r="I503" s="19"/>
      <c r="K503" s="18"/>
      <c r="M503" s="18"/>
      <c r="O503" s="18"/>
    </row>
    <row r="504">
      <c r="B504" s="18"/>
      <c r="C504" s="18"/>
      <c r="E504" s="19"/>
      <c r="F504" s="18"/>
      <c r="I504" s="19"/>
      <c r="K504" s="18"/>
      <c r="M504" s="18"/>
      <c r="O504" s="18"/>
    </row>
    <row r="505">
      <c r="B505" s="18"/>
      <c r="C505" s="18"/>
      <c r="E505" s="19"/>
      <c r="F505" s="18"/>
      <c r="I505" s="19"/>
      <c r="K505" s="18"/>
      <c r="M505" s="18"/>
      <c r="O505" s="18"/>
    </row>
    <row r="506">
      <c r="B506" s="18"/>
      <c r="C506" s="18"/>
      <c r="E506" s="19"/>
      <c r="F506" s="18"/>
      <c r="I506" s="19"/>
      <c r="K506" s="18"/>
      <c r="M506" s="18"/>
      <c r="O506" s="18"/>
    </row>
    <row r="507">
      <c r="B507" s="18"/>
      <c r="C507" s="18"/>
      <c r="E507" s="19"/>
      <c r="F507" s="18"/>
      <c r="I507" s="19"/>
      <c r="K507" s="18"/>
      <c r="M507" s="18"/>
      <c r="O507" s="18"/>
    </row>
    <row r="508">
      <c r="B508" s="18"/>
      <c r="C508" s="18"/>
      <c r="E508" s="19"/>
      <c r="F508" s="18"/>
      <c r="I508" s="19"/>
      <c r="K508" s="18"/>
      <c r="M508" s="18"/>
      <c r="O508" s="18"/>
    </row>
    <row r="509">
      <c r="B509" s="18"/>
      <c r="C509" s="18"/>
      <c r="E509" s="19"/>
      <c r="F509" s="18"/>
      <c r="I509" s="19"/>
      <c r="K509" s="18"/>
      <c r="M509" s="18"/>
      <c r="O509" s="18"/>
    </row>
    <row r="510">
      <c r="B510" s="18"/>
      <c r="C510" s="18"/>
      <c r="E510" s="19"/>
      <c r="F510" s="18"/>
      <c r="I510" s="19"/>
      <c r="K510" s="18"/>
      <c r="M510" s="18"/>
      <c r="O510" s="18"/>
    </row>
    <row r="511">
      <c r="B511" s="18"/>
      <c r="C511" s="18"/>
      <c r="E511" s="19"/>
      <c r="F511" s="18"/>
      <c r="I511" s="19"/>
      <c r="K511" s="18"/>
      <c r="M511" s="18"/>
      <c r="O511" s="18"/>
    </row>
    <row r="512">
      <c r="B512" s="18"/>
      <c r="C512" s="18"/>
      <c r="E512" s="19"/>
      <c r="F512" s="18"/>
      <c r="I512" s="19"/>
      <c r="K512" s="18"/>
      <c r="M512" s="18"/>
      <c r="O512" s="18"/>
    </row>
    <row r="513">
      <c r="B513" s="18"/>
      <c r="C513" s="18"/>
      <c r="E513" s="19"/>
      <c r="F513" s="18"/>
      <c r="I513" s="19"/>
      <c r="K513" s="18"/>
      <c r="M513" s="18"/>
      <c r="O513" s="18"/>
    </row>
    <row r="514">
      <c r="B514" s="18"/>
      <c r="C514" s="18"/>
      <c r="E514" s="19"/>
      <c r="F514" s="18"/>
      <c r="I514" s="19"/>
      <c r="K514" s="18"/>
      <c r="M514" s="18"/>
      <c r="O514" s="18"/>
    </row>
    <row r="515">
      <c r="B515" s="18"/>
      <c r="C515" s="18"/>
      <c r="E515" s="19"/>
      <c r="F515" s="18"/>
      <c r="I515" s="19"/>
      <c r="K515" s="18"/>
      <c r="M515" s="18"/>
      <c r="O515" s="18"/>
    </row>
    <row r="516">
      <c r="B516" s="18"/>
      <c r="C516" s="18"/>
      <c r="E516" s="19"/>
      <c r="F516" s="18"/>
      <c r="I516" s="19"/>
      <c r="K516" s="18"/>
      <c r="M516" s="18"/>
      <c r="O516" s="18"/>
    </row>
    <row r="517">
      <c r="B517" s="18"/>
      <c r="C517" s="18"/>
      <c r="E517" s="19"/>
      <c r="F517" s="18"/>
      <c r="I517" s="19"/>
      <c r="K517" s="18"/>
      <c r="M517" s="18"/>
      <c r="O517" s="18"/>
    </row>
    <row r="518">
      <c r="B518" s="18"/>
      <c r="C518" s="18"/>
      <c r="E518" s="19"/>
      <c r="F518" s="18"/>
      <c r="I518" s="19"/>
      <c r="K518" s="18"/>
      <c r="M518" s="18"/>
      <c r="O518" s="18"/>
    </row>
    <row r="519">
      <c r="B519" s="18"/>
      <c r="C519" s="18"/>
      <c r="E519" s="19"/>
      <c r="F519" s="18"/>
      <c r="I519" s="19"/>
      <c r="K519" s="18"/>
      <c r="M519" s="18"/>
      <c r="O519" s="18"/>
    </row>
    <row r="520">
      <c r="B520" s="18"/>
      <c r="C520" s="18"/>
      <c r="E520" s="19"/>
      <c r="F520" s="18"/>
      <c r="I520" s="19"/>
      <c r="K520" s="18"/>
      <c r="M520" s="18"/>
      <c r="O520" s="18"/>
    </row>
    <row r="521">
      <c r="B521" s="18"/>
      <c r="C521" s="18"/>
      <c r="E521" s="19"/>
      <c r="F521" s="18"/>
      <c r="I521" s="19"/>
      <c r="K521" s="18"/>
      <c r="M521" s="18"/>
      <c r="O521" s="18"/>
    </row>
    <row r="522">
      <c r="B522" s="18"/>
      <c r="C522" s="18"/>
      <c r="E522" s="19"/>
      <c r="F522" s="18"/>
      <c r="I522" s="19"/>
      <c r="K522" s="18"/>
      <c r="M522" s="18"/>
      <c r="O522" s="18"/>
    </row>
    <row r="523">
      <c r="B523" s="18"/>
      <c r="C523" s="18"/>
      <c r="E523" s="19"/>
      <c r="F523" s="18"/>
      <c r="I523" s="19"/>
      <c r="K523" s="18"/>
      <c r="M523" s="18"/>
      <c r="O523" s="18"/>
    </row>
    <row r="524">
      <c r="B524" s="18"/>
      <c r="C524" s="18"/>
      <c r="E524" s="19"/>
      <c r="F524" s="18"/>
      <c r="I524" s="19"/>
      <c r="K524" s="18"/>
      <c r="M524" s="18"/>
      <c r="O524" s="18"/>
    </row>
    <row r="525">
      <c r="B525" s="18"/>
      <c r="C525" s="18"/>
      <c r="E525" s="19"/>
      <c r="F525" s="18"/>
      <c r="I525" s="19"/>
      <c r="K525" s="18"/>
      <c r="M525" s="18"/>
      <c r="O525" s="18"/>
    </row>
    <row r="526">
      <c r="B526" s="18"/>
      <c r="C526" s="18"/>
      <c r="E526" s="19"/>
      <c r="F526" s="18"/>
      <c r="I526" s="19"/>
      <c r="K526" s="18"/>
      <c r="M526" s="18"/>
      <c r="O526" s="18"/>
    </row>
    <row r="527">
      <c r="B527" s="18"/>
      <c r="C527" s="18"/>
      <c r="E527" s="19"/>
      <c r="F527" s="18"/>
      <c r="I527" s="19"/>
      <c r="K527" s="18"/>
      <c r="M527" s="18"/>
      <c r="O527" s="18"/>
    </row>
    <row r="528">
      <c r="B528" s="18"/>
      <c r="C528" s="18"/>
      <c r="E528" s="19"/>
      <c r="F528" s="18"/>
      <c r="I528" s="19"/>
      <c r="K528" s="18"/>
      <c r="M528" s="18"/>
      <c r="O528" s="18"/>
    </row>
    <row r="529">
      <c r="B529" s="18"/>
      <c r="C529" s="18"/>
      <c r="E529" s="19"/>
      <c r="F529" s="18"/>
      <c r="I529" s="19"/>
      <c r="K529" s="18"/>
      <c r="M529" s="18"/>
      <c r="O529" s="18"/>
    </row>
    <row r="530">
      <c r="B530" s="18"/>
      <c r="C530" s="18"/>
      <c r="E530" s="19"/>
      <c r="F530" s="18"/>
      <c r="I530" s="19"/>
      <c r="K530" s="18"/>
      <c r="M530" s="18"/>
      <c r="O530" s="18"/>
    </row>
    <row r="531">
      <c r="B531" s="18"/>
      <c r="C531" s="18"/>
      <c r="E531" s="19"/>
      <c r="F531" s="18"/>
      <c r="I531" s="19"/>
      <c r="K531" s="18"/>
      <c r="M531" s="18"/>
      <c r="O531" s="18"/>
    </row>
    <row r="532">
      <c r="B532" s="18"/>
      <c r="C532" s="18"/>
      <c r="E532" s="19"/>
      <c r="F532" s="18"/>
      <c r="I532" s="19"/>
      <c r="K532" s="18"/>
      <c r="M532" s="18"/>
      <c r="O532" s="18"/>
    </row>
    <row r="533">
      <c r="B533" s="18"/>
      <c r="C533" s="18"/>
      <c r="E533" s="19"/>
      <c r="F533" s="18"/>
      <c r="I533" s="19"/>
      <c r="K533" s="18"/>
      <c r="M533" s="18"/>
      <c r="O533" s="18"/>
    </row>
    <row r="534">
      <c r="B534" s="18"/>
      <c r="C534" s="18"/>
      <c r="E534" s="19"/>
      <c r="F534" s="18"/>
      <c r="I534" s="19"/>
      <c r="K534" s="18"/>
      <c r="M534" s="18"/>
      <c r="O534" s="18"/>
    </row>
    <row r="535">
      <c r="B535" s="18"/>
      <c r="C535" s="18"/>
      <c r="E535" s="19"/>
      <c r="F535" s="18"/>
      <c r="I535" s="19"/>
      <c r="K535" s="18"/>
      <c r="M535" s="18"/>
      <c r="O535" s="18"/>
    </row>
    <row r="536">
      <c r="B536" s="18"/>
      <c r="C536" s="18"/>
      <c r="E536" s="19"/>
      <c r="F536" s="18"/>
      <c r="I536" s="19"/>
      <c r="K536" s="18"/>
      <c r="M536" s="18"/>
      <c r="O536" s="18"/>
    </row>
    <row r="537">
      <c r="B537" s="18"/>
      <c r="C537" s="18"/>
      <c r="E537" s="19"/>
      <c r="F537" s="18"/>
      <c r="I537" s="19"/>
      <c r="K537" s="18"/>
      <c r="M537" s="18"/>
      <c r="O537" s="18"/>
    </row>
    <row r="538">
      <c r="B538" s="18"/>
      <c r="C538" s="18"/>
      <c r="E538" s="19"/>
      <c r="F538" s="18"/>
      <c r="I538" s="19"/>
      <c r="K538" s="18"/>
      <c r="M538" s="18"/>
      <c r="O538" s="18"/>
    </row>
    <row r="539">
      <c r="B539" s="18"/>
      <c r="C539" s="18"/>
      <c r="E539" s="19"/>
      <c r="F539" s="18"/>
      <c r="I539" s="19"/>
      <c r="K539" s="18"/>
      <c r="M539" s="18"/>
      <c r="O539" s="18"/>
    </row>
    <row r="540">
      <c r="B540" s="18"/>
      <c r="C540" s="18"/>
      <c r="E540" s="19"/>
      <c r="F540" s="18"/>
      <c r="I540" s="19"/>
      <c r="K540" s="18"/>
      <c r="M540" s="18"/>
      <c r="O540" s="18"/>
    </row>
    <row r="541">
      <c r="B541" s="18"/>
      <c r="C541" s="18"/>
      <c r="E541" s="19"/>
      <c r="F541" s="18"/>
      <c r="I541" s="19"/>
      <c r="K541" s="18"/>
      <c r="M541" s="18"/>
      <c r="O541" s="18"/>
    </row>
    <row r="542">
      <c r="B542" s="18"/>
      <c r="C542" s="18"/>
      <c r="E542" s="19"/>
      <c r="F542" s="18"/>
      <c r="I542" s="19"/>
      <c r="K542" s="18"/>
      <c r="M542" s="18"/>
      <c r="O542" s="18"/>
    </row>
    <row r="543">
      <c r="B543" s="18"/>
      <c r="C543" s="18"/>
      <c r="E543" s="19"/>
      <c r="F543" s="18"/>
      <c r="I543" s="19"/>
      <c r="K543" s="18"/>
      <c r="M543" s="18"/>
      <c r="O543" s="18"/>
    </row>
    <row r="544">
      <c r="B544" s="18"/>
      <c r="C544" s="18"/>
      <c r="E544" s="19"/>
      <c r="F544" s="18"/>
      <c r="I544" s="19"/>
      <c r="K544" s="18"/>
      <c r="M544" s="18"/>
      <c r="O544" s="18"/>
    </row>
    <row r="545">
      <c r="B545" s="18"/>
      <c r="C545" s="18"/>
      <c r="E545" s="19"/>
      <c r="F545" s="18"/>
      <c r="I545" s="19"/>
      <c r="K545" s="18"/>
      <c r="M545" s="18"/>
      <c r="O545" s="18"/>
    </row>
    <row r="546">
      <c r="B546" s="18"/>
      <c r="C546" s="18"/>
      <c r="E546" s="19"/>
      <c r="F546" s="18"/>
      <c r="I546" s="19"/>
      <c r="K546" s="18"/>
      <c r="M546" s="18"/>
      <c r="O546" s="18"/>
    </row>
    <row r="547">
      <c r="B547" s="18"/>
      <c r="C547" s="18"/>
      <c r="E547" s="19"/>
      <c r="F547" s="18"/>
      <c r="I547" s="19"/>
      <c r="K547" s="18"/>
      <c r="M547" s="18"/>
      <c r="O547" s="18"/>
    </row>
    <row r="548">
      <c r="B548" s="18"/>
      <c r="C548" s="18"/>
      <c r="E548" s="19"/>
      <c r="F548" s="18"/>
      <c r="I548" s="19"/>
      <c r="K548" s="18"/>
      <c r="M548" s="18"/>
      <c r="O548" s="18"/>
    </row>
    <row r="549">
      <c r="B549" s="18"/>
      <c r="C549" s="18"/>
      <c r="E549" s="19"/>
      <c r="F549" s="18"/>
      <c r="I549" s="19"/>
      <c r="K549" s="18"/>
      <c r="M549" s="18"/>
      <c r="O549" s="18"/>
    </row>
    <row r="550">
      <c r="B550" s="18"/>
      <c r="C550" s="18"/>
      <c r="E550" s="19"/>
      <c r="F550" s="18"/>
      <c r="I550" s="19"/>
      <c r="K550" s="18"/>
      <c r="M550" s="18"/>
      <c r="O550" s="18"/>
    </row>
    <row r="551">
      <c r="B551" s="18"/>
      <c r="C551" s="18"/>
      <c r="E551" s="19"/>
      <c r="F551" s="18"/>
      <c r="I551" s="19"/>
      <c r="K551" s="18"/>
      <c r="M551" s="18"/>
      <c r="O551" s="18"/>
    </row>
    <row r="552">
      <c r="B552" s="18"/>
      <c r="C552" s="18"/>
      <c r="E552" s="19"/>
      <c r="F552" s="18"/>
      <c r="I552" s="19"/>
      <c r="K552" s="18"/>
      <c r="M552" s="18"/>
      <c r="O552" s="18"/>
    </row>
    <row r="553">
      <c r="B553" s="18"/>
      <c r="C553" s="18"/>
      <c r="E553" s="19"/>
      <c r="F553" s="18"/>
      <c r="I553" s="19"/>
      <c r="K553" s="18"/>
      <c r="M553" s="18"/>
      <c r="O553" s="18"/>
    </row>
    <row r="554">
      <c r="B554" s="18"/>
      <c r="C554" s="18"/>
      <c r="E554" s="19"/>
      <c r="F554" s="18"/>
      <c r="I554" s="19"/>
      <c r="K554" s="18"/>
      <c r="M554" s="18"/>
      <c r="O554" s="18"/>
    </row>
    <row r="555">
      <c r="B555" s="18"/>
      <c r="C555" s="18"/>
      <c r="E555" s="19"/>
      <c r="F555" s="18"/>
      <c r="I555" s="19"/>
      <c r="K555" s="18"/>
      <c r="M555" s="18"/>
      <c r="O555" s="18"/>
    </row>
    <row r="556">
      <c r="B556" s="18"/>
      <c r="C556" s="18"/>
      <c r="E556" s="19"/>
      <c r="F556" s="18"/>
      <c r="I556" s="19"/>
      <c r="K556" s="18"/>
      <c r="M556" s="18"/>
      <c r="O556" s="18"/>
    </row>
    <row r="557">
      <c r="B557" s="18"/>
      <c r="C557" s="18"/>
      <c r="E557" s="19"/>
      <c r="F557" s="18"/>
      <c r="I557" s="19"/>
      <c r="K557" s="18"/>
      <c r="M557" s="18"/>
      <c r="O557" s="18"/>
    </row>
    <row r="558">
      <c r="B558" s="18"/>
      <c r="C558" s="18"/>
      <c r="E558" s="19"/>
      <c r="F558" s="18"/>
      <c r="I558" s="19"/>
      <c r="K558" s="18"/>
      <c r="M558" s="18"/>
      <c r="O558" s="18"/>
    </row>
    <row r="559">
      <c r="B559" s="18"/>
      <c r="C559" s="18"/>
      <c r="E559" s="19"/>
      <c r="F559" s="18"/>
      <c r="I559" s="19"/>
      <c r="K559" s="18"/>
      <c r="M559" s="18"/>
      <c r="O559" s="18"/>
    </row>
    <row r="560">
      <c r="B560" s="18"/>
      <c r="C560" s="18"/>
      <c r="E560" s="19"/>
      <c r="F560" s="18"/>
      <c r="I560" s="19"/>
      <c r="K560" s="18"/>
      <c r="M560" s="18"/>
      <c r="O560" s="18"/>
    </row>
    <row r="561">
      <c r="B561" s="18"/>
      <c r="C561" s="18"/>
      <c r="E561" s="19"/>
      <c r="F561" s="18"/>
      <c r="I561" s="19"/>
      <c r="K561" s="18"/>
      <c r="M561" s="18"/>
      <c r="O561" s="18"/>
    </row>
    <row r="562">
      <c r="B562" s="18"/>
      <c r="C562" s="18"/>
      <c r="E562" s="19"/>
      <c r="F562" s="18"/>
      <c r="I562" s="19"/>
      <c r="K562" s="18"/>
      <c r="M562" s="18"/>
      <c r="O562" s="18"/>
    </row>
    <row r="563">
      <c r="B563" s="18"/>
      <c r="C563" s="18"/>
      <c r="E563" s="19"/>
      <c r="F563" s="18"/>
      <c r="I563" s="19"/>
      <c r="K563" s="18"/>
      <c r="M563" s="18"/>
      <c r="O563" s="18"/>
    </row>
    <row r="564">
      <c r="B564" s="18"/>
      <c r="C564" s="18"/>
      <c r="E564" s="19"/>
      <c r="F564" s="18"/>
      <c r="I564" s="19"/>
      <c r="K564" s="18"/>
      <c r="M564" s="18"/>
      <c r="O564" s="18"/>
    </row>
    <row r="565">
      <c r="B565" s="18"/>
      <c r="C565" s="18"/>
      <c r="E565" s="19"/>
      <c r="F565" s="18"/>
      <c r="I565" s="19"/>
      <c r="K565" s="18"/>
      <c r="M565" s="18"/>
      <c r="O565" s="18"/>
    </row>
    <row r="566">
      <c r="B566" s="18"/>
      <c r="C566" s="18"/>
      <c r="E566" s="19"/>
      <c r="F566" s="18"/>
      <c r="I566" s="19"/>
      <c r="K566" s="18"/>
      <c r="M566" s="18"/>
      <c r="O566" s="18"/>
    </row>
    <row r="567">
      <c r="B567" s="18"/>
      <c r="C567" s="18"/>
      <c r="E567" s="19"/>
      <c r="F567" s="18"/>
      <c r="I567" s="19"/>
      <c r="K567" s="18"/>
      <c r="M567" s="18"/>
      <c r="O567" s="18"/>
    </row>
    <row r="568">
      <c r="B568" s="18"/>
      <c r="C568" s="18"/>
      <c r="E568" s="19"/>
      <c r="F568" s="18"/>
      <c r="I568" s="19"/>
      <c r="K568" s="18"/>
      <c r="M568" s="18"/>
      <c r="O568" s="18"/>
    </row>
    <row r="569">
      <c r="B569" s="18"/>
      <c r="C569" s="18"/>
      <c r="E569" s="19"/>
      <c r="F569" s="18"/>
      <c r="I569" s="19"/>
      <c r="K569" s="18"/>
      <c r="M569" s="18"/>
      <c r="O569" s="18"/>
    </row>
    <row r="570">
      <c r="B570" s="18"/>
      <c r="C570" s="18"/>
      <c r="E570" s="19"/>
      <c r="F570" s="18"/>
      <c r="I570" s="19"/>
      <c r="K570" s="18"/>
      <c r="M570" s="18"/>
      <c r="O570" s="18"/>
    </row>
    <row r="571">
      <c r="B571" s="18"/>
      <c r="C571" s="18"/>
      <c r="E571" s="19"/>
      <c r="F571" s="18"/>
      <c r="I571" s="19"/>
      <c r="K571" s="18"/>
      <c r="M571" s="18"/>
      <c r="O571" s="18"/>
    </row>
    <row r="572">
      <c r="B572" s="18"/>
      <c r="C572" s="18"/>
      <c r="E572" s="19"/>
      <c r="F572" s="18"/>
      <c r="I572" s="19"/>
      <c r="K572" s="18"/>
      <c r="M572" s="18"/>
      <c r="O572" s="18"/>
    </row>
    <row r="573">
      <c r="B573" s="18"/>
      <c r="C573" s="18"/>
      <c r="E573" s="19"/>
      <c r="F573" s="18"/>
      <c r="I573" s="19"/>
      <c r="K573" s="18"/>
      <c r="M573" s="18"/>
      <c r="O573" s="18"/>
    </row>
    <row r="574">
      <c r="B574" s="18"/>
      <c r="C574" s="18"/>
      <c r="E574" s="19"/>
      <c r="F574" s="18"/>
      <c r="I574" s="19"/>
      <c r="K574" s="18"/>
      <c r="M574" s="18"/>
      <c r="O574" s="18"/>
    </row>
    <row r="575">
      <c r="B575" s="18"/>
      <c r="C575" s="18"/>
      <c r="E575" s="19"/>
      <c r="F575" s="18"/>
      <c r="I575" s="19"/>
      <c r="K575" s="18"/>
      <c r="M575" s="18"/>
      <c r="O575" s="18"/>
    </row>
    <row r="576">
      <c r="B576" s="18"/>
      <c r="C576" s="18"/>
      <c r="E576" s="19"/>
      <c r="F576" s="18"/>
      <c r="I576" s="19"/>
      <c r="K576" s="18"/>
      <c r="M576" s="18"/>
      <c r="O576" s="18"/>
    </row>
    <row r="577">
      <c r="B577" s="18"/>
      <c r="C577" s="18"/>
      <c r="E577" s="19"/>
      <c r="F577" s="18"/>
      <c r="I577" s="19"/>
      <c r="K577" s="18"/>
      <c r="M577" s="18"/>
      <c r="O577" s="18"/>
    </row>
    <row r="578">
      <c r="B578" s="18"/>
      <c r="C578" s="18"/>
      <c r="E578" s="19"/>
      <c r="F578" s="18"/>
      <c r="I578" s="19"/>
      <c r="K578" s="18"/>
      <c r="M578" s="18"/>
      <c r="O578" s="18"/>
    </row>
    <row r="579">
      <c r="B579" s="18"/>
      <c r="C579" s="18"/>
      <c r="E579" s="19"/>
      <c r="F579" s="18"/>
      <c r="I579" s="19"/>
      <c r="K579" s="18"/>
      <c r="M579" s="18"/>
      <c r="O579" s="18"/>
    </row>
    <row r="580">
      <c r="B580" s="18"/>
      <c r="C580" s="18"/>
      <c r="E580" s="19"/>
      <c r="F580" s="18"/>
      <c r="I580" s="19"/>
      <c r="K580" s="18"/>
      <c r="M580" s="18"/>
      <c r="O580" s="18"/>
    </row>
    <row r="581">
      <c r="B581" s="18"/>
      <c r="C581" s="18"/>
      <c r="E581" s="19"/>
      <c r="F581" s="18"/>
      <c r="I581" s="19"/>
      <c r="K581" s="18"/>
      <c r="M581" s="18"/>
      <c r="O581" s="18"/>
    </row>
    <row r="582">
      <c r="B582" s="18"/>
      <c r="C582" s="18"/>
      <c r="E582" s="19"/>
      <c r="F582" s="18"/>
      <c r="I582" s="19"/>
      <c r="K582" s="18"/>
      <c r="M582" s="18"/>
      <c r="O582" s="18"/>
    </row>
    <row r="583">
      <c r="B583" s="18"/>
      <c r="C583" s="18"/>
      <c r="E583" s="19"/>
      <c r="F583" s="18"/>
      <c r="I583" s="19"/>
      <c r="K583" s="18"/>
      <c r="M583" s="18"/>
      <c r="O583" s="18"/>
    </row>
    <row r="584">
      <c r="B584" s="18"/>
      <c r="C584" s="18"/>
      <c r="E584" s="19"/>
      <c r="F584" s="18"/>
      <c r="I584" s="19"/>
      <c r="K584" s="18"/>
      <c r="M584" s="18"/>
      <c r="O584" s="18"/>
    </row>
    <row r="585">
      <c r="B585" s="18"/>
      <c r="C585" s="18"/>
      <c r="E585" s="19"/>
      <c r="F585" s="18"/>
      <c r="I585" s="19"/>
      <c r="K585" s="18"/>
      <c r="M585" s="18"/>
      <c r="O585" s="18"/>
    </row>
    <row r="586">
      <c r="B586" s="18"/>
      <c r="C586" s="18"/>
      <c r="E586" s="19"/>
      <c r="F586" s="18"/>
      <c r="I586" s="19"/>
      <c r="K586" s="18"/>
      <c r="M586" s="18"/>
      <c r="O586" s="18"/>
    </row>
    <row r="587">
      <c r="B587" s="18"/>
      <c r="C587" s="18"/>
      <c r="E587" s="19"/>
      <c r="F587" s="18"/>
      <c r="I587" s="19"/>
      <c r="K587" s="18"/>
      <c r="M587" s="18"/>
      <c r="O587" s="18"/>
    </row>
    <row r="588">
      <c r="B588" s="18"/>
      <c r="C588" s="18"/>
      <c r="E588" s="19"/>
      <c r="F588" s="18"/>
      <c r="I588" s="19"/>
      <c r="K588" s="18"/>
      <c r="M588" s="18"/>
      <c r="O588" s="18"/>
    </row>
    <row r="589">
      <c r="B589" s="18"/>
      <c r="C589" s="18"/>
      <c r="E589" s="19"/>
      <c r="F589" s="18"/>
      <c r="I589" s="19"/>
      <c r="K589" s="18"/>
      <c r="M589" s="18"/>
      <c r="O589" s="18"/>
    </row>
    <row r="590">
      <c r="B590" s="18"/>
      <c r="C590" s="18"/>
      <c r="E590" s="19"/>
      <c r="F590" s="18"/>
      <c r="I590" s="19"/>
      <c r="K590" s="18"/>
      <c r="M590" s="18"/>
      <c r="O590" s="18"/>
    </row>
    <row r="591">
      <c r="B591" s="18"/>
      <c r="C591" s="18"/>
      <c r="E591" s="19"/>
      <c r="F591" s="18"/>
      <c r="I591" s="19"/>
      <c r="K591" s="18"/>
      <c r="M591" s="18"/>
      <c r="O591" s="18"/>
    </row>
    <row r="592">
      <c r="B592" s="18"/>
      <c r="C592" s="18"/>
      <c r="E592" s="19"/>
      <c r="F592" s="18"/>
      <c r="I592" s="19"/>
      <c r="K592" s="18"/>
      <c r="M592" s="18"/>
      <c r="O592" s="18"/>
    </row>
    <row r="593">
      <c r="B593" s="18"/>
      <c r="C593" s="18"/>
      <c r="E593" s="19"/>
      <c r="F593" s="18"/>
      <c r="I593" s="19"/>
      <c r="K593" s="18"/>
      <c r="M593" s="18"/>
      <c r="O593" s="18"/>
    </row>
    <row r="594">
      <c r="B594" s="18"/>
      <c r="C594" s="18"/>
      <c r="E594" s="19"/>
      <c r="F594" s="18"/>
      <c r="I594" s="19"/>
      <c r="K594" s="18"/>
      <c r="M594" s="18"/>
      <c r="O594" s="18"/>
    </row>
    <row r="595">
      <c r="B595" s="18"/>
      <c r="C595" s="18"/>
      <c r="E595" s="19"/>
      <c r="F595" s="18"/>
      <c r="I595" s="19"/>
      <c r="K595" s="18"/>
      <c r="M595" s="18"/>
      <c r="O595" s="18"/>
    </row>
    <row r="596">
      <c r="B596" s="18"/>
      <c r="C596" s="18"/>
      <c r="E596" s="19"/>
      <c r="F596" s="18"/>
      <c r="I596" s="19"/>
      <c r="K596" s="18"/>
      <c r="M596" s="18"/>
      <c r="O596" s="18"/>
    </row>
    <row r="597">
      <c r="B597" s="18"/>
      <c r="C597" s="18"/>
      <c r="E597" s="19"/>
      <c r="F597" s="18"/>
      <c r="I597" s="19"/>
      <c r="K597" s="18"/>
      <c r="M597" s="18"/>
      <c r="O597" s="18"/>
    </row>
    <row r="598">
      <c r="B598" s="18"/>
      <c r="C598" s="18"/>
      <c r="E598" s="19"/>
      <c r="F598" s="18"/>
      <c r="I598" s="19"/>
      <c r="K598" s="18"/>
      <c r="M598" s="18"/>
      <c r="O598" s="18"/>
    </row>
    <row r="599">
      <c r="B599" s="18"/>
      <c r="C599" s="18"/>
      <c r="E599" s="19"/>
      <c r="F599" s="18"/>
      <c r="I599" s="19"/>
      <c r="K599" s="18"/>
      <c r="M599" s="18"/>
      <c r="O599" s="18"/>
    </row>
    <row r="600">
      <c r="B600" s="18"/>
      <c r="C600" s="18"/>
      <c r="E600" s="19"/>
      <c r="F600" s="18"/>
      <c r="I600" s="19"/>
      <c r="K600" s="18"/>
      <c r="M600" s="18"/>
      <c r="O600" s="18"/>
    </row>
    <row r="601">
      <c r="B601" s="18"/>
      <c r="C601" s="18"/>
      <c r="E601" s="19"/>
      <c r="F601" s="18"/>
      <c r="I601" s="19"/>
      <c r="K601" s="18"/>
      <c r="M601" s="18"/>
      <c r="O601" s="18"/>
    </row>
    <row r="602">
      <c r="B602" s="18"/>
      <c r="C602" s="18"/>
      <c r="E602" s="19"/>
      <c r="F602" s="18"/>
      <c r="I602" s="19"/>
      <c r="K602" s="18"/>
      <c r="M602" s="18"/>
      <c r="O602" s="18"/>
    </row>
    <row r="603">
      <c r="B603" s="18"/>
      <c r="C603" s="18"/>
      <c r="E603" s="19"/>
      <c r="F603" s="18"/>
      <c r="I603" s="19"/>
      <c r="K603" s="18"/>
      <c r="M603" s="18"/>
      <c r="O603" s="18"/>
    </row>
    <row r="604">
      <c r="B604" s="18"/>
      <c r="C604" s="18"/>
      <c r="E604" s="19"/>
      <c r="F604" s="18"/>
      <c r="I604" s="19"/>
      <c r="K604" s="18"/>
      <c r="M604" s="18"/>
      <c r="O604" s="18"/>
    </row>
    <row r="605">
      <c r="B605" s="18"/>
      <c r="C605" s="18"/>
      <c r="E605" s="19"/>
      <c r="F605" s="18"/>
      <c r="I605" s="19"/>
      <c r="K605" s="18"/>
      <c r="M605" s="18"/>
      <c r="O605" s="18"/>
    </row>
    <row r="606">
      <c r="B606" s="18"/>
      <c r="C606" s="18"/>
      <c r="E606" s="19"/>
      <c r="F606" s="18"/>
      <c r="I606" s="19"/>
      <c r="K606" s="18"/>
      <c r="M606" s="18"/>
      <c r="O606" s="18"/>
    </row>
    <row r="607">
      <c r="B607" s="18"/>
      <c r="C607" s="18"/>
      <c r="E607" s="19"/>
      <c r="F607" s="18"/>
      <c r="I607" s="19"/>
      <c r="K607" s="18"/>
      <c r="M607" s="18"/>
      <c r="O607" s="18"/>
    </row>
    <row r="608">
      <c r="B608" s="18"/>
      <c r="C608" s="18"/>
      <c r="E608" s="19"/>
      <c r="F608" s="18"/>
      <c r="I608" s="19"/>
      <c r="K608" s="18"/>
      <c r="M608" s="18"/>
      <c r="O608" s="18"/>
    </row>
    <row r="609">
      <c r="B609" s="18"/>
      <c r="C609" s="18"/>
      <c r="E609" s="19"/>
      <c r="F609" s="18"/>
      <c r="I609" s="19"/>
      <c r="K609" s="18"/>
      <c r="M609" s="18"/>
      <c r="O609" s="18"/>
    </row>
    <row r="610">
      <c r="B610" s="18"/>
      <c r="C610" s="18"/>
      <c r="E610" s="19"/>
      <c r="F610" s="18"/>
      <c r="I610" s="19"/>
      <c r="K610" s="18"/>
      <c r="M610" s="18"/>
      <c r="O610" s="18"/>
    </row>
    <row r="611">
      <c r="B611" s="18"/>
      <c r="C611" s="18"/>
      <c r="E611" s="19"/>
      <c r="F611" s="18"/>
      <c r="I611" s="19"/>
      <c r="K611" s="18"/>
      <c r="M611" s="18"/>
      <c r="O611" s="18"/>
    </row>
    <row r="612">
      <c r="B612" s="18"/>
      <c r="C612" s="18"/>
      <c r="E612" s="19"/>
      <c r="F612" s="18"/>
      <c r="I612" s="19"/>
      <c r="K612" s="18"/>
      <c r="M612" s="18"/>
      <c r="O612" s="18"/>
    </row>
    <row r="613">
      <c r="B613" s="18"/>
      <c r="C613" s="18"/>
      <c r="E613" s="19"/>
      <c r="F613" s="18"/>
      <c r="I613" s="19"/>
      <c r="K613" s="18"/>
      <c r="M613" s="18"/>
      <c r="O613" s="18"/>
    </row>
    <row r="614">
      <c r="B614" s="18"/>
      <c r="C614" s="18"/>
      <c r="E614" s="19"/>
      <c r="F614" s="18"/>
      <c r="I614" s="19"/>
      <c r="K614" s="18"/>
      <c r="M614" s="18"/>
      <c r="O614" s="18"/>
    </row>
    <row r="615">
      <c r="B615" s="18"/>
      <c r="C615" s="18"/>
      <c r="E615" s="19"/>
      <c r="F615" s="18"/>
      <c r="I615" s="19"/>
      <c r="K615" s="18"/>
      <c r="M615" s="18"/>
      <c r="O615" s="18"/>
    </row>
    <row r="616">
      <c r="B616" s="18"/>
      <c r="C616" s="18"/>
      <c r="E616" s="19"/>
      <c r="F616" s="18"/>
      <c r="I616" s="19"/>
      <c r="K616" s="18"/>
      <c r="M616" s="18"/>
      <c r="O616" s="18"/>
    </row>
    <row r="617">
      <c r="B617" s="18"/>
      <c r="C617" s="18"/>
      <c r="E617" s="19"/>
      <c r="F617" s="18"/>
      <c r="I617" s="19"/>
      <c r="K617" s="18"/>
      <c r="M617" s="18"/>
      <c r="O617" s="18"/>
    </row>
    <row r="618">
      <c r="B618" s="18"/>
      <c r="C618" s="18"/>
      <c r="E618" s="19"/>
      <c r="F618" s="18"/>
      <c r="I618" s="19"/>
      <c r="K618" s="18"/>
      <c r="M618" s="18"/>
      <c r="O618" s="18"/>
    </row>
    <row r="619">
      <c r="B619" s="18"/>
      <c r="C619" s="18"/>
      <c r="E619" s="19"/>
      <c r="F619" s="18"/>
      <c r="I619" s="19"/>
      <c r="K619" s="18"/>
      <c r="M619" s="18"/>
      <c r="O619" s="18"/>
    </row>
    <row r="620">
      <c r="B620" s="18"/>
      <c r="C620" s="18"/>
      <c r="E620" s="19"/>
      <c r="F620" s="18"/>
      <c r="I620" s="19"/>
      <c r="K620" s="18"/>
      <c r="M620" s="18"/>
      <c r="O620" s="18"/>
    </row>
    <row r="621">
      <c r="B621" s="18"/>
      <c r="C621" s="18"/>
      <c r="E621" s="19"/>
      <c r="F621" s="18"/>
      <c r="I621" s="19"/>
      <c r="K621" s="18"/>
      <c r="M621" s="18"/>
      <c r="O621" s="18"/>
    </row>
    <row r="622">
      <c r="B622" s="18"/>
      <c r="C622" s="18"/>
      <c r="E622" s="19"/>
      <c r="F622" s="18"/>
      <c r="I622" s="19"/>
      <c r="K622" s="18"/>
      <c r="M622" s="18"/>
      <c r="O622" s="18"/>
    </row>
    <row r="623">
      <c r="B623" s="18"/>
      <c r="C623" s="18"/>
      <c r="E623" s="19"/>
      <c r="F623" s="18"/>
      <c r="I623" s="19"/>
      <c r="K623" s="18"/>
      <c r="M623" s="18"/>
      <c r="O623" s="18"/>
    </row>
    <row r="624">
      <c r="B624" s="18"/>
      <c r="C624" s="18"/>
      <c r="E624" s="19"/>
      <c r="F624" s="18"/>
      <c r="I624" s="19"/>
      <c r="K624" s="18"/>
      <c r="M624" s="18"/>
      <c r="O624" s="18"/>
    </row>
    <row r="625">
      <c r="B625" s="18"/>
      <c r="C625" s="18"/>
      <c r="E625" s="19"/>
      <c r="F625" s="18"/>
      <c r="I625" s="19"/>
      <c r="K625" s="18"/>
      <c r="M625" s="18"/>
      <c r="O625" s="18"/>
    </row>
    <row r="626">
      <c r="B626" s="18"/>
      <c r="C626" s="18"/>
      <c r="E626" s="19"/>
      <c r="F626" s="18"/>
      <c r="I626" s="19"/>
      <c r="K626" s="18"/>
      <c r="M626" s="18"/>
      <c r="O626" s="18"/>
    </row>
    <row r="627">
      <c r="B627" s="18"/>
      <c r="C627" s="18"/>
      <c r="E627" s="19"/>
      <c r="F627" s="18"/>
      <c r="I627" s="19"/>
      <c r="K627" s="18"/>
      <c r="M627" s="18"/>
      <c r="O627" s="18"/>
    </row>
    <row r="628">
      <c r="B628" s="18"/>
      <c r="C628" s="18"/>
      <c r="E628" s="19"/>
      <c r="F628" s="18"/>
      <c r="I628" s="19"/>
      <c r="K628" s="18"/>
      <c r="M628" s="18"/>
      <c r="O628" s="18"/>
    </row>
    <row r="629">
      <c r="B629" s="18"/>
      <c r="C629" s="18"/>
      <c r="E629" s="19"/>
      <c r="F629" s="18"/>
      <c r="I629" s="19"/>
      <c r="K629" s="18"/>
      <c r="M629" s="18"/>
      <c r="O629" s="18"/>
    </row>
    <row r="630">
      <c r="B630" s="18"/>
      <c r="C630" s="18"/>
      <c r="E630" s="19"/>
      <c r="F630" s="18"/>
      <c r="I630" s="19"/>
      <c r="K630" s="18"/>
      <c r="M630" s="18"/>
      <c r="O630" s="18"/>
    </row>
    <row r="631">
      <c r="B631" s="18"/>
      <c r="C631" s="18"/>
      <c r="E631" s="19"/>
      <c r="F631" s="18"/>
      <c r="I631" s="19"/>
      <c r="K631" s="18"/>
      <c r="M631" s="18"/>
      <c r="O631" s="18"/>
    </row>
    <row r="632">
      <c r="B632" s="18"/>
      <c r="C632" s="18"/>
      <c r="E632" s="19"/>
      <c r="F632" s="18"/>
      <c r="I632" s="19"/>
      <c r="K632" s="18"/>
      <c r="M632" s="18"/>
      <c r="O632" s="18"/>
    </row>
    <row r="633">
      <c r="B633" s="18"/>
      <c r="C633" s="18"/>
      <c r="E633" s="19"/>
      <c r="F633" s="18"/>
      <c r="I633" s="19"/>
      <c r="K633" s="18"/>
      <c r="M633" s="18"/>
      <c r="O633" s="18"/>
    </row>
    <row r="634">
      <c r="B634" s="18"/>
      <c r="C634" s="18"/>
      <c r="E634" s="19"/>
      <c r="F634" s="18"/>
      <c r="I634" s="19"/>
      <c r="K634" s="18"/>
      <c r="M634" s="18"/>
      <c r="O634" s="18"/>
    </row>
    <row r="635">
      <c r="B635" s="18"/>
      <c r="C635" s="18"/>
      <c r="E635" s="19"/>
      <c r="F635" s="18"/>
      <c r="I635" s="19"/>
      <c r="K635" s="18"/>
      <c r="M635" s="18"/>
      <c r="O635" s="18"/>
    </row>
    <row r="636">
      <c r="B636" s="18"/>
      <c r="C636" s="18"/>
      <c r="E636" s="19"/>
      <c r="F636" s="18"/>
      <c r="I636" s="19"/>
      <c r="K636" s="18"/>
      <c r="M636" s="18"/>
      <c r="O636" s="18"/>
    </row>
    <row r="637">
      <c r="B637" s="18"/>
      <c r="C637" s="18"/>
      <c r="E637" s="19"/>
      <c r="F637" s="18"/>
      <c r="I637" s="19"/>
      <c r="K637" s="18"/>
      <c r="M637" s="18"/>
      <c r="O637" s="18"/>
    </row>
    <row r="638">
      <c r="B638" s="18"/>
      <c r="C638" s="18"/>
      <c r="E638" s="19"/>
      <c r="F638" s="18"/>
      <c r="I638" s="19"/>
      <c r="K638" s="18"/>
      <c r="M638" s="18"/>
      <c r="O638" s="18"/>
    </row>
    <row r="639">
      <c r="B639" s="18"/>
      <c r="C639" s="18"/>
      <c r="E639" s="19"/>
      <c r="F639" s="18"/>
      <c r="I639" s="19"/>
      <c r="K639" s="18"/>
      <c r="M639" s="18"/>
      <c r="O639" s="18"/>
    </row>
    <row r="640">
      <c r="B640" s="18"/>
      <c r="C640" s="18"/>
      <c r="E640" s="19"/>
      <c r="F640" s="18"/>
      <c r="I640" s="19"/>
      <c r="K640" s="18"/>
      <c r="M640" s="18"/>
      <c r="O640" s="18"/>
    </row>
    <row r="641">
      <c r="B641" s="18"/>
      <c r="C641" s="18"/>
      <c r="E641" s="19"/>
      <c r="F641" s="18"/>
      <c r="I641" s="19"/>
      <c r="K641" s="18"/>
      <c r="M641" s="18"/>
      <c r="O641" s="18"/>
    </row>
    <row r="642">
      <c r="B642" s="18"/>
      <c r="C642" s="18"/>
      <c r="E642" s="19"/>
      <c r="F642" s="18"/>
      <c r="I642" s="19"/>
      <c r="K642" s="18"/>
      <c r="M642" s="18"/>
      <c r="O642" s="18"/>
    </row>
    <row r="643">
      <c r="B643" s="18"/>
      <c r="C643" s="18"/>
      <c r="E643" s="19"/>
      <c r="F643" s="18"/>
      <c r="I643" s="19"/>
      <c r="K643" s="18"/>
      <c r="M643" s="18"/>
      <c r="O643" s="18"/>
    </row>
    <row r="644">
      <c r="B644" s="18"/>
      <c r="C644" s="18"/>
      <c r="E644" s="19"/>
      <c r="F644" s="18"/>
      <c r="I644" s="19"/>
      <c r="K644" s="18"/>
      <c r="M644" s="18"/>
      <c r="O644" s="18"/>
    </row>
    <row r="645">
      <c r="B645" s="18"/>
      <c r="C645" s="18"/>
      <c r="E645" s="19"/>
      <c r="F645" s="18"/>
      <c r="I645" s="19"/>
      <c r="K645" s="18"/>
      <c r="M645" s="18"/>
      <c r="O645" s="18"/>
    </row>
    <row r="646">
      <c r="B646" s="18"/>
      <c r="C646" s="18"/>
      <c r="E646" s="19"/>
      <c r="F646" s="18"/>
      <c r="I646" s="19"/>
      <c r="K646" s="18"/>
      <c r="M646" s="18"/>
      <c r="O646" s="18"/>
    </row>
    <row r="647">
      <c r="B647" s="18"/>
      <c r="C647" s="18"/>
      <c r="E647" s="19"/>
      <c r="F647" s="18"/>
      <c r="I647" s="19"/>
      <c r="K647" s="18"/>
      <c r="M647" s="18"/>
      <c r="O647" s="18"/>
    </row>
    <row r="648">
      <c r="B648" s="18"/>
      <c r="C648" s="18"/>
      <c r="E648" s="19"/>
      <c r="F648" s="18"/>
      <c r="I648" s="19"/>
      <c r="K648" s="18"/>
      <c r="M648" s="18"/>
      <c r="O648" s="18"/>
    </row>
    <row r="649">
      <c r="B649" s="18"/>
      <c r="C649" s="18"/>
      <c r="E649" s="19"/>
      <c r="F649" s="18"/>
      <c r="I649" s="19"/>
      <c r="K649" s="18"/>
      <c r="M649" s="18"/>
      <c r="O649" s="18"/>
    </row>
    <row r="650">
      <c r="B650" s="18"/>
      <c r="C650" s="18"/>
      <c r="E650" s="19"/>
      <c r="F650" s="18"/>
      <c r="I650" s="19"/>
      <c r="K650" s="18"/>
      <c r="M650" s="18"/>
      <c r="O650" s="18"/>
    </row>
    <row r="651">
      <c r="B651" s="18"/>
      <c r="C651" s="18"/>
      <c r="E651" s="19"/>
      <c r="F651" s="18"/>
      <c r="I651" s="19"/>
      <c r="K651" s="18"/>
      <c r="M651" s="18"/>
      <c r="O651" s="18"/>
    </row>
    <row r="652">
      <c r="B652" s="18"/>
      <c r="C652" s="18"/>
      <c r="E652" s="19"/>
      <c r="F652" s="18"/>
      <c r="I652" s="19"/>
      <c r="K652" s="18"/>
      <c r="M652" s="18"/>
      <c r="O652" s="18"/>
    </row>
    <row r="653">
      <c r="B653" s="18"/>
      <c r="C653" s="18"/>
      <c r="E653" s="19"/>
      <c r="F653" s="18"/>
      <c r="I653" s="19"/>
      <c r="K653" s="18"/>
      <c r="M653" s="18"/>
      <c r="O653" s="18"/>
    </row>
    <row r="654">
      <c r="B654" s="18"/>
      <c r="C654" s="18"/>
      <c r="E654" s="19"/>
      <c r="F654" s="18"/>
      <c r="I654" s="19"/>
      <c r="K654" s="18"/>
      <c r="M654" s="18"/>
      <c r="O654" s="18"/>
    </row>
    <row r="655">
      <c r="B655" s="18"/>
      <c r="C655" s="18"/>
      <c r="E655" s="19"/>
      <c r="F655" s="18"/>
      <c r="I655" s="19"/>
      <c r="K655" s="18"/>
      <c r="M655" s="18"/>
      <c r="O655" s="18"/>
    </row>
    <row r="656">
      <c r="B656" s="18"/>
      <c r="C656" s="18"/>
      <c r="E656" s="19"/>
      <c r="F656" s="18"/>
      <c r="I656" s="19"/>
      <c r="K656" s="18"/>
      <c r="M656" s="18"/>
      <c r="O656" s="18"/>
    </row>
    <row r="657">
      <c r="B657" s="18"/>
      <c r="C657" s="18"/>
      <c r="E657" s="19"/>
      <c r="F657" s="18"/>
      <c r="I657" s="19"/>
      <c r="K657" s="18"/>
      <c r="M657" s="18"/>
      <c r="O657" s="18"/>
    </row>
    <row r="658">
      <c r="B658" s="18"/>
      <c r="C658" s="18"/>
      <c r="E658" s="19"/>
      <c r="F658" s="18"/>
      <c r="I658" s="19"/>
      <c r="K658" s="18"/>
      <c r="M658" s="18"/>
      <c r="O658" s="18"/>
    </row>
    <row r="659">
      <c r="B659" s="18"/>
      <c r="C659" s="18"/>
      <c r="E659" s="19"/>
      <c r="F659" s="18"/>
      <c r="I659" s="19"/>
      <c r="K659" s="18"/>
      <c r="M659" s="18"/>
      <c r="O659" s="18"/>
    </row>
    <row r="660">
      <c r="B660" s="18"/>
      <c r="C660" s="18"/>
      <c r="E660" s="19"/>
      <c r="F660" s="18"/>
      <c r="I660" s="19"/>
      <c r="K660" s="18"/>
      <c r="M660" s="18"/>
      <c r="O660" s="18"/>
    </row>
    <row r="661">
      <c r="B661" s="18"/>
      <c r="C661" s="18"/>
      <c r="E661" s="19"/>
      <c r="F661" s="18"/>
      <c r="I661" s="19"/>
      <c r="K661" s="18"/>
      <c r="M661" s="18"/>
      <c r="O661" s="18"/>
    </row>
    <row r="662">
      <c r="B662" s="18"/>
      <c r="C662" s="18"/>
      <c r="E662" s="19"/>
      <c r="F662" s="18"/>
      <c r="I662" s="19"/>
      <c r="K662" s="18"/>
      <c r="M662" s="18"/>
      <c r="O662" s="18"/>
    </row>
    <row r="663">
      <c r="B663" s="18"/>
      <c r="C663" s="18"/>
      <c r="E663" s="19"/>
      <c r="F663" s="18"/>
      <c r="I663" s="19"/>
      <c r="K663" s="18"/>
      <c r="M663" s="18"/>
      <c r="O663" s="18"/>
    </row>
    <row r="664">
      <c r="B664" s="18"/>
      <c r="C664" s="18"/>
      <c r="E664" s="19"/>
      <c r="F664" s="18"/>
      <c r="I664" s="19"/>
      <c r="K664" s="18"/>
      <c r="M664" s="18"/>
      <c r="O664" s="18"/>
    </row>
    <row r="665">
      <c r="B665" s="18"/>
      <c r="C665" s="18"/>
      <c r="E665" s="19"/>
      <c r="F665" s="18"/>
      <c r="I665" s="19"/>
      <c r="K665" s="18"/>
      <c r="M665" s="18"/>
      <c r="O665" s="18"/>
    </row>
    <row r="666">
      <c r="B666" s="18"/>
      <c r="C666" s="18"/>
      <c r="E666" s="19"/>
      <c r="F666" s="18"/>
      <c r="I666" s="19"/>
      <c r="K666" s="18"/>
      <c r="M666" s="18"/>
      <c r="O666" s="18"/>
    </row>
    <row r="667">
      <c r="B667" s="18"/>
      <c r="C667" s="18"/>
      <c r="E667" s="19"/>
      <c r="F667" s="18"/>
      <c r="I667" s="19"/>
      <c r="K667" s="18"/>
      <c r="M667" s="18"/>
      <c r="O667" s="18"/>
    </row>
    <row r="668">
      <c r="B668" s="18"/>
      <c r="C668" s="18"/>
      <c r="E668" s="19"/>
      <c r="F668" s="18"/>
      <c r="I668" s="19"/>
      <c r="K668" s="18"/>
      <c r="M668" s="18"/>
      <c r="O668" s="18"/>
    </row>
    <row r="669">
      <c r="B669" s="18"/>
      <c r="C669" s="18"/>
      <c r="E669" s="19"/>
      <c r="F669" s="18"/>
      <c r="I669" s="19"/>
      <c r="K669" s="18"/>
      <c r="M669" s="18"/>
      <c r="O669" s="18"/>
    </row>
    <row r="670">
      <c r="B670" s="18"/>
      <c r="C670" s="18"/>
      <c r="E670" s="19"/>
      <c r="F670" s="18"/>
      <c r="I670" s="19"/>
      <c r="K670" s="18"/>
      <c r="M670" s="18"/>
      <c r="O670" s="18"/>
    </row>
    <row r="671">
      <c r="B671" s="18"/>
      <c r="C671" s="18"/>
      <c r="E671" s="19"/>
      <c r="F671" s="18"/>
      <c r="I671" s="19"/>
      <c r="K671" s="18"/>
      <c r="M671" s="18"/>
      <c r="O671" s="18"/>
    </row>
    <row r="672">
      <c r="B672" s="18"/>
      <c r="C672" s="18"/>
      <c r="E672" s="19"/>
      <c r="F672" s="18"/>
      <c r="I672" s="19"/>
      <c r="K672" s="18"/>
      <c r="M672" s="18"/>
      <c r="O672" s="18"/>
    </row>
    <row r="673">
      <c r="B673" s="18"/>
      <c r="C673" s="18"/>
      <c r="E673" s="19"/>
      <c r="F673" s="18"/>
      <c r="I673" s="19"/>
      <c r="K673" s="18"/>
      <c r="M673" s="18"/>
      <c r="O673" s="18"/>
    </row>
    <row r="674">
      <c r="B674" s="18"/>
      <c r="C674" s="18"/>
      <c r="E674" s="19"/>
      <c r="F674" s="18"/>
      <c r="I674" s="19"/>
      <c r="K674" s="18"/>
      <c r="M674" s="18"/>
      <c r="O674" s="18"/>
    </row>
    <row r="675">
      <c r="B675" s="18"/>
      <c r="C675" s="18"/>
      <c r="E675" s="19"/>
      <c r="F675" s="18"/>
      <c r="I675" s="19"/>
      <c r="K675" s="18"/>
      <c r="M675" s="18"/>
      <c r="O675" s="18"/>
    </row>
    <row r="676">
      <c r="B676" s="18"/>
      <c r="C676" s="18"/>
      <c r="E676" s="19"/>
      <c r="F676" s="18"/>
      <c r="I676" s="19"/>
      <c r="K676" s="18"/>
      <c r="M676" s="18"/>
      <c r="O676" s="18"/>
    </row>
    <row r="677">
      <c r="B677" s="18"/>
      <c r="C677" s="18"/>
      <c r="E677" s="19"/>
      <c r="F677" s="18"/>
      <c r="I677" s="19"/>
      <c r="K677" s="18"/>
      <c r="M677" s="18"/>
      <c r="O677" s="18"/>
    </row>
    <row r="678">
      <c r="B678" s="18"/>
      <c r="C678" s="18"/>
      <c r="E678" s="19"/>
      <c r="F678" s="18"/>
      <c r="I678" s="19"/>
      <c r="K678" s="18"/>
      <c r="M678" s="18"/>
      <c r="O678" s="18"/>
    </row>
    <row r="679">
      <c r="B679" s="18"/>
      <c r="C679" s="18"/>
      <c r="E679" s="19"/>
      <c r="F679" s="18"/>
      <c r="I679" s="19"/>
      <c r="K679" s="18"/>
      <c r="M679" s="18"/>
      <c r="O679" s="18"/>
    </row>
    <row r="680">
      <c r="B680" s="18"/>
      <c r="C680" s="18"/>
      <c r="E680" s="19"/>
      <c r="F680" s="18"/>
      <c r="I680" s="19"/>
      <c r="K680" s="18"/>
      <c r="M680" s="18"/>
      <c r="O680" s="18"/>
    </row>
    <row r="681">
      <c r="B681" s="18"/>
      <c r="C681" s="18"/>
      <c r="E681" s="19"/>
      <c r="F681" s="18"/>
      <c r="I681" s="19"/>
      <c r="K681" s="18"/>
      <c r="M681" s="18"/>
      <c r="O681" s="18"/>
    </row>
    <row r="682">
      <c r="B682" s="18"/>
      <c r="C682" s="18"/>
      <c r="E682" s="19"/>
      <c r="F682" s="18"/>
      <c r="I682" s="19"/>
      <c r="K682" s="18"/>
      <c r="M682" s="18"/>
      <c r="O682" s="18"/>
    </row>
    <row r="683">
      <c r="B683" s="18"/>
      <c r="C683" s="18"/>
      <c r="E683" s="19"/>
      <c r="F683" s="18"/>
      <c r="I683" s="19"/>
      <c r="K683" s="18"/>
      <c r="M683" s="18"/>
      <c r="O683" s="18"/>
    </row>
    <row r="684">
      <c r="B684" s="18"/>
      <c r="C684" s="18"/>
      <c r="E684" s="19"/>
      <c r="F684" s="18"/>
      <c r="I684" s="19"/>
      <c r="K684" s="18"/>
      <c r="M684" s="18"/>
      <c r="O684" s="18"/>
    </row>
    <row r="685">
      <c r="B685" s="18"/>
      <c r="C685" s="18"/>
      <c r="E685" s="19"/>
      <c r="F685" s="18"/>
      <c r="I685" s="19"/>
      <c r="K685" s="18"/>
      <c r="M685" s="18"/>
      <c r="O685" s="18"/>
    </row>
    <row r="686">
      <c r="B686" s="18"/>
      <c r="C686" s="18"/>
      <c r="E686" s="19"/>
      <c r="F686" s="18"/>
      <c r="I686" s="19"/>
      <c r="K686" s="18"/>
      <c r="M686" s="18"/>
      <c r="O686" s="18"/>
    </row>
    <row r="687">
      <c r="B687" s="18"/>
      <c r="C687" s="18"/>
      <c r="E687" s="19"/>
      <c r="F687" s="18"/>
      <c r="I687" s="19"/>
      <c r="K687" s="18"/>
      <c r="M687" s="18"/>
      <c r="O687" s="18"/>
    </row>
    <row r="688">
      <c r="B688" s="18"/>
      <c r="C688" s="18"/>
      <c r="E688" s="19"/>
      <c r="F688" s="18"/>
      <c r="I688" s="19"/>
      <c r="K688" s="18"/>
      <c r="M688" s="18"/>
      <c r="O688" s="18"/>
    </row>
    <row r="689">
      <c r="B689" s="18"/>
      <c r="C689" s="18"/>
      <c r="E689" s="19"/>
      <c r="F689" s="18"/>
      <c r="I689" s="19"/>
      <c r="K689" s="18"/>
      <c r="M689" s="18"/>
      <c r="O689" s="18"/>
    </row>
    <row r="690">
      <c r="B690" s="18"/>
      <c r="C690" s="18"/>
      <c r="E690" s="19"/>
      <c r="F690" s="18"/>
      <c r="I690" s="19"/>
      <c r="K690" s="18"/>
      <c r="M690" s="18"/>
      <c r="O690" s="18"/>
    </row>
    <row r="691">
      <c r="B691" s="18"/>
      <c r="C691" s="18"/>
      <c r="E691" s="19"/>
      <c r="F691" s="18"/>
      <c r="I691" s="19"/>
      <c r="K691" s="18"/>
      <c r="M691" s="18"/>
      <c r="O691" s="18"/>
    </row>
    <row r="692">
      <c r="B692" s="18"/>
      <c r="C692" s="18"/>
      <c r="E692" s="19"/>
      <c r="F692" s="18"/>
      <c r="I692" s="19"/>
      <c r="K692" s="18"/>
      <c r="M692" s="18"/>
      <c r="O692" s="18"/>
    </row>
    <row r="693">
      <c r="B693" s="18"/>
      <c r="C693" s="18"/>
      <c r="E693" s="19"/>
      <c r="F693" s="18"/>
      <c r="I693" s="19"/>
      <c r="K693" s="18"/>
      <c r="M693" s="18"/>
      <c r="O693" s="18"/>
    </row>
    <row r="694">
      <c r="B694" s="18"/>
      <c r="C694" s="18"/>
      <c r="E694" s="19"/>
      <c r="F694" s="18"/>
      <c r="I694" s="19"/>
      <c r="K694" s="18"/>
      <c r="M694" s="18"/>
      <c r="O694" s="18"/>
    </row>
    <row r="695">
      <c r="B695" s="18"/>
      <c r="C695" s="18"/>
      <c r="E695" s="19"/>
      <c r="F695" s="18"/>
      <c r="I695" s="19"/>
      <c r="K695" s="18"/>
      <c r="M695" s="18"/>
      <c r="O695" s="18"/>
    </row>
    <row r="696">
      <c r="B696" s="18"/>
      <c r="C696" s="18"/>
      <c r="E696" s="19"/>
      <c r="F696" s="18"/>
      <c r="I696" s="19"/>
      <c r="K696" s="18"/>
      <c r="M696" s="18"/>
      <c r="O696" s="18"/>
    </row>
    <row r="697">
      <c r="B697" s="18"/>
      <c r="C697" s="18"/>
      <c r="E697" s="19"/>
      <c r="F697" s="18"/>
      <c r="I697" s="19"/>
      <c r="K697" s="18"/>
      <c r="M697" s="18"/>
      <c r="O697" s="18"/>
    </row>
    <row r="698">
      <c r="B698" s="18"/>
      <c r="C698" s="18"/>
      <c r="E698" s="19"/>
      <c r="F698" s="18"/>
      <c r="I698" s="19"/>
      <c r="K698" s="18"/>
      <c r="M698" s="18"/>
      <c r="O698" s="18"/>
    </row>
    <row r="699">
      <c r="B699" s="18"/>
      <c r="C699" s="18"/>
      <c r="E699" s="19"/>
      <c r="F699" s="18"/>
      <c r="I699" s="19"/>
      <c r="K699" s="18"/>
      <c r="M699" s="18"/>
      <c r="O699" s="18"/>
    </row>
    <row r="700">
      <c r="B700" s="18"/>
      <c r="C700" s="18"/>
      <c r="E700" s="19"/>
      <c r="F700" s="18"/>
      <c r="I700" s="19"/>
      <c r="K700" s="18"/>
      <c r="M700" s="18"/>
      <c r="O700" s="18"/>
    </row>
    <row r="701">
      <c r="B701" s="18"/>
      <c r="C701" s="18"/>
      <c r="E701" s="19"/>
      <c r="F701" s="18"/>
      <c r="I701" s="19"/>
      <c r="K701" s="18"/>
      <c r="M701" s="18"/>
      <c r="O701" s="18"/>
    </row>
    <row r="702">
      <c r="B702" s="18"/>
      <c r="C702" s="18"/>
      <c r="E702" s="19"/>
      <c r="F702" s="18"/>
      <c r="I702" s="19"/>
      <c r="K702" s="18"/>
      <c r="M702" s="18"/>
      <c r="O702" s="18"/>
    </row>
    <row r="703">
      <c r="B703" s="18"/>
      <c r="C703" s="18"/>
      <c r="E703" s="19"/>
      <c r="F703" s="18"/>
      <c r="I703" s="19"/>
      <c r="K703" s="18"/>
      <c r="M703" s="18"/>
      <c r="O703" s="18"/>
    </row>
    <row r="704">
      <c r="B704" s="18"/>
      <c r="C704" s="18"/>
      <c r="E704" s="19"/>
      <c r="F704" s="18"/>
      <c r="I704" s="19"/>
      <c r="K704" s="18"/>
      <c r="M704" s="18"/>
      <c r="O704" s="18"/>
    </row>
    <row r="705">
      <c r="B705" s="18"/>
      <c r="C705" s="18"/>
      <c r="E705" s="19"/>
      <c r="F705" s="18"/>
      <c r="I705" s="19"/>
      <c r="K705" s="18"/>
      <c r="M705" s="18"/>
      <c r="O705" s="18"/>
    </row>
    <row r="706">
      <c r="B706" s="18"/>
      <c r="C706" s="18"/>
      <c r="E706" s="19"/>
      <c r="F706" s="18"/>
      <c r="I706" s="19"/>
      <c r="K706" s="18"/>
      <c r="M706" s="18"/>
      <c r="O706" s="18"/>
    </row>
    <row r="707">
      <c r="B707" s="18"/>
      <c r="C707" s="18"/>
      <c r="E707" s="19"/>
      <c r="F707" s="18"/>
      <c r="I707" s="19"/>
      <c r="K707" s="18"/>
      <c r="M707" s="18"/>
      <c r="O707" s="18"/>
    </row>
    <row r="708">
      <c r="B708" s="18"/>
      <c r="C708" s="18"/>
      <c r="E708" s="19"/>
      <c r="F708" s="18"/>
      <c r="I708" s="19"/>
      <c r="K708" s="18"/>
      <c r="M708" s="18"/>
      <c r="O708" s="18"/>
    </row>
    <row r="709">
      <c r="B709" s="18"/>
      <c r="C709" s="18"/>
      <c r="E709" s="19"/>
      <c r="F709" s="18"/>
      <c r="I709" s="19"/>
      <c r="K709" s="18"/>
      <c r="M709" s="18"/>
      <c r="O709" s="18"/>
    </row>
    <row r="710">
      <c r="B710" s="18"/>
      <c r="C710" s="18"/>
      <c r="E710" s="19"/>
      <c r="F710" s="18"/>
      <c r="I710" s="19"/>
      <c r="K710" s="18"/>
      <c r="M710" s="18"/>
      <c r="O710" s="18"/>
    </row>
    <row r="711">
      <c r="B711" s="18"/>
      <c r="C711" s="18"/>
      <c r="E711" s="19"/>
      <c r="F711" s="18"/>
      <c r="I711" s="19"/>
      <c r="K711" s="18"/>
      <c r="M711" s="18"/>
      <c r="O711" s="18"/>
    </row>
    <row r="712">
      <c r="B712" s="18"/>
      <c r="C712" s="18"/>
      <c r="E712" s="19"/>
      <c r="F712" s="18"/>
      <c r="I712" s="19"/>
      <c r="K712" s="18"/>
      <c r="M712" s="18"/>
      <c r="O712" s="18"/>
    </row>
    <row r="713">
      <c r="B713" s="18"/>
      <c r="C713" s="18"/>
      <c r="E713" s="19"/>
      <c r="F713" s="18"/>
      <c r="I713" s="19"/>
      <c r="K713" s="18"/>
      <c r="M713" s="18"/>
      <c r="O713" s="18"/>
    </row>
    <row r="714">
      <c r="B714" s="18"/>
      <c r="C714" s="18"/>
      <c r="E714" s="19"/>
      <c r="F714" s="18"/>
      <c r="I714" s="19"/>
      <c r="K714" s="18"/>
      <c r="M714" s="18"/>
      <c r="O714" s="18"/>
    </row>
    <row r="715">
      <c r="B715" s="18"/>
      <c r="C715" s="18"/>
      <c r="E715" s="19"/>
      <c r="F715" s="18"/>
      <c r="I715" s="19"/>
      <c r="K715" s="18"/>
      <c r="M715" s="18"/>
      <c r="O715" s="18"/>
    </row>
    <row r="716">
      <c r="B716" s="18"/>
      <c r="C716" s="18"/>
      <c r="E716" s="19"/>
      <c r="F716" s="18"/>
      <c r="I716" s="19"/>
      <c r="K716" s="18"/>
      <c r="M716" s="18"/>
      <c r="O716" s="18"/>
    </row>
    <row r="717">
      <c r="B717" s="18"/>
      <c r="C717" s="18"/>
      <c r="E717" s="19"/>
      <c r="F717" s="18"/>
      <c r="I717" s="19"/>
      <c r="K717" s="18"/>
      <c r="M717" s="18"/>
      <c r="O717" s="18"/>
    </row>
    <row r="718">
      <c r="B718" s="18"/>
      <c r="C718" s="18"/>
      <c r="E718" s="19"/>
      <c r="F718" s="18"/>
      <c r="I718" s="19"/>
      <c r="K718" s="18"/>
      <c r="M718" s="18"/>
      <c r="O718" s="18"/>
    </row>
    <row r="719">
      <c r="B719" s="18"/>
      <c r="C719" s="18"/>
      <c r="E719" s="19"/>
      <c r="F719" s="18"/>
      <c r="I719" s="19"/>
      <c r="K719" s="18"/>
      <c r="M719" s="18"/>
      <c r="O719" s="18"/>
    </row>
    <row r="720">
      <c r="B720" s="18"/>
      <c r="C720" s="18"/>
      <c r="E720" s="19"/>
      <c r="F720" s="18"/>
      <c r="I720" s="19"/>
      <c r="K720" s="18"/>
      <c r="M720" s="18"/>
      <c r="O720" s="18"/>
    </row>
    <row r="721">
      <c r="B721" s="18"/>
      <c r="C721" s="18"/>
      <c r="E721" s="19"/>
      <c r="F721" s="18"/>
      <c r="I721" s="19"/>
      <c r="K721" s="18"/>
      <c r="M721" s="18"/>
      <c r="O721" s="18"/>
    </row>
    <row r="722">
      <c r="B722" s="18"/>
      <c r="C722" s="18"/>
      <c r="E722" s="19"/>
      <c r="F722" s="18"/>
      <c r="I722" s="19"/>
      <c r="K722" s="18"/>
      <c r="M722" s="18"/>
      <c r="O722" s="18"/>
    </row>
    <row r="723">
      <c r="B723" s="18"/>
      <c r="C723" s="18"/>
      <c r="E723" s="19"/>
      <c r="F723" s="18"/>
      <c r="I723" s="19"/>
      <c r="K723" s="18"/>
      <c r="M723" s="18"/>
      <c r="O723" s="18"/>
    </row>
    <row r="724">
      <c r="B724" s="18"/>
      <c r="C724" s="18"/>
      <c r="E724" s="19"/>
      <c r="F724" s="18"/>
      <c r="I724" s="19"/>
      <c r="K724" s="18"/>
      <c r="M724" s="18"/>
      <c r="O724" s="18"/>
    </row>
    <row r="725">
      <c r="B725" s="18"/>
      <c r="C725" s="18"/>
      <c r="E725" s="19"/>
      <c r="F725" s="18"/>
      <c r="I725" s="19"/>
      <c r="K725" s="18"/>
      <c r="M725" s="18"/>
      <c r="O725" s="18"/>
    </row>
    <row r="726">
      <c r="B726" s="18"/>
      <c r="C726" s="18"/>
      <c r="E726" s="19"/>
      <c r="F726" s="18"/>
      <c r="I726" s="19"/>
      <c r="K726" s="18"/>
      <c r="M726" s="18"/>
      <c r="O726" s="18"/>
    </row>
    <row r="727">
      <c r="B727" s="18"/>
      <c r="C727" s="18"/>
      <c r="E727" s="19"/>
      <c r="F727" s="18"/>
      <c r="I727" s="19"/>
      <c r="K727" s="18"/>
      <c r="M727" s="18"/>
      <c r="O727" s="18"/>
    </row>
    <row r="728">
      <c r="B728" s="18"/>
      <c r="C728" s="18"/>
      <c r="E728" s="19"/>
      <c r="F728" s="18"/>
      <c r="I728" s="19"/>
      <c r="K728" s="18"/>
      <c r="M728" s="18"/>
      <c r="O728" s="18"/>
    </row>
    <row r="729">
      <c r="B729" s="18"/>
      <c r="C729" s="18"/>
      <c r="E729" s="19"/>
      <c r="F729" s="18"/>
      <c r="I729" s="19"/>
      <c r="K729" s="18"/>
      <c r="M729" s="18"/>
      <c r="O729" s="18"/>
    </row>
    <row r="730">
      <c r="B730" s="18"/>
      <c r="C730" s="18"/>
      <c r="E730" s="19"/>
      <c r="F730" s="18"/>
      <c r="I730" s="19"/>
      <c r="K730" s="18"/>
      <c r="M730" s="18"/>
      <c r="O730" s="18"/>
    </row>
    <row r="731">
      <c r="B731" s="18"/>
      <c r="C731" s="18"/>
      <c r="E731" s="19"/>
      <c r="F731" s="18"/>
      <c r="I731" s="19"/>
      <c r="K731" s="18"/>
      <c r="M731" s="18"/>
      <c r="O731" s="18"/>
    </row>
    <row r="732">
      <c r="B732" s="18"/>
      <c r="C732" s="18"/>
      <c r="E732" s="19"/>
      <c r="F732" s="18"/>
      <c r="I732" s="19"/>
      <c r="K732" s="18"/>
      <c r="M732" s="18"/>
      <c r="O732" s="18"/>
    </row>
    <row r="733">
      <c r="B733" s="18"/>
      <c r="C733" s="18"/>
      <c r="E733" s="19"/>
      <c r="F733" s="18"/>
      <c r="I733" s="19"/>
      <c r="K733" s="18"/>
      <c r="M733" s="18"/>
      <c r="O733" s="18"/>
    </row>
    <row r="734">
      <c r="B734" s="18"/>
      <c r="C734" s="18"/>
      <c r="E734" s="19"/>
      <c r="F734" s="18"/>
      <c r="I734" s="19"/>
      <c r="K734" s="18"/>
      <c r="M734" s="18"/>
      <c r="O734" s="18"/>
    </row>
    <row r="735">
      <c r="B735" s="18"/>
      <c r="C735" s="18"/>
      <c r="E735" s="19"/>
      <c r="F735" s="18"/>
      <c r="I735" s="19"/>
      <c r="K735" s="18"/>
      <c r="M735" s="18"/>
      <c r="O735" s="18"/>
    </row>
    <row r="736">
      <c r="B736" s="18"/>
      <c r="C736" s="18"/>
      <c r="E736" s="19"/>
      <c r="F736" s="18"/>
      <c r="I736" s="19"/>
      <c r="K736" s="18"/>
      <c r="M736" s="18"/>
      <c r="O736" s="18"/>
    </row>
    <row r="737">
      <c r="B737" s="18"/>
      <c r="C737" s="18"/>
      <c r="E737" s="19"/>
      <c r="F737" s="18"/>
      <c r="I737" s="19"/>
      <c r="K737" s="18"/>
      <c r="M737" s="18"/>
      <c r="O737" s="18"/>
    </row>
    <row r="738">
      <c r="B738" s="18"/>
      <c r="C738" s="18"/>
      <c r="E738" s="19"/>
      <c r="F738" s="18"/>
      <c r="I738" s="19"/>
      <c r="K738" s="18"/>
      <c r="M738" s="18"/>
      <c r="O738" s="18"/>
    </row>
    <row r="739">
      <c r="B739" s="18"/>
      <c r="C739" s="18"/>
      <c r="E739" s="19"/>
      <c r="F739" s="18"/>
      <c r="I739" s="19"/>
      <c r="K739" s="18"/>
      <c r="M739" s="18"/>
      <c r="O739" s="18"/>
    </row>
    <row r="740">
      <c r="B740" s="18"/>
      <c r="C740" s="18"/>
      <c r="E740" s="19"/>
      <c r="F740" s="18"/>
      <c r="I740" s="19"/>
      <c r="K740" s="18"/>
      <c r="M740" s="18"/>
      <c r="O740" s="18"/>
    </row>
    <row r="741">
      <c r="B741" s="18"/>
      <c r="C741" s="18"/>
      <c r="E741" s="19"/>
      <c r="F741" s="18"/>
      <c r="I741" s="19"/>
      <c r="K741" s="18"/>
      <c r="M741" s="18"/>
      <c r="O741" s="18"/>
    </row>
    <row r="742">
      <c r="B742" s="18"/>
      <c r="C742" s="18"/>
      <c r="E742" s="19"/>
      <c r="F742" s="18"/>
      <c r="I742" s="19"/>
      <c r="K742" s="18"/>
      <c r="M742" s="18"/>
      <c r="O742" s="18"/>
    </row>
    <row r="743">
      <c r="B743" s="18"/>
      <c r="C743" s="18"/>
      <c r="E743" s="19"/>
      <c r="F743" s="18"/>
      <c r="I743" s="19"/>
      <c r="K743" s="18"/>
      <c r="M743" s="18"/>
      <c r="O743" s="18"/>
    </row>
    <row r="744">
      <c r="B744" s="18"/>
      <c r="C744" s="18"/>
      <c r="E744" s="19"/>
      <c r="F744" s="18"/>
      <c r="I744" s="19"/>
      <c r="K744" s="18"/>
      <c r="M744" s="18"/>
      <c r="O744" s="18"/>
    </row>
    <row r="745">
      <c r="B745" s="18"/>
      <c r="C745" s="18"/>
      <c r="E745" s="19"/>
      <c r="F745" s="18"/>
      <c r="I745" s="19"/>
      <c r="K745" s="18"/>
      <c r="M745" s="18"/>
      <c r="O745" s="18"/>
    </row>
    <row r="746">
      <c r="B746" s="18"/>
      <c r="C746" s="18"/>
      <c r="E746" s="19"/>
      <c r="F746" s="18"/>
      <c r="I746" s="19"/>
      <c r="K746" s="18"/>
      <c r="M746" s="18"/>
      <c r="O746" s="18"/>
    </row>
    <row r="747">
      <c r="B747" s="18"/>
      <c r="C747" s="18"/>
      <c r="E747" s="19"/>
      <c r="F747" s="18"/>
      <c r="I747" s="19"/>
      <c r="K747" s="18"/>
      <c r="M747" s="18"/>
      <c r="O747" s="18"/>
    </row>
    <row r="748">
      <c r="B748" s="18"/>
      <c r="C748" s="18"/>
      <c r="E748" s="19"/>
      <c r="F748" s="18"/>
      <c r="I748" s="19"/>
      <c r="K748" s="18"/>
      <c r="M748" s="18"/>
      <c r="O748" s="18"/>
    </row>
    <row r="749">
      <c r="B749" s="18"/>
      <c r="C749" s="18"/>
      <c r="E749" s="19"/>
      <c r="F749" s="18"/>
      <c r="I749" s="19"/>
      <c r="K749" s="18"/>
      <c r="M749" s="18"/>
      <c r="O749" s="18"/>
    </row>
    <row r="750">
      <c r="B750" s="18"/>
      <c r="C750" s="18"/>
      <c r="E750" s="19"/>
      <c r="F750" s="18"/>
      <c r="I750" s="19"/>
      <c r="K750" s="18"/>
      <c r="M750" s="18"/>
      <c r="O750" s="18"/>
    </row>
    <row r="751">
      <c r="B751" s="18"/>
      <c r="C751" s="18"/>
      <c r="E751" s="19"/>
      <c r="F751" s="18"/>
      <c r="I751" s="19"/>
      <c r="K751" s="18"/>
      <c r="M751" s="18"/>
      <c r="O751" s="18"/>
    </row>
    <row r="752">
      <c r="B752" s="18"/>
      <c r="C752" s="18"/>
      <c r="E752" s="19"/>
      <c r="F752" s="18"/>
      <c r="I752" s="19"/>
      <c r="K752" s="18"/>
      <c r="M752" s="18"/>
      <c r="O752" s="18"/>
    </row>
    <row r="753">
      <c r="B753" s="18"/>
      <c r="C753" s="18"/>
      <c r="E753" s="19"/>
      <c r="F753" s="18"/>
      <c r="I753" s="19"/>
      <c r="K753" s="18"/>
      <c r="M753" s="18"/>
      <c r="O753" s="18"/>
    </row>
    <row r="754">
      <c r="B754" s="18"/>
      <c r="C754" s="18"/>
      <c r="E754" s="19"/>
      <c r="F754" s="18"/>
      <c r="I754" s="19"/>
      <c r="K754" s="18"/>
      <c r="M754" s="18"/>
      <c r="O754" s="18"/>
    </row>
    <row r="755">
      <c r="B755" s="18"/>
      <c r="C755" s="18"/>
      <c r="E755" s="19"/>
      <c r="F755" s="18"/>
      <c r="I755" s="19"/>
      <c r="K755" s="18"/>
      <c r="M755" s="18"/>
      <c r="O755" s="18"/>
    </row>
    <row r="756">
      <c r="B756" s="18"/>
      <c r="C756" s="18"/>
      <c r="E756" s="19"/>
      <c r="F756" s="18"/>
      <c r="I756" s="19"/>
      <c r="K756" s="18"/>
      <c r="M756" s="18"/>
      <c r="O756" s="18"/>
    </row>
    <row r="757">
      <c r="B757" s="18"/>
      <c r="C757" s="18"/>
      <c r="E757" s="19"/>
      <c r="F757" s="18"/>
      <c r="I757" s="19"/>
      <c r="K757" s="18"/>
      <c r="M757" s="18"/>
      <c r="O757" s="18"/>
    </row>
    <row r="758">
      <c r="B758" s="18"/>
      <c r="C758" s="18"/>
      <c r="E758" s="19"/>
      <c r="F758" s="18"/>
      <c r="I758" s="19"/>
      <c r="K758" s="18"/>
      <c r="M758" s="18"/>
      <c r="O758" s="18"/>
    </row>
    <row r="759">
      <c r="B759" s="18"/>
      <c r="C759" s="18"/>
      <c r="E759" s="19"/>
      <c r="F759" s="18"/>
      <c r="I759" s="19"/>
      <c r="K759" s="18"/>
      <c r="M759" s="18"/>
      <c r="O759" s="18"/>
    </row>
    <row r="760">
      <c r="B760" s="18"/>
      <c r="C760" s="18"/>
      <c r="E760" s="19"/>
      <c r="F760" s="18"/>
      <c r="I760" s="19"/>
      <c r="K760" s="18"/>
      <c r="M760" s="18"/>
      <c r="O760" s="18"/>
    </row>
    <row r="761">
      <c r="B761" s="18"/>
      <c r="C761" s="18"/>
      <c r="E761" s="19"/>
      <c r="F761" s="18"/>
      <c r="I761" s="19"/>
      <c r="K761" s="18"/>
      <c r="M761" s="18"/>
      <c r="O761" s="18"/>
    </row>
    <row r="762">
      <c r="B762" s="18"/>
      <c r="C762" s="18"/>
      <c r="E762" s="19"/>
      <c r="F762" s="18"/>
      <c r="I762" s="19"/>
      <c r="K762" s="18"/>
      <c r="M762" s="18"/>
      <c r="O762" s="18"/>
    </row>
    <row r="763">
      <c r="B763" s="18"/>
      <c r="C763" s="18"/>
      <c r="E763" s="19"/>
      <c r="F763" s="18"/>
      <c r="I763" s="19"/>
      <c r="K763" s="18"/>
      <c r="M763" s="18"/>
      <c r="O763" s="18"/>
    </row>
    <row r="764">
      <c r="B764" s="18"/>
      <c r="C764" s="18"/>
      <c r="E764" s="19"/>
      <c r="F764" s="18"/>
      <c r="I764" s="19"/>
      <c r="K764" s="18"/>
      <c r="M764" s="18"/>
      <c r="O764" s="18"/>
    </row>
    <row r="765">
      <c r="B765" s="18"/>
      <c r="C765" s="18"/>
      <c r="E765" s="19"/>
      <c r="F765" s="18"/>
      <c r="I765" s="19"/>
      <c r="K765" s="18"/>
      <c r="M765" s="18"/>
      <c r="O765" s="18"/>
    </row>
    <row r="766">
      <c r="B766" s="18"/>
      <c r="C766" s="18"/>
      <c r="E766" s="19"/>
      <c r="F766" s="18"/>
      <c r="I766" s="19"/>
      <c r="K766" s="18"/>
      <c r="M766" s="18"/>
      <c r="O766" s="18"/>
    </row>
    <row r="767">
      <c r="B767" s="18"/>
      <c r="C767" s="18"/>
      <c r="E767" s="19"/>
      <c r="F767" s="18"/>
      <c r="I767" s="19"/>
      <c r="K767" s="18"/>
      <c r="M767" s="18"/>
      <c r="O767" s="18"/>
    </row>
    <row r="768">
      <c r="B768" s="18"/>
      <c r="C768" s="18"/>
      <c r="E768" s="19"/>
      <c r="F768" s="18"/>
      <c r="I768" s="19"/>
      <c r="K768" s="18"/>
      <c r="M768" s="18"/>
      <c r="O768" s="18"/>
    </row>
    <row r="769">
      <c r="B769" s="18"/>
      <c r="C769" s="18"/>
      <c r="E769" s="19"/>
      <c r="F769" s="18"/>
      <c r="I769" s="19"/>
      <c r="K769" s="18"/>
      <c r="M769" s="18"/>
      <c r="O769" s="18"/>
    </row>
    <row r="770">
      <c r="B770" s="18"/>
      <c r="C770" s="18"/>
      <c r="E770" s="19"/>
      <c r="F770" s="18"/>
      <c r="I770" s="19"/>
      <c r="K770" s="18"/>
      <c r="M770" s="18"/>
      <c r="O770" s="18"/>
    </row>
    <row r="771">
      <c r="B771" s="18"/>
      <c r="C771" s="18"/>
      <c r="E771" s="19"/>
      <c r="F771" s="18"/>
      <c r="I771" s="19"/>
      <c r="K771" s="18"/>
      <c r="M771" s="18"/>
      <c r="O771" s="18"/>
    </row>
    <row r="772">
      <c r="B772" s="18"/>
      <c r="C772" s="18"/>
      <c r="E772" s="19"/>
      <c r="F772" s="18"/>
      <c r="I772" s="19"/>
      <c r="K772" s="18"/>
      <c r="M772" s="18"/>
      <c r="O772" s="18"/>
    </row>
    <row r="773">
      <c r="B773" s="18"/>
      <c r="C773" s="18"/>
      <c r="E773" s="19"/>
      <c r="F773" s="18"/>
      <c r="I773" s="19"/>
      <c r="K773" s="18"/>
      <c r="M773" s="18"/>
      <c r="O773" s="18"/>
    </row>
    <row r="774">
      <c r="B774" s="18"/>
      <c r="C774" s="18"/>
      <c r="E774" s="19"/>
      <c r="F774" s="18"/>
      <c r="I774" s="19"/>
      <c r="K774" s="18"/>
      <c r="M774" s="18"/>
      <c r="O774" s="18"/>
    </row>
    <row r="775">
      <c r="B775" s="18"/>
      <c r="C775" s="18"/>
      <c r="E775" s="19"/>
      <c r="F775" s="18"/>
      <c r="I775" s="19"/>
      <c r="K775" s="18"/>
      <c r="M775" s="18"/>
      <c r="O775" s="18"/>
    </row>
    <row r="776">
      <c r="B776" s="18"/>
      <c r="C776" s="18"/>
      <c r="E776" s="19"/>
      <c r="F776" s="18"/>
      <c r="I776" s="19"/>
      <c r="K776" s="18"/>
      <c r="M776" s="18"/>
      <c r="O776" s="18"/>
    </row>
    <row r="777">
      <c r="B777" s="18"/>
      <c r="C777" s="18"/>
      <c r="E777" s="19"/>
      <c r="F777" s="18"/>
      <c r="I777" s="19"/>
      <c r="K777" s="18"/>
      <c r="M777" s="18"/>
      <c r="O777" s="18"/>
    </row>
    <row r="778">
      <c r="B778" s="18"/>
      <c r="C778" s="18"/>
      <c r="E778" s="19"/>
      <c r="F778" s="18"/>
      <c r="I778" s="19"/>
      <c r="K778" s="18"/>
      <c r="M778" s="18"/>
      <c r="O778" s="18"/>
    </row>
    <row r="779">
      <c r="B779" s="18"/>
      <c r="C779" s="18"/>
      <c r="E779" s="19"/>
      <c r="F779" s="18"/>
      <c r="I779" s="19"/>
      <c r="K779" s="18"/>
      <c r="M779" s="18"/>
      <c r="O779" s="18"/>
    </row>
    <row r="780">
      <c r="B780" s="18"/>
      <c r="C780" s="18"/>
      <c r="E780" s="19"/>
      <c r="F780" s="18"/>
      <c r="I780" s="19"/>
      <c r="K780" s="18"/>
      <c r="M780" s="18"/>
      <c r="O780" s="18"/>
    </row>
    <row r="781">
      <c r="B781" s="18"/>
      <c r="C781" s="18"/>
      <c r="E781" s="19"/>
      <c r="F781" s="18"/>
      <c r="I781" s="19"/>
      <c r="K781" s="18"/>
      <c r="M781" s="18"/>
      <c r="O781" s="18"/>
    </row>
    <row r="782">
      <c r="B782" s="18"/>
      <c r="C782" s="18"/>
      <c r="E782" s="19"/>
      <c r="F782" s="18"/>
      <c r="I782" s="19"/>
      <c r="K782" s="18"/>
      <c r="M782" s="18"/>
      <c r="O782" s="18"/>
    </row>
    <row r="783">
      <c r="B783" s="18"/>
      <c r="C783" s="18"/>
      <c r="E783" s="19"/>
      <c r="F783" s="18"/>
      <c r="I783" s="19"/>
      <c r="K783" s="18"/>
      <c r="M783" s="18"/>
      <c r="O783" s="18"/>
    </row>
    <row r="784">
      <c r="B784" s="18"/>
      <c r="C784" s="18"/>
      <c r="E784" s="19"/>
      <c r="F784" s="18"/>
      <c r="I784" s="19"/>
      <c r="K784" s="18"/>
      <c r="M784" s="18"/>
      <c r="O784" s="18"/>
    </row>
    <row r="785">
      <c r="B785" s="18"/>
      <c r="C785" s="18"/>
      <c r="E785" s="19"/>
      <c r="F785" s="18"/>
      <c r="I785" s="19"/>
      <c r="K785" s="18"/>
      <c r="M785" s="18"/>
      <c r="O785" s="18"/>
    </row>
    <row r="786">
      <c r="B786" s="18"/>
      <c r="C786" s="18"/>
      <c r="E786" s="19"/>
      <c r="F786" s="18"/>
      <c r="I786" s="19"/>
      <c r="K786" s="18"/>
      <c r="M786" s="18"/>
      <c r="O786" s="18"/>
    </row>
    <row r="787">
      <c r="B787" s="18"/>
      <c r="C787" s="18"/>
      <c r="E787" s="19"/>
      <c r="F787" s="18"/>
      <c r="I787" s="19"/>
      <c r="K787" s="18"/>
      <c r="M787" s="18"/>
      <c r="O787" s="18"/>
    </row>
    <row r="788">
      <c r="B788" s="18"/>
      <c r="C788" s="18"/>
      <c r="E788" s="19"/>
      <c r="F788" s="18"/>
      <c r="I788" s="19"/>
      <c r="K788" s="18"/>
      <c r="M788" s="18"/>
      <c r="O788" s="18"/>
    </row>
    <row r="789">
      <c r="B789" s="18"/>
      <c r="C789" s="18"/>
      <c r="E789" s="19"/>
      <c r="F789" s="18"/>
      <c r="I789" s="19"/>
      <c r="K789" s="18"/>
      <c r="M789" s="18"/>
      <c r="O789" s="18"/>
    </row>
    <row r="790">
      <c r="B790" s="18"/>
      <c r="C790" s="18"/>
      <c r="E790" s="19"/>
      <c r="F790" s="18"/>
      <c r="I790" s="19"/>
      <c r="K790" s="18"/>
      <c r="M790" s="18"/>
      <c r="O790" s="18"/>
    </row>
    <row r="791">
      <c r="B791" s="18"/>
      <c r="C791" s="18"/>
      <c r="E791" s="19"/>
      <c r="F791" s="18"/>
      <c r="I791" s="19"/>
      <c r="K791" s="18"/>
      <c r="M791" s="18"/>
      <c r="O791" s="18"/>
    </row>
    <row r="792">
      <c r="B792" s="18"/>
      <c r="C792" s="18"/>
      <c r="E792" s="19"/>
      <c r="F792" s="18"/>
      <c r="I792" s="19"/>
      <c r="K792" s="18"/>
      <c r="M792" s="18"/>
      <c r="O792" s="18"/>
    </row>
    <row r="793">
      <c r="B793" s="18"/>
      <c r="C793" s="18"/>
      <c r="E793" s="19"/>
      <c r="F793" s="18"/>
      <c r="I793" s="19"/>
      <c r="K793" s="18"/>
      <c r="M793" s="18"/>
      <c r="O793" s="18"/>
    </row>
    <row r="794">
      <c r="B794" s="18"/>
      <c r="C794" s="18"/>
      <c r="E794" s="19"/>
      <c r="F794" s="18"/>
      <c r="I794" s="19"/>
      <c r="K794" s="18"/>
      <c r="M794" s="18"/>
      <c r="O794" s="18"/>
    </row>
    <row r="795">
      <c r="B795" s="18"/>
      <c r="C795" s="18"/>
      <c r="E795" s="19"/>
      <c r="F795" s="18"/>
      <c r="I795" s="19"/>
      <c r="K795" s="18"/>
      <c r="M795" s="18"/>
      <c r="O795" s="18"/>
    </row>
    <row r="796">
      <c r="B796" s="18"/>
      <c r="C796" s="18"/>
      <c r="E796" s="19"/>
      <c r="F796" s="18"/>
      <c r="I796" s="19"/>
      <c r="K796" s="18"/>
      <c r="M796" s="18"/>
      <c r="O796" s="18"/>
    </row>
    <row r="797">
      <c r="B797" s="18"/>
      <c r="C797" s="18"/>
      <c r="E797" s="19"/>
      <c r="F797" s="18"/>
      <c r="I797" s="19"/>
      <c r="K797" s="18"/>
      <c r="M797" s="18"/>
      <c r="O797" s="18"/>
    </row>
    <row r="798">
      <c r="B798" s="18"/>
      <c r="C798" s="18"/>
      <c r="E798" s="19"/>
      <c r="F798" s="18"/>
      <c r="I798" s="19"/>
      <c r="K798" s="18"/>
      <c r="M798" s="18"/>
      <c r="O798" s="18"/>
    </row>
    <row r="799">
      <c r="B799" s="18"/>
      <c r="C799" s="18"/>
      <c r="E799" s="19"/>
      <c r="F799" s="18"/>
      <c r="I799" s="19"/>
      <c r="K799" s="18"/>
      <c r="M799" s="18"/>
      <c r="O799" s="18"/>
    </row>
    <row r="800">
      <c r="B800" s="18"/>
      <c r="C800" s="18"/>
      <c r="E800" s="19"/>
      <c r="F800" s="18"/>
      <c r="I800" s="19"/>
      <c r="K800" s="18"/>
      <c r="M800" s="18"/>
      <c r="O800" s="18"/>
    </row>
    <row r="801">
      <c r="B801" s="18"/>
      <c r="C801" s="18"/>
      <c r="E801" s="19"/>
      <c r="F801" s="18"/>
      <c r="I801" s="19"/>
      <c r="K801" s="18"/>
      <c r="M801" s="18"/>
      <c r="O801" s="18"/>
    </row>
    <row r="802">
      <c r="B802" s="18"/>
      <c r="C802" s="18"/>
      <c r="E802" s="19"/>
      <c r="F802" s="18"/>
      <c r="I802" s="19"/>
      <c r="K802" s="18"/>
      <c r="M802" s="18"/>
      <c r="O802" s="18"/>
    </row>
    <row r="803">
      <c r="B803" s="18"/>
      <c r="C803" s="18"/>
      <c r="E803" s="19"/>
      <c r="F803" s="18"/>
      <c r="I803" s="19"/>
      <c r="K803" s="18"/>
      <c r="M803" s="18"/>
      <c r="O803" s="18"/>
    </row>
    <row r="804">
      <c r="B804" s="18"/>
      <c r="C804" s="18"/>
      <c r="E804" s="19"/>
      <c r="F804" s="18"/>
      <c r="I804" s="19"/>
      <c r="K804" s="18"/>
      <c r="M804" s="18"/>
      <c r="O804" s="18"/>
    </row>
    <row r="805">
      <c r="B805" s="18"/>
      <c r="C805" s="18"/>
      <c r="E805" s="19"/>
      <c r="F805" s="18"/>
      <c r="I805" s="19"/>
      <c r="K805" s="18"/>
      <c r="M805" s="18"/>
      <c r="O805" s="18"/>
    </row>
    <row r="806">
      <c r="B806" s="18"/>
      <c r="C806" s="18"/>
      <c r="E806" s="19"/>
      <c r="F806" s="18"/>
      <c r="I806" s="19"/>
      <c r="K806" s="18"/>
      <c r="M806" s="18"/>
      <c r="O806" s="18"/>
    </row>
    <row r="807">
      <c r="B807" s="18"/>
      <c r="C807" s="18"/>
      <c r="E807" s="19"/>
      <c r="F807" s="18"/>
      <c r="I807" s="19"/>
      <c r="K807" s="18"/>
      <c r="M807" s="18"/>
      <c r="O807" s="18"/>
    </row>
    <row r="808">
      <c r="B808" s="18"/>
      <c r="C808" s="18"/>
      <c r="E808" s="19"/>
      <c r="F808" s="18"/>
      <c r="I808" s="19"/>
      <c r="K808" s="18"/>
      <c r="M808" s="18"/>
      <c r="O808" s="18"/>
    </row>
    <row r="809">
      <c r="B809" s="18"/>
      <c r="C809" s="18"/>
      <c r="E809" s="19"/>
      <c r="F809" s="18"/>
      <c r="I809" s="19"/>
      <c r="K809" s="18"/>
      <c r="M809" s="18"/>
      <c r="O809" s="18"/>
    </row>
    <row r="810">
      <c r="B810" s="18"/>
      <c r="C810" s="18"/>
      <c r="E810" s="19"/>
      <c r="F810" s="18"/>
      <c r="I810" s="19"/>
      <c r="K810" s="18"/>
      <c r="M810" s="18"/>
      <c r="O810" s="18"/>
    </row>
    <row r="811">
      <c r="B811" s="18"/>
      <c r="C811" s="18"/>
      <c r="E811" s="19"/>
      <c r="F811" s="18"/>
      <c r="I811" s="19"/>
      <c r="K811" s="18"/>
      <c r="M811" s="18"/>
      <c r="O811" s="18"/>
    </row>
    <row r="812">
      <c r="B812" s="18"/>
      <c r="C812" s="18"/>
      <c r="E812" s="19"/>
      <c r="F812" s="18"/>
      <c r="I812" s="19"/>
      <c r="K812" s="18"/>
      <c r="M812" s="18"/>
      <c r="O812" s="18"/>
    </row>
    <row r="813">
      <c r="B813" s="18"/>
      <c r="C813" s="18"/>
      <c r="E813" s="19"/>
      <c r="F813" s="18"/>
      <c r="I813" s="19"/>
      <c r="K813" s="18"/>
      <c r="M813" s="18"/>
      <c r="O813" s="18"/>
    </row>
    <row r="814">
      <c r="B814" s="18"/>
      <c r="C814" s="18"/>
      <c r="E814" s="19"/>
      <c r="F814" s="18"/>
      <c r="I814" s="19"/>
      <c r="K814" s="18"/>
      <c r="M814" s="18"/>
      <c r="O814" s="18"/>
    </row>
    <row r="815">
      <c r="B815" s="18"/>
      <c r="C815" s="18"/>
      <c r="E815" s="19"/>
      <c r="F815" s="18"/>
      <c r="I815" s="19"/>
      <c r="K815" s="18"/>
      <c r="M815" s="18"/>
      <c r="O815" s="18"/>
    </row>
    <row r="816">
      <c r="B816" s="18"/>
      <c r="C816" s="18"/>
      <c r="E816" s="19"/>
      <c r="F816" s="18"/>
      <c r="I816" s="19"/>
      <c r="K816" s="18"/>
      <c r="M816" s="18"/>
      <c r="O816" s="18"/>
    </row>
    <row r="817">
      <c r="B817" s="18"/>
      <c r="C817" s="18"/>
      <c r="E817" s="19"/>
      <c r="F817" s="18"/>
      <c r="I817" s="19"/>
      <c r="K817" s="18"/>
      <c r="M817" s="18"/>
      <c r="O817" s="18"/>
    </row>
    <row r="818">
      <c r="B818" s="18"/>
      <c r="C818" s="18"/>
      <c r="E818" s="19"/>
      <c r="F818" s="18"/>
      <c r="I818" s="19"/>
      <c r="K818" s="18"/>
      <c r="M818" s="18"/>
      <c r="O818" s="18"/>
    </row>
    <row r="819">
      <c r="B819" s="18"/>
      <c r="C819" s="18"/>
      <c r="E819" s="19"/>
      <c r="F819" s="18"/>
      <c r="I819" s="19"/>
      <c r="K819" s="18"/>
      <c r="M819" s="18"/>
      <c r="O819" s="18"/>
    </row>
    <row r="820">
      <c r="B820" s="18"/>
      <c r="C820" s="18"/>
      <c r="E820" s="19"/>
      <c r="F820" s="18"/>
      <c r="I820" s="19"/>
      <c r="K820" s="18"/>
      <c r="M820" s="18"/>
      <c r="O820" s="18"/>
    </row>
    <row r="821">
      <c r="B821" s="18"/>
      <c r="C821" s="18"/>
      <c r="E821" s="19"/>
      <c r="F821" s="18"/>
      <c r="I821" s="19"/>
      <c r="K821" s="18"/>
      <c r="M821" s="18"/>
      <c r="O821" s="18"/>
    </row>
    <row r="822">
      <c r="B822" s="18"/>
      <c r="C822" s="18"/>
      <c r="E822" s="19"/>
      <c r="F822" s="18"/>
      <c r="I822" s="19"/>
      <c r="K822" s="18"/>
      <c r="M822" s="18"/>
      <c r="O822" s="18"/>
    </row>
    <row r="823">
      <c r="B823" s="18"/>
      <c r="C823" s="18"/>
      <c r="E823" s="19"/>
      <c r="F823" s="18"/>
      <c r="I823" s="19"/>
      <c r="K823" s="18"/>
      <c r="M823" s="18"/>
      <c r="O823" s="18"/>
    </row>
    <row r="824">
      <c r="B824" s="18"/>
      <c r="C824" s="18"/>
      <c r="E824" s="19"/>
      <c r="F824" s="18"/>
      <c r="I824" s="19"/>
      <c r="K824" s="18"/>
      <c r="M824" s="18"/>
      <c r="O824" s="18"/>
    </row>
    <row r="825">
      <c r="B825" s="18"/>
      <c r="C825" s="18"/>
      <c r="E825" s="19"/>
      <c r="F825" s="18"/>
      <c r="I825" s="19"/>
      <c r="K825" s="18"/>
      <c r="M825" s="18"/>
      <c r="O825" s="18"/>
    </row>
    <row r="826">
      <c r="B826" s="18"/>
      <c r="C826" s="18"/>
      <c r="E826" s="19"/>
      <c r="F826" s="18"/>
      <c r="I826" s="19"/>
      <c r="K826" s="18"/>
      <c r="M826" s="18"/>
      <c r="O826" s="18"/>
    </row>
    <row r="827">
      <c r="B827" s="18"/>
      <c r="C827" s="18"/>
      <c r="E827" s="19"/>
      <c r="F827" s="18"/>
      <c r="I827" s="19"/>
      <c r="K827" s="18"/>
      <c r="M827" s="18"/>
      <c r="O827" s="18"/>
    </row>
    <row r="828">
      <c r="B828" s="18"/>
      <c r="C828" s="18"/>
      <c r="E828" s="19"/>
      <c r="F828" s="18"/>
      <c r="I828" s="19"/>
      <c r="K828" s="18"/>
      <c r="M828" s="18"/>
      <c r="O828" s="18"/>
    </row>
    <row r="829">
      <c r="B829" s="18"/>
      <c r="C829" s="18"/>
      <c r="E829" s="19"/>
      <c r="F829" s="18"/>
      <c r="I829" s="19"/>
      <c r="K829" s="18"/>
      <c r="M829" s="18"/>
      <c r="O829" s="18"/>
    </row>
    <row r="830">
      <c r="B830" s="18"/>
      <c r="C830" s="18"/>
      <c r="E830" s="19"/>
      <c r="F830" s="18"/>
      <c r="I830" s="19"/>
      <c r="K830" s="18"/>
      <c r="M830" s="18"/>
      <c r="O830" s="18"/>
    </row>
    <row r="831">
      <c r="B831" s="18"/>
      <c r="C831" s="18"/>
      <c r="E831" s="19"/>
      <c r="F831" s="18"/>
      <c r="I831" s="19"/>
      <c r="K831" s="18"/>
      <c r="M831" s="18"/>
      <c r="O831" s="18"/>
    </row>
    <row r="832">
      <c r="B832" s="18"/>
      <c r="C832" s="18"/>
      <c r="E832" s="19"/>
      <c r="F832" s="18"/>
      <c r="I832" s="19"/>
      <c r="K832" s="18"/>
      <c r="M832" s="18"/>
      <c r="O832" s="18"/>
    </row>
    <row r="833">
      <c r="B833" s="18"/>
      <c r="C833" s="18"/>
      <c r="E833" s="19"/>
      <c r="F833" s="18"/>
      <c r="I833" s="19"/>
      <c r="K833" s="18"/>
      <c r="M833" s="18"/>
      <c r="O833" s="18"/>
    </row>
    <row r="834">
      <c r="B834" s="18"/>
      <c r="C834" s="18"/>
      <c r="E834" s="19"/>
      <c r="F834" s="18"/>
      <c r="I834" s="19"/>
      <c r="K834" s="18"/>
      <c r="M834" s="18"/>
      <c r="O834" s="18"/>
    </row>
    <row r="835">
      <c r="B835" s="18"/>
      <c r="C835" s="18"/>
      <c r="E835" s="19"/>
      <c r="F835" s="18"/>
      <c r="I835" s="19"/>
      <c r="K835" s="18"/>
      <c r="M835" s="18"/>
      <c r="O835" s="18"/>
    </row>
    <row r="836">
      <c r="B836" s="18"/>
      <c r="C836" s="18"/>
      <c r="E836" s="19"/>
      <c r="F836" s="18"/>
      <c r="I836" s="19"/>
      <c r="K836" s="18"/>
      <c r="M836" s="18"/>
      <c r="O836" s="18"/>
    </row>
    <row r="837">
      <c r="B837" s="18"/>
      <c r="C837" s="18"/>
      <c r="E837" s="19"/>
      <c r="F837" s="18"/>
      <c r="I837" s="19"/>
      <c r="K837" s="18"/>
      <c r="M837" s="18"/>
      <c r="O837" s="18"/>
    </row>
    <row r="838">
      <c r="B838" s="18"/>
      <c r="C838" s="18"/>
      <c r="E838" s="19"/>
      <c r="F838" s="18"/>
      <c r="I838" s="19"/>
      <c r="K838" s="18"/>
      <c r="M838" s="18"/>
      <c r="O838" s="18"/>
    </row>
    <row r="839">
      <c r="B839" s="18"/>
      <c r="C839" s="18"/>
      <c r="E839" s="19"/>
      <c r="F839" s="18"/>
      <c r="I839" s="19"/>
      <c r="K839" s="18"/>
      <c r="M839" s="18"/>
      <c r="O839" s="18"/>
    </row>
    <row r="840">
      <c r="B840" s="18"/>
      <c r="C840" s="18"/>
      <c r="E840" s="19"/>
      <c r="F840" s="18"/>
      <c r="I840" s="19"/>
      <c r="K840" s="18"/>
      <c r="M840" s="18"/>
      <c r="O840" s="18"/>
    </row>
    <row r="841">
      <c r="B841" s="18"/>
      <c r="C841" s="18"/>
      <c r="E841" s="19"/>
      <c r="F841" s="18"/>
      <c r="I841" s="19"/>
      <c r="K841" s="18"/>
      <c r="M841" s="18"/>
      <c r="O841" s="18"/>
    </row>
    <row r="842">
      <c r="B842" s="18"/>
      <c r="C842" s="18"/>
      <c r="E842" s="19"/>
      <c r="F842" s="18"/>
      <c r="I842" s="19"/>
      <c r="K842" s="18"/>
      <c r="M842" s="18"/>
      <c r="O842" s="18"/>
    </row>
    <row r="843">
      <c r="B843" s="18"/>
      <c r="C843" s="18"/>
      <c r="E843" s="19"/>
      <c r="F843" s="18"/>
      <c r="I843" s="19"/>
      <c r="K843" s="18"/>
      <c r="M843" s="18"/>
      <c r="O843" s="18"/>
    </row>
    <row r="844">
      <c r="B844" s="18"/>
      <c r="C844" s="18"/>
      <c r="E844" s="19"/>
      <c r="F844" s="18"/>
      <c r="I844" s="19"/>
      <c r="K844" s="18"/>
      <c r="M844" s="18"/>
      <c r="O844" s="18"/>
    </row>
    <row r="845">
      <c r="B845" s="18"/>
      <c r="C845" s="18"/>
      <c r="E845" s="19"/>
      <c r="F845" s="18"/>
      <c r="I845" s="19"/>
      <c r="K845" s="18"/>
      <c r="M845" s="18"/>
      <c r="O845" s="18"/>
    </row>
    <row r="846">
      <c r="B846" s="18"/>
      <c r="C846" s="18"/>
      <c r="E846" s="19"/>
      <c r="F846" s="18"/>
      <c r="I846" s="19"/>
      <c r="K846" s="18"/>
      <c r="M846" s="18"/>
      <c r="O846" s="18"/>
    </row>
    <row r="847">
      <c r="B847" s="18"/>
      <c r="C847" s="18"/>
      <c r="E847" s="19"/>
      <c r="F847" s="18"/>
      <c r="I847" s="19"/>
      <c r="K847" s="18"/>
      <c r="M847" s="18"/>
      <c r="O847" s="18"/>
    </row>
    <row r="848">
      <c r="B848" s="18"/>
      <c r="C848" s="18"/>
      <c r="E848" s="19"/>
      <c r="F848" s="18"/>
      <c r="I848" s="19"/>
      <c r="K848" s="18"/>
      <c r="M848" s="18"/>
      <c r="O848" s="18"/>
    </row>
    <row r="849">
      <c r="B849" s="18"/>
      <c r="C849" s="18"/>
      <c r="E849" s="19"/>
      <c r="F849" s="18"/>
      <c r="I849" s="19"/>
      <c r="K849" s="18"/>
      <c r="M849" s="18"/>
      <c r="O849" s="18"/>
    </row>
    <row r="850">
      <c r="B850" s="18"/>
      <c r="C850" s="18"/>
      <c r="E850" s="19"/>
      <c r="F850" s="18"/>
      <c r="I850" s="19"/>
      <c r="K850" s="18"/>
      <c r="M850" s="18"/>
      <c r="O850" s="18"/>
    </row>
    <row r="851">
      <c r="B851" s="18"/>
      <c r="C851" s="18"/>
      <c r="E851" s="19"/>
      <c r="F851" s="18"/>
      <c r="I851" s="19"/>
      <c r="K851" s="18"/>
      <c r="M851" s="18"/>
      <c r="O851" s="18"/>
    </row>
    <row r="852">
      <c r="B852" s="18"/>
      <c r="C852" s="18"/>
      <c r="E852" s="19"/>
      <c r="F852" s="18"/>
      <c r="I852" s="19"/>
      <c r="K852" s="18"/>
      <c r="M852" s="18"/>
      <c r="O852" s="18"/>
    </row>
    <row r="853">
      <c r="B853" s="18"/>
      <c r="C853" s="18"/>
      <c r="E853" s="19"/>
      <c r="F853" s="18"/>
      <c r="I853" s="19"/>
      <c r="K853" s="18"/>
      <c r="M853" s="18"/>
      <c r="O853" s="18"/>
    </row>
    <row r="854">
      <c r="B854" s="18"/>
      <c r="C854" s="18"/>
      <c r="E854" s="19"/>
      <c r="F854" s="18"/>
      <c r="I854" s="19"/>
      <c r="K854" s="18"/>
      <c r="M854" s="18"/>
      <c r="O854" s="18"/>
    </row>
    <row r="855">
      <c r="B855" s="18"/>
      <c r="C855" s="18"/>
      <c r="E855" s="19"/>
      <c r="F855" s="18"/>
      <c r="I855" s="19"/>
      <c r="K855" s="18"/>
      <c r="M855" s="18"/>
      <c r="O855" s="18"/>
    </row>
    <row r="856">
      <c r="B856" s="18"/>
      <c r="C856" s="18"/>
      <c r="E856" s="19"/>
      <c r="F856" s="18"/>
      <c r="I856" s="19"/>
      <c r="K856" s="18"/>
      <c r="M856" s="18"/>
      <c r="O856" s="18"/>
    </row>
    <row r="857">
      <c r="B857" s="18"/>
      <c r="C857" s="18"/>
      <c r="E857" s="19"/>
      <c r="F857" s="18"/>
      <c r="I857" s="19"/>
      <c r="K857" s="18"/>
      <c r="M857" s="18"/>
      <c r="O857" s="18"/>
    </row>
    <row r="858">
      <c r="B858" s="18"/>
      <c r="C858" s="18"/>
      <c r="E858" s="19"/>
      <c r="F858" s="18"/>
      <c r="I858" s="19"/>
      <c r="K858" s="18"/>
      <c r="M858" s="18"/>
      <c r="O858" s="18"/>
    </row>
    <row r="859">
      <c r="B859" s="18"/>
      <c r="C859" s="18"/>
      <c r="E859" s="19"/>
      <c r="F859" s="18"/>
      <c r="I859" s="19"/>
      <c r="K859" s="18"/>
      <c r="M859" s="18"/>
      <c r="O859" s="18"/>
    </row>
    <row r="860">
      <c r="B860" s="18"/>
      <c r="C860" s="18"/>
      <c r="E860" s="19"/>
      <c r="F860" s="18"/>
      <c r="I860" s="19"/>
      <c r="K860" s="18"/>
      <c r="M860" s="18"/>
      <c r="O860" s="18"/>
    </row>
    <row r="861">
      <c r="B861" s="18"/>
      <c r="C861" s="18"/>
      <c r="E861" s="19"/>
      <c r="F861" s="18"/>
      <c r="I861" s="19"/>
      <c r="K861" s="18"/>
      <c r="M861" s="18"/>
      <c r="O861" s="18"/>
    </row>
    <row r="862">
      <c r="B862" s="18"/>
      <c r="C862" s="18"/>
      <c r="E862" s="19"/>
      <c r="F862" s="18"/>
      <c r="I862" s="19"/>
      <c r="K862" s="18"/>
      <c r="M862" s="18"/>
      <c r="O862" s="18"/>
    </row>
    <row r="863">
      <c r="B863" s="18"/>
      <c r="C863" s="18"/>
      <c r="E863" s="19"/>
      <c r="F863" s="18"/>
      <c r="I863" s="19"/>
      <c r="K863" s="18"/>
      <c r="M863" s="18"/>
      <c r="O863" s="18"/>
    </row>
    <row r="864">
      <c r="B864" s="18"/>
      <c r="C864" s="18"/>
      <c r="E864" s="19"/>
      <c r="F864" s="18"/>
      <c r="I864" s="19"/>
      <c r="K864" s="18"/>
      <c r="M864" s="18"/>
      <c r="O864" s="18"/>
    </row>
    <row r="865">
      <c r="B865" s="18"/>
      <c r="C865" s="18"/>
      <c r="E865" s="19"/>
      <c r="F865" s="18"/>
      <c r="I865" s="19"/>
      <c r="K865" s="18"/>
      <c r="M865" s="18"/>
      <c r="O865" s="18"/>
    </row>
    <row r="866">
      <c r="B866" s="18"/>
      <c r="C866" s="18"/>
      <c r="E866" s="19"/>
      <c r="F866" s="18"/>
      <c r="I866" s="19"/>
      <c r="K866" s="18"/>
      <c r="M866" s="18"/>
      <c r="O866" s="18"/>
    </row>
    <row r="867">
      <c r="B867" s="18"/>
      <c r="C867" s="18"/>
      <c r="E867" s="19"/>
      <c r="F867" s="18"/>
      <c r="I867" s="19"/>
      <c r="K867" s="18"/>
      <c r="M867" s="18"/>
      <c r="O867" s="18"/>
    </row>
    <row r="868">
      <c r="B868" s="18"/>
      <c r="C868" s="18"/>
      <c r="E868" s="19"/>
      <c r="F868" s="18"/>
      <c r="I868" s="19"/>
      <c r="K868" s="18"/>
      <c r="M868" s="18"/>
      <c r="O868" s="18"/>
    </row>
    <row r="869">
      <c r="B869" s="18"/>
      <c r="C869" s="18"/>
      <c r="E869" s="19"/>
      <c r="F869" s="18"/>
      <c r="I869" s="19"/>
      <c r="K869" s="18"/>
      <c r="M869" s="18"/>
      <c r="O869" s="18"/>
    </row>
    <row r="870">
      <c r="B870" s="18"/>
      <c r="C870" s="18"/>
      <c r="E870" s="19"/>
      <c r="F870" s="18"/>
      <c r="I870" s="19"/>
      <c r="K870" s="18"/>
      <c r="M870" s="18"/>
      <c r="O870" s="18"/>
    </row>
    <row r="871">
      <c r="B871" s="18"/>
      <c r="C871" s="18"/>
      <c r="E871" s="19"/>
      <c r="F871" s="18"/>
      <c r="I871" s="19"/>
      <c r="K871" s="18"/>
      <c r="M871" s="18"/>
      <c r="O871" s="18"/>
    </row>
    <row r="872">
      <c r="B872" s="18"/>
      <c r="C872" s="18"/>
      <c r="E872" s="19"/>
      <c r="F872" s="18"/>
      <c r="I872" s="19"/>
      <c r="K872" s="18"/>
      <c r="M872" s="18"/>
      <c r="O872" s="18"/>
    </row>
    <row r="873">
      <c r="B873" s="18"/>
      <c r="C873" s="18"/>
      <c r="E873" s="19"/>
      <c r="F873" s="18"/>
      <c r="I873" s="19"/>
      <c r="K873" s="18"/>
      <c r="M873" s="18"/>
      <c r="O873" s="18"/>
    </row>
    <row r="874">
      <c r="B874" s="18"/>
      <c r="C874" s="18"/>
      <c r="E874" s="19"/>
      <c r="F874" s="18"/>
      <c r="I874" s="19"/>
      <c r="K874" s="18"/>
      <c r="M874" s="18"/>
      <c r="O874" s="18"/>
    </row>
    <row r="875">
      <c r="B875" s="18"/>
      <c r="C875" s="18"/>
      <c r="E875" s="19"/>
      <c r="F875" s="18"/>
      <c r="I875" s="19"/>
      <c r="K875" s="18"/>
      <c r="M875" s="18"/>
      <c r="O875" s="18"/>
    </row>
    <row r="876">
      <c r="B876" s="18"/>
      <c r="C876" s="18"/>
      <c r="E876" s="19"/>
      <c r="F876" s="18"/>
      <c r="I876" s="19"/>
      <c r="K876" s="18"/>
      <c r="M876" s="18"/>
      <c r="O876" s="18"/>
    </row>
    <row r="877">
      <c r="B877" s="18"/>
      <c r="C877" s="18"/>
      <c r="E877" s="19"/>
      <c r="F877" s="18"/>
      <c r="I877" s="19"/>
      <c r="K877" s="18"/>
      <c r="M877" s="18"/>
      <c r="O877" s="18"/>
    </row>
    <row r="878">
      <c r="B878" s="18"/>
      <c r="C878" s="18"/>
      <c r="E878" s="19"/>
      <c r="F878" s="18"/>
      <c r="I878" s="19"/>
      <c r="K878" s="18"/>
      <c r="M878" s="18"/>
      <c r="O878" s="18"/>
    </row>
    <row r="879">
      <c r="B879" s="18"/>
      <c r="C879" s="18"/>
      <c r="E879" s="19"/>
      <c r="F879" s="18"/>
      <c r="I879" s="19"/>
      <c r="K879" s="18"/>
      <c r="M879" s="18"/>
      <c r="O879" s="18"/>
    </row>
    <row r="880">
      <c r="B880" s="18"/>
      <c r="C880" s="18"/>
      <c r="E880" s="19"/>
      <c r="F880" s="18"/>
      <c r="I880" s="19"/>
      <c r="K880" s="18"/>
      <c r="M880" s="18"/>
      <c r="O880" s="18"/>
    </row>
    <row r="881">
      <c r="B881" s="18"/>
      <c r="C881" s="18"/>
      <c r="E881" s="19"/>
      <c r="F881" s="18"/>
      <c r="I881" s="19"/>
      <c r="K881" s="18"/>
      <c r="M881" s="18"/>
      <c r="O881" s="18"/>
    </row>
    <row r="882">
      <c r="B882" s="18"/>
      <c r="C882" s="18"/>
      <c r="E882" s="19"/>
      <c r="F882" s="18"/>
      <c r="I882" s="19"/>
      <c r="K882" s="18"/>
      <c r="M882" s="18"/>
      <c r="O882" s="18"/>
    </row>
    <row r="883">
      <c r="B883" s="18"/>
      <c r="C883" s="18"/>
      <c r="E883" s="19"/>
      <c r="F883" s="18"/>
      <c r="I883" s="19"/>
      <c r="K883" s="18"/>
      <c r="M883" s="18"/>
      <c r="O883" s="18"/>
    </row>
    <row r="884">
      <c r="B884" s="18"/>
      <c r="C884" s="18"/>
      <c r="E884" s="19"/>
      <c r="F884" s="18"/>
      <c r="I884" s="19"/>
      <c r="K884" s="18"/>
      <c r="M884" s="18"/>
      <c r="O884" s="18"/>
    </row>
    <row r="885">
      <c r="B885" s="18"/>
      <c r="C885" s="18"/>
      <c r="E885" s="19"/>
      <c r="F885" s="18"/>
      <c r="I885" s="19"/>
      <c r="K885" s="18"/>
      <c r="M885" s="18"/>
      <c r="O885" s="18"/>
    </row>
    <row r="886">
      <c r="B886" s="18"/>
      <c r="C886" s="18"/>
      <c r="E886" s="19"/>
      <c r="F886" s="18"/>
      <c r="I886" s="19"/>
      <c r="K886" s="18"/>
      <c r="M886" s="18"/>
      <c r="O886" s="18"/>
    </row>
    <row r="887">
      <c r="B887" s="18"/>
      <c r="C887" s="18"/>
      <c r="E887" s="19"/>
      <c r="F887" s="18"/>
      <c r="I887" s="19"/>
      <c r="K887" s="18"/>
      <c r="M887" s="18"/>
      <c r="O887" s="18"/>
    </row>
    <row r="888">
      <c r="B888" s="18"/>
      <c r="C888" s="18"/>
      <c r="E888" s="19"/>
      <c r="F888" s="18"/>
      <c r="I888" s="19"/>
      <c r="K888" s="18"/>
      <c r="M888" s="18"/>
      <c r="O888" s="18"/>
    </row>
    <row r="889">
      <c r="B889" s="18"/>
      <c r="C889" s="18"/>
      <c r="E889" s="19"/>
      <c r="F889" s="18"/>
      <c r="I889" s="19"/>
      <c r="K889" s="18"/>
      <c r="M889" s="18"/>
      <c r="O889" s="18"/>
    </row>
    <row r="890">
      <c r="B890" s="18"/>
      <c r="C890" s="18"/>
      <c r="E890" s="19"/>
      <c r="F890" s="18"/>
      <c r="I890" s="19"/>
      <c r="K890" s="18"/>
      <c r="M890" s="18"/>
      <c r="O890" s="18"/>
    </row>
    <row r="891">
      <c r="B891" s="18"/>
      <c r="C891" s="18"/>
      <c r="E891" s="19"/>
      <c r="F891" s="18"/>
      <c r="I891" s="19"/>
      <c r="K891" s="18"/>
      <c r="M891" s="18"/>
      <c r="O891" s="18"/>
    </row>
    <row r="892">
      <c r="B892" s="18"/>
      <c r="C892" s="18"/>
      <c r="E892" s="19"/>
      <c r="F892" s="18"/>
      <c r="I892" s="19"/>
      <c r="K892" s="18"/>
      <c r="M892" s="18"/>
      <c r="O892" s="18"/>
    </row>
    <row r="893">
      <c r="B893" s="18"/>
      <c r="C893" s="18"/>
      <c r="E893" s="19"/>
      <c r="F893" s="18"/>
      <c r="I893" s="19"/>
      <c r="K893" s="18"/>
      <c r="M893" s="18"/>
      <c r="O893" s="18"/>
    </row>
    <row r="894">
      <c r="B894" s="18"/>
      <c r="C894" s="18"/>
      <c r="E894" s="19"/>
      <c r="F894" s="18"/>
      <c r="I894" s="19"/>
      <c r="K894" s="18"/>
      <c r="M894" s="18"/>
      <c r="O894" s="18"/>
    </row>
    <row r="895">
      <c r="B895" s="18"/>
      <c r="C895" s="18"/>
      <c r="E895" s="19"/>
      <c r="F895" s="18"/>
      <c r="I895" s="19"/>
      <c r="K895" s="18"/>
      <c r="M895" s="18"/>
      <c r="O895" s="18"/>
    </row>
    <row r="896">
      <c r="B896" s="18"/>
      <c r="C896" s="18"/>
      <c r="E896" s="19"/>
      <c r="F896" s="18"/>
      <c r="I896" s="19"/>
      <c r="K896" s="18"/>
      <c r="M896" s="18"/>
      <c r="O896" s="18"/>
    </row>
    <row r="897">
      <c r="B897" s="18"/>
      <c r="C897" s="18"/>
      <c r="E897" s="19"/>
      <c r="F897" s="18"/>
      <c r="I897" s="19"/>
      <c r="K897" s="18"/>
      <c r="M897" s="18"/>
      <c r="O897" s="18"/>
    </row>
    <row r="898">
      <c r="B898" s="18"/>
      <c r="C898" s="18"/>
      <c r="E898" s="19"/>
      <c r="F898" s="18"/>
      <c r="I898" s="19"/>
      <c r="K898" s="18"/>
      <c r="M898" s="18"/>
      <c r="O898" s="18"/>
    </row>
    <row r="899">
      <c r="B899" s="18"/>
      <c r="C899" s="18"/>
      <c r="E899" s="19"/>
      <c r="F899" s="18"/>
      <c r="I899" s="19"/>
      <c r="K899" s="18"/>
      <c r="M899" s="18"/>
      <c r="O899" s="18"/>
    </row>
    <row r="900">
      <c r="B900" s="18"/>
      <c r="C900" s="18"/>
      <c r="E900" s="19"/>
      <c r="F900" s="18"/>
      <c r="I900" s="19"/>
      <c r="K900" s="18"/>
      <c r="M900" s="18"/>
      <c r="O900" s="18"/>
    </row>
    <row r="901">
      <c r="B901" s="18"/>
      <c r="C901" s="18"/>
      <c r="E901" s="19"/>
      <c r="F901" s="18"/>
      <c r="I901" s="19"/>
      <c r="K901" s="18"/>
      <c r="M901" s="18"/>
      <c r="O901" s="18"/>
    </row>
    <row r="902">
      <c r="B902" s="18"/>
      <c r="C902" s="18"/>
      <c r="E902" s="19"/>
      <c r="F902" s="18"/>
      <c r="I902" s="19"/>
      <c r="K902" s="18"/>
      <c r="M902" s="18"/>
      <c r="O902" s="18"/>
    </row>
    <row r="903">
      <c r="B903" s="18"/>
      <c r="C903" s="18"/>
      <c r="E903" s="19"/>
      <c r="F903" s="18"/>
      <c r="I903" s="19"/>
      <c r="K903" s="18"/>
      <c r="M903" s="18"/>
      <c r="O903" s="18"/>
    </row>
    <row r="904">
      <c r="B904" s="18"/>
      <c r="C904" s="18"/>
      <c r="E904" s="19"/>
      <c r="F904" s="18"/>
      <c r="I904" s="19"/>
      <c r="K904" s="18"/>
      <c r="M904" s="18"/>
      <c r="O904" s="18"/>
    </row>
    <row r="905">
      <c r="B905" s="18"/>
      <c r="C905" s="18"/>
      <c r="E905" s="19"/>
      <c r="F905" s="18"/>
      <c r="I905" s="19"/>
      <c r="K905" s="18"/>
      <c r="M905" s="18"/>
      <c r="O905" s="18"/>
    </row>
    <row r="906">
      <c r="B906" s="18"/>
      <c r="C906" s="18"/>
      <c r="E906" s="19"/>
      <c r="F906" s="18"/>
      <c r="I906" s="19"/>
      <c r="K906" s="18"/>
      <c r="M906" s="18"/>
      <c r="O906" s="18"/>
    </row>
    <row r="907">
      <c r="B907" s="18"/>
      <c r="C907" s="18"/>
      <c r="E907" s="19"/>
      <c r="F907" s="18"/>
      <c r="I907" s="19"/>
      <c r="K907" s="18"/>
      <c r="M907" s="18"/>
      <c r="O907" s="18"/>
    </row>
    <row r="908">
      <c r="B908" s="18"/>
      <c r="C908" s="18"/>
      <c r="E908" s="19"/>
      <c r="F908" s="18"/>
      <c r="I908" s="19"/>
      <c r="K908" s="18"/>
      <c r="M908" s="18"/>
      <c r="O908" s="18"/>
    </row>
    <row r="909">
      <c r="B909" s="18"/>
      <c r="C909" s="18"/>
      <c r="E909" s="19"/>
      <c r="F909" s="18"/>
      <c r="I909" s="19"/>
      <c r="K909" s="18"/>
      <c r="M909" s="18"/>
      <c r="O909" s="18"/>
    </row>
    <row r="910">
      <c r="B910" s="18"/>
      <c r="C910" s="18"/>
      <c r="E910" s="19"/>
      <c r="F910" s="18"/>
      <c r="I910" s="19"/>
      <c r="K910" s="18"/>
      <c r="M910" s="18"/>
      <c r="O910" s="18"/>
    </row>
    <row r="911">
      <c r="B911" s="18"/>
      <c r="C911" s="18"/>
      <c r="E911" s="19"/>
      <c r="F911" s="18"/>
      <c r="I911" s="19"/>
      <c r="K911" s="18"/>
      <c r="M911" s="18"/>
      <c r="O911" s="18"/>
    </row>
    <row r="912">
      <c r="B912" s="18"/>
      <c r="C912" s="18"/>
      <c r="E912" s="19"/>
      <c r="F912" s="18"/>
      <c r="I912" s="19"/>
      <c r="K912" s="18"/>
      <c r="M912" s="18"/>
      <c r="O912" s="18"/>
    </row>
    <row r="913">
      <c r="B913" s="18"/>
      <c r="C913" s="18"/>
      <c r="E913" s="19"/>
      <c r="F913" s="18"/>
      <c r="I913" s="19"/>
      <c r="K913" s="18"/>
      <c r="M913" s="18"/>
      <c r="O913" s="18"/>
    </row>
    <row r="914">
      <c r="B914" s="18"/>
      <c r="C914" s="18"/>
      <c r="E914" s="19"/>
      <c r="F914" s="18"/>
      <c r="I914" s="19"/>
      <c r="K914" s="18"/>
      <c r="M914" s="18"/>
      <c r="O914" s="18"/>
    </row>
    <row r="915">
      <c r="B915" s="18"/>
      <c r="C915" s="18"/>
      <c r="E915" s="19"/>
      <c r="F915" s="18"/>
      <c r="I915" s="19"/>
      <c r="K915" s="18"/>
      <c r="M915" s="18"/>
      <c r="O915" s="18"/>
    </row>
    <row r="916">
      <c r="B916" s="18"/>
      <c r="C916" s="18"/>
      <c r="E916" s="19"/>
      <c r="F916" s="18"/>
      <c r="I916" s="19"/>
      <c r="K916" s="18"/>
      <c r="M916" s="18"/>
      <c r="O916" s="18"/>
    </row>
    <row r="917">
      <c r="B917" s="18"/>
      <c r="C917" s="18"/>
      <c r="E917" s="19"/>
      <c r="F917" s="18"/>
      <c r="I917" s="19"/>
      <c r="K917" s="18"/>
      <c r="M917" s="18"/>
      <c r="O917" s="18"/>
    </row>
    <row r="918">
      <c r="B918" s="18"/>
      <c r="C918" s="18"/>
      <c r="E918" s="19"/>
      <c r="F918" s="18"/>
      <c r="I918" s="19"/>
      <c r="K918" s="18"/>
      <c r="M918" s="18"/>
      <c r="O918" s="18"/>
    </row>
    <row r="919">
      <c r="B919" s="18"/>
      <c r="C919" s="18"/>
      <c r="E919" s="19"/>
      <c r="F919" s="18"/>
      <c r="I919" s="19"/>
      <c r="K919" s="18"/>
      <c r="M919" s="18"/>
      <c r="O919" s="18"/>
    </row>
    <row r="920">
      <c r="B920" s="18"/>
      <c r="C920" s="18"/>
      <c r="E920" s="19"/>
      <c r="F920" s="18"/>
      <c r="I920" s="19"/>
      <c r="K920" s="18"/>
      <c r="M920" s="18"/>
      <c r="O920" s="18"/>
    </row>
    <row r="921">
      <c r="B921" s="18"/>
      <c r="C921" s="18"/>
      <c r="E921" s="19"/>
      <c r="F921" s="18"/>
      <c r="I921" s="19"/>
      <c r="K921" s="18"/>
      <c r="M921" s="18"/>
      <c r="O921" s="18"/>
    </row>
    <row r="922">
      <c r="B922" s="18"/>
      <c r="C922" s="18"/>
      <c r="E922" s="19"/>
      <c r="F922" s="18"/>
      <c r="I922" s="19"/>
      <c r="K922" s="18"/>
      <c r="M922" s="18"/>
      <c r="O922" s="18"/>
    </row>
    <row r="923">
      <c r="B923" s="18"/>
      <c r="C923" s="18"/>
      <c r="E923" s="19"/>
      <c r="F923" s="18"/>
      <c r="I923" s="19"/>
      <c r="K923" s="18"/>
      <c r="M923" s="18"/>
      <c r="O923" s="18"/>
    </row>
    <row r="924">
      <c r="B924" s="18"/>
      <c r="C924" s="18"/>
      <c r="E924" s="19"/>
      <c r="F924" s="18"/>
      <c r="I924" s="19"/>
      <c r="K924" s="18"/>
      <c r="M924" s="18"/>
      <c r="O924" s="18"/>
    </row>
    <row r="925">
      <c r="B925" s="18"/>
      <c r="C925" s="18"/>
      <c r="E925" s="19"/>
      <c r="F925" s="18"/>
      <c r="I925" s="19"/>
      <c r="K925" s="18"/>
      <c r="M925" s="18"/>
      <c r="O925" s="18"/>
    </row>
    <row r="926">
      <c r="B926" s="18"/>
      <c r="C926" s="18"/>
      <c r="E926" s="19"/>
      <c r="F926" s="18"/>
      <c r="I926" s="19"/>
      <c r="K926" s="18"/>
      <c r="M926" s="18"/>
      <c r="O926" s="18"/>
    </row>
    <row r="927">
      <c r="B927" s="18"/>
      <c r="C927" s="18"/>
      <c r="E927" s="19"/>
      <c r="F927" s="18"/>
      <c r="I927" s="19"/>
      <c r="K927" s="18"/>
      <c r="M927" s="18"/>
      <c r="O927" s="18"/>
    </row>
    <row r="928">
      <c r="B928" s="18"/>
      <c r="C928" s="18"/>
      <c r="E928" s="19"/>
      <c r="F928" s="18"/>
      <c r="I928" s="19"/>
      <c r="K928" s="18"/>
      <c r="M928" s="18"/>
      <c r="O928" s="18"/>
    </row>
    <row r="929">
      <c r="B929" s="18"/>
      <c r="C929" s="18"/>
      <c r="E929" s="19"/>
      <c r="F929" s="18"/>
      <c r="I929" s="19"/>
      <c r="K929" s="18"/>
      <c r="M929" s="18"/>
      <c r="O929" s="18"/>
    </row>
    <row r="930">
      <c r="B930" s="18"/>
      <c r="C930" s="18"/>
      <c r="E930" s="19"/>
      <c r="F930" s="18"/>
      <c r="I930" s="19"/>
      <c r="K930" s="18"/>
      <c r="M930" s="18"/>
      <c r="O930" s="18"/>
    </row>
    <row r="931">
      <c r="B931" s="18"/>
      <c r="C931" s="18"/>
      <c r="E931" s="19"/>
      <c r="F931" s="18"/>
      <c r="I931" s="19"/>
      <c r="K931" s="18"/>
      <c r="M931" s="18"/>
      <c r="O931" s="18"/>
    </row>
    <row r="932">
      <c r="B932" s="18"/>
      <c r="C932" s="18"/>
      <c r="E932" s="19"/>
      <c r="F932" s="18"/>
      <c r="I932" s="19"/>
      <c r="K932" s="18"/>
      <c r="M932" s="18"/>
      <c r="O932" s="18"/>
    </row>
    <row r="933">
      <c r="B933" s="18"/>
      <c r="C933" s="18"/>
      <c r="E933" s="19"/>
      <c r="F933" s="18"/>
      <c r="I933" s="19"/>
      <c r="K933" s="18"/>
      <c r="M933" s="18"/>
      <c r="O933" s="18"/>
    </row>
    <row r="934">
      <c r="B934" s="18"/>
      <c r="C934" s="18"/>
      <c r="E934" s="19"/>
      <c r="F934" s="18"/>
      <c r="I934" s="19"/>
      <c r="K934" s="18"/>
      <c r="M934" s="18"/>
      <c r="O934" s="18"/>
    </row>
    <row r="935">
      <c r="B935" s="18"/>
      <c r="C935" s="18"/>
      <c r="E935" s="19"/>
      <c r="F935" s="18"/>
      <c r="I935" s="19"/>
      <c r="K935" s="18"/>
      <c r="M935" s="18"/>
      <c r="O935" s="18"/>
    </row>
    <row r="936">
      <c r="B936" s="18"/>
      <c r="C936" s="18"/>
      <c r="E936" s="19"/>
      <c r="F936" s="18"/>
      <c r="I936" s="19"/>
      <c r="K936" s="18"/>
      <c r="M936" s="18"/>
      <c r="O936" s="18"/>
    </row>
    <row r="937">
      <c r="B937" s="18"/>
      <c r="C937" s="18"/>
      <c r="E937" s="19"/>
      <c r="F937" s="18"/>
      <c r="I937" s="19"/>
      <c r="K937" s="18"/>
      <c r="M937" s="18"/>
      <c r="O937" s="18"/>
    </row>
    <row r="938">
      <c r="B938" s="18"/>
      <c r="C938" s="18"/>
      <c r="E938" s="19"/>
      <c r="F938" s="18"/>
      <c r="I938" s="19"/>
      <c r="K938" s="18"/>
      <c r="M938" s="18"/>
      <c r="O938" s="18"/>
    </row>
    <row r="939">
      <c r="B939" s="18"/>
      <c r="C939" s="18"/>
      <c r="E939" s="19"/>
      <c r="F939" s="18"/>
      <c r="I939" s="19"/>
      <c r="K939" s="18"/>
      <c r="M939" s="18"/>
      <c r="O939" s="18"/>
    </row>
    <row r="940">
      <c r="B940" s="18"/>
      <c r="C940" s="18"/>
      <c r="E940" s="19"/>
      <c r="F940" s="18"/>
      <c r="I940" s="19"/>
      <c r="K940" s="18"/>
      <c r="M940" s="18"/>
      <c r="O940" s="18"/>
    </row>
    <row r="941">
      <c r="B941" s="18"/>
      <c r="C941" s="18"/>
      <c r="E941" s="19"/>
      <c r="F941" s="18"/>
      <c r="I941" s="19"/>
      <c r="K941" s="18"/>
      <c r="M941" s="18"/>
      <c r="O941" s="18"/>
    </row>
    <row r="942">
      <c r="B942" s="18"/>
      <c r="C942" s="18"/>
      <c r="E942" s="19"/>
      <c r="F942" s="18"/>
      <c r="I942" s="19"/>
      <c r="K942" s="18"/>
      <c r="M942" s="18"/>
      <c r="O942" s="18"/>
    </row>
    <row r="943">
      <c r="B943" s="18"/>
      <c r="C943" s="18"/>
      <c r="E943" s="19"/>
      <c r="F943" s="18"/>
      <c r="I943" s="19"/>
      <c r="K943" s="18"/>
      <c r="M943" s="18"/>
      <c r="O943" s="18"/>
    </row>
    <row r="944">
      <c r="B944" s="18"/>
      <c r="C944" s="18"/>
      <c r="E944" s="19"/>
      <c r="F944" s="18"/>
      <c r="I944" s="19"/>
      <c r="K944" s="18"/>
      <c r="M944" s="18"/>
      <c r="O944" s="18"/>
    </row>
    <row r="945">
      <c r="B945" s="18"/>
      <c r="C945" s="18"/>
      <c r="E945" s="19"/>
      <c r="F945" s="18"/>
      <c r="I945" s="19"/>
      <c r="K945" s="18"/>
      <c r="M945" s="18"/>
      <c r="O945" s="18"/>
    </row>
    <row r="946">
      <c r="B946" s="18"/>
      <c r="C946" s="18"/>
      <c r="E946" s="19"/>
      <c r="F946" s="18"/>
      <c r="I946" s="19"/>
      <c r="K946" s="18"/>
      <c r="M946" s="18"/>
      <c r="O946" s="18"/>
    </row>
    <row r="947">
      <c r="B947" s="18"/>
      <c r="C947" s="18"/>
      <c r="E947" s="19"/>
      <c r="F947" s="18"/>
      <c r="I947" s="19"/>
      <c r="K947" s="18"/>
      <c r="M947" s="18"/>
      <c r="O947" s="18"/>
    </row>
    <row r="948">
      <c r="B948" s="18"/>
      <c r="C948" s="18"/>
      <c r="E948" s="19"/>
      <c r="F948" s="18"/>
      <c r="I948" s="19"/>
      <c r="K948" s="18"/>
      <c r="M948" s="18"/>
      <c r="O948" s="18"/>
    </row>
    <row r="949">
      <c r="B949" s="18"/>
      <c r="C949" s="18"/>
      <c r="E949" s="19"/>
      <c r="F949" s="18"/>
      <c r="I949" s="19"/>
      <c r="K949" s="18"/>
      <c r="M949" s="18"/>
      <c r="O949" s="18"/>
    </row>
    <row r="950">
      <c r="B950" s="18"/>
      <c r="C950" s="18"/>
      <c r="E950" s="19"/>
      <c r="F950" s="18"/>
      <c r="I950" s="19"/>
      <c r="K950" s="18"/>
      <c r="M950" s="18"/>
      <c r="O950" s="18"/>
    </row>
    <row r="951">
      <c r="B951" s="18"/>
      <c r="C951" s="18"/>
      <c r="E951" s="19"/>
      <c r="F951" s="18"/>
      <c r="I951" s="19"/>
      <c r="K951" s="18"/>
      <c r="M951" s="18"/>
      <c r="O951" s="18"/>
    </row>
    <row r="952">
      <c r="B952" s="18"/>
      <c r="C952" s="18"/>
      <c r="E952" s="19"/>
      <c r="F952" s="18"/>
      <c r="I952" s="19"/>
      <c r="K952" s="18"/>
      <c r="M952" s="18"/>
      <c r="O952" s="18"/>
    </row>
    <row r="953">
      <c r="B953" s="18"/>
      <c r="C953" s="18"/>
      <c r="E953" s="19"/>
      <c r="F953" s="18"/>
      <c r="I953" s="19"/>
      <c r="K953" s="18"/>
      <c r="M953" s="18"/>
      <c r="O953" s="18"/>
    </row>
    <row r="954">
      <c r="B954" s="18"/>
      <c r="C954" s="18"/>
      <c r="E954" s="19"/>
      <c r="F954" s="18"/>
      <c r="I954" s="19"/>
      <c r="K954" s="18"/>
      <c r="M954" s="18"/>
      <c r="O954" s="18"/>
    </row>
    <row r="955">
      <c r="B955" s="18"/>
      <c r="C955" s="18"/>
      <c r="E955" s="19"/>
      <c r="F955" s="18"/>
      <c r="I955" s="19"/>
      <c r="K955" s="18"/>
      <c r="M955" s="18"/>
      <c r="O955" s="18"/>
    </row>
    <row r="956">
      <c r="B956" s="18"/>
      <c r="C956" s="18"/>
      <c r="E956" s="19"/>
      <c r="F956" s="18"/>
      <c r="I956" s="19"/>
      <c r="K956" s="18"/>
      <c r="M956" s="18"/>
      <c r="O956" s="18"/>
    </row>
    <row r="957">
      <c r="B957" s="18"/>
      <c r="C957" s="18"/>
      <c r="E957" s="19"/>
      <c r="F957" s="18"/>
      <c r="I957" s="19"/>
      <c r="K957" s="18"/>
      <c r="M957" s="18"/>
      <c r="O957" s="18"/>
    </row>
    <row r="958">
      <c r="B958" s="18"/>
      <c r="C958" s="18"/>
      <c r="E958" s="19"/>
      <c r="F958" s="18"/>
      <c r="I958" s="19"/>
      <c r="K958" s="18"/>
      <c r="M958" s="18"/>
      <c r="O958" s="18"/>
    </row>
    <row r="959">
      <c r="B959" s="18"/>
      <c r="C959" s="18"/>
      <c r="E959" s="19"/>
      <c r="F959" s="18"/>
      <c r="I959" s="19"/>
      <c r="K959" s="18"/>
      <c r="M959" s="18"/>
      <c r="O959" s="18"/>
    </row>
    <row r="960">
      <c r="B960" s="18"/>
      <c r="C960" s="18"/>
      <c r="E960" s="19"/>
      <c r="F960" s="18"/>
      <c r="I960" s="19"/>
      <c r="K960" s="18"/>
      <c r="M960" s="18"/>
      <c r="O960" s="18"/>
    </row>
    <row r="961">
      <c r="B961" s="18"/>
      <c r="C961" s="18"/>
      <c r="E961" s="19"/>
      <c r="F961" s="18"/>
      <c r="I961" s="19"/>
      <c r="K961" s="18"/>
      <c r="M961" s="18"/>
      <c r="O961" s="18"/>
    </row>
    <row r="962">
      <c r="B962" s="18"/>
      <c r="C962" s="18"/>
      <c r="E962" s="19"/>
      <c r="F962" s="18"/>
      <c r="I962" s="19"/>
      <c r="K962" s="18"/>
      <c r="M962" s="18"/>
      <c r="O962" s="18"/>
    </row>
    <row r="963">
      <c r="B963" s="18"/>
      <c r="C963" s="18"/>
      <c r="E963" s="19"/>
      <c r="F963" s="18"/>
      <c r="I963" s="19"/>
      <c r="K963" s="18"/>
      <c r="M963" s="18"/>
      <c r="O963" s="18"/>
    </row>
    <row r="964">
      <c r="B964" s="18"/>
      <c r="C964" s="18"/>
      <c r="E964" s="19"/>
      <c r="F964" s="18"/>
      <c r="I964" s="19"/>
      <c r="K964" s="18"/>
      <c r="M964" s="18"/>
      <c r="O964" s="18"/>
    </row>
    <row r="965">
      <c r="B965" s="18"/>
      <c r="C965" s="18"/>
      <c r="E965" s="19"/>
      <c r="F965" s="18"/>
      <c r="I965" s="19"/>
      <c r="K965" s="18"/>
      <c r="M965" s="18"/>
      <c r="O965" s="18"/>
    </row>
    <row r="966">
      <c r="B966" s="18"/>
      <c r="C966" s="18"/>
      <c r="E966" s="19"/>
      <c r="F966" s="18"/>
      <c r="I966" s="19"/>
      <c r="K966" s="18"/>
      <c r="M966" s="18"/>
      <c r="O966" s="18"/>
    </row>
    <row r="967">
      <c r="B967" s="18"/>
      <c r="C967" s="18"/>
      <c r="E967" s="19"/>
      <c r="F967" s="18"/>
      <c r="I967" s="19"/>
      <c r="K967" s="18"/>
      <c r="M967" s="18"/>
      <c r="O967" s="18"/>
    </row>
    <row r="968">
      <c r="B968" s="18"/>
      <c r="C968" s="18"/>
      <c r="E968" s="19"/>
      <c r="F968" s="18"/>
      <c r="I968" s="19"/>
      <c r="K968" s="18"/>
      <c r="M968" s="18"/>
      <c r="O968" s="18"/>
    </row>
    <row r="969">
      <c r="B969" s="18"/>
      <c r="C969" s="18"/>
      <c r="E969" s="19"/>
      <c r="F969" s="18"/>
      <c r="I969" s="19"/>
      <c r="K969" s="18"/>
      <c r="M969" s="18"/>
      <c r="O969" s="18"/>
    </row>
    <row r="970">
      <c r="B970" s="18"/>
      <c r="C970" s="18"/>
      <c r="E970" s="19"/>
      <c r="F970" s="18"/>
      <c r="I970" s="19"/>
      <c r="K970" s="18"/>
      <c r="M970" s="18"/>
      <c r="O970" s="18"/>
    </row>
    <row r="971">
      <c r="B971" s="18"/>
      <c r="C971" s="18"/>
      <c r="E971" s="19"/>
      <c r="F971" s="18"/>
      <c r="I971" s="19"/>
      <c r="K971" s="18"/>
      <c r="M971" s="18"/>
      <c r="O971" s="18"/>
    </row>
    <row r="972">
      <c r="B972" s="18"/>
      <c r="C972" s="18"/>
      <c r="E972" s="19"/>
      <c r="F972" s="18"/>
      <c r="I972" s="19"/>
      <c r="K972" s="18"/>
      <c r="M972" s="18"/>
      <c r="O972" s="18"/>
    </row>
    <row r="973">
      <c r="B973" s="18"/>
      <c r="C973" s="18"/>
      <c r="E973" s="19"/>
      <c r="F973" s="18"/>
      <c r="I973" s="19"/>
      <c r="K973" s="18"/>
      <c r="M973" s="18"/>
      <c r="O973" s="18"/>
    </row>
    <row r="974">
      <c r="B974" s="18"/>
      <c r="C974" s="18"/>
      <c r="E974" s="19"/>
      <c r="F974" s="18"/>
      <c r="I974" s="19"/>
      <c r="K974" s="18"/>
      <c r="M974" s="18"/>
      <c r="O974" s="18"/>
    </row>
    <row r="975">
      <c r="B975" s="18"/>
      <c r="C975" s="18"/>
      <c r="E975" s="19"/>
      <c r="F975" s="18"/>
      <c r="I975" s="19"/>
      <c r="K975" s="18"/>
      <c r="M975" s="18"/>
      <c r="O975" s="18"/>
    </row>
    <row r="976">
      <c r="B976" s="18"/>
      <c r="C976" s="18"/>
      <c r="E976" s="19"/>
      <c r="F976" s="18"/>
      <c r="I976" s="19"/>
      <c r="K976" s="18"/>
      <c r="M976" s="18"/>
      <c r="O976" s="18"/>
    </row>
    <row r="977">
      <c r="B977" s="18"/>
      <c r="C977" s="18"/>
      <c r="E977" s="19"/>
      <c r="F977" s="18"/>
      <c r="I977" s="19"/>
      <c r="K977" s="18"/>
      <c r="M977" s="18"/>
      <c r="O977" s="18"/>
    </row>
    <row r="978">
      <c r="B978" s="18"/>
      <c r="C978" s="18"/>
      <c r="E978" s="19"/>
      <c r="F978" s="18"/>
      <c r="I978" s="19"/>
      <c r="K978" s="18"/>
      <c r="M978" s="18"/>
      <c r="O978" s="18"/>
    </row>
    <row r="979">
      <c r="B979" s="18"/>
      <c r="C979" s="18"/>
      <c r="E979" s="19"/>
      <c r="F979" s="18"/>
      <c r="I979" s="19"/>
      <c r="K979" s="18"/>
      <c r="M979" s="18"/>
      <c r="O979" s="18"/>
    </row>
    <row r="980">
      <c r="B980" s="18"/>
      <c r="C980" s="18"/>
      <c r="E980" s="19"/>
      <c r="F980" s="18"/>
      <c r="I980" s="19"/>
      <c r="K980" s="18"/>
      <c r="M980" s="18"/>
      <c r="O980" s="18"/>
    </row>
    <row r="981">
      <c r="B981" s="18"/>
      <c r="C981" s="18"/>
      <c r="E981" s="19"/>
      <c r="F981" s="18"/>
      <c r="I981" s="19"/>
      <c r="K981" s="18"/>
      <c r="M981" s="18"/>
      <c r="O981" s="18"/>
    </row>
    <row r="982">
      <c r="B982" s="18"/>
      <c r="C982" s="18"/>
      <c r="E982" s="19"/>
      <c r="F982" s="18"/>
      <c r="I982" s="19"/>
      <c r="K982" s="18"/>
      <c r="M982" s="18"/>
      <c r="O982" s="18"/>
    </row>
    <row r="983">
      <c r="B983" s="18"/>
      <c r="C983" s="18"/>
      <c r="E983" s="19"/>
      <c r="F983" s="18"/>
      <c r="I983" s="19"/>
      <c r="K983" s="18"/>
      <c r="M983" s="18"/>
      <c r="O983" s="18"/>
    </row>
    <row r="984">
      <c r="B984" s="18"/>
      <c r="C984" s="18"/>
      <c r="E984" s="19"/>
      <c r="F984" s="18"/>
      <c r="I984" s="19"/>
      <c r="K984" s="18"/>
      <c r="M984" s="18"/>
      <c r="O984" s="18"/>
    </row>
    <row r="985">
      <c r="B985" s="18"/>
      <c r="C985" s="18"/>
      <c r="E985" s="19"/>
      <c r="F985" s="18"/>
      <c r="I985" s="19"/>
      <c r="K985" s="18"/>
      <c r="M985" s="18"/>
      <c r="O985" s="18"/>
    </row>
    <row r="986">
      <c r="B986" s="18"/>
      <c r="C986" s="18"/>
      <c r="E986" s="19"/>
      <c r="F986" s="18"/>
      <c r="I986" s="19"/>
      <c r="K986" s="18"/>
      <c r="M986" s="18"/>
      <c r="O986" s="18"/>
    </row>
    <row r="987">
      <c r="B987" s="18"/>
      <c r="C987" s="18"/>
      <c r="E987" s="19"/>
      <c r="F987" s="18"/>
      <c r="I987" s="19"/>
      <c r="K987" s="18"/>
      <c r="M987" s="18"/>
      <c r="O987" s="18"/>
    </row>
    <row r="988">
      <c r="B988" s="18"/>
      <c r="C988" s="18"/>
      <c r="E988" s="19"/>
      <c r="F988" s="18"/>
      <c r="I988" s="19"/>
      <c r="K988" s="18"/>
      <c r="M988" s="18"/>
      <c r="O988" s="18"/>
    </row>
    <row r="989">
      <c r="B989" s="18"/>
      <c r="C989" s="18"/>
      <c r="E989" s="19"/>
      <c r="F989" s="18"/>
      <c r="I989" s="19"/>
      <c r="K989" s="18"/>
      <c r="M989" s="18"/>
      <c r="O989" s="18"/>
    </row>
    <row r="990">
      <c r="B990" s="18"/>
      <c r="C990" s="18"/>
      <c r="E990" s="19"/>
      <c r="F990" s="18"/>
      <c r="I990" s="19"/>
      <c r="K990" s="18"/>
      <c r="M990" s="18"/>
      <c r="O990" s="18"/>
    </row>
    <row r="991">
      <c r="B991" s="18"/>
      <c r="C991" s="18"/>
      <c r="E991" s="19"/>
      <c r="F991" s="18"/>
      <c r="I991" s="19"/>
      <c r="K991" s="18"/>
      <c r="M991" s="18"/>
      <c r="O991" s="18"/>
    </row>
    <row r="992">
      <c r="B992" s="18"/>
      <c r="C992" s="18"/>
      <c r="E992" s="19"/>
      <c r="F992" s="18"/>
      <c r="I992" s="19"/>
      <c r="K992" s="18"/>
      <c r="M992" s="18"/>
      <c r="O992" s="18"/>
    </row>
    <row r="993">
      <c r="B993" s="18"/>
      <c r="C993" s="18"/>
      <c r="E993" s="19"/>
      <c r="F993" s="18"/>
      <c r="I993" s="19"/>
      <c r="K993" s="18"/>
      <c r="M993" s="18"/>
      <c r="O993" s="18"/>
    </row>
    <row r="994">
      <c r="B994" s="18"/>
      <c r="C994" s="18"/>
      <c r="E994" s="19"/>
      <c r="F994" s="18"/>
      <c r="I994" s="19"/>
      <c r="K994" s="18"/>
      <c r="M994" s="18"/>
      <c r="O994" s="18"/>
    </row>
    <row r="995">
      <c r="B995" s="18"/>
      <c r="C995" s="18"/>
      <c r="E995" s="19"/>
      <c r="F995" s="18"/>
      <c r="I995" s="19"/>
      <c r="K995" s="18"/>
      <c r="M995" s="18"/>
      <c r="O995" s="18"/>
    </row>
    <row r="996">
      <c r="B996" s="18"/>
      <c r="C996" s="18"/>
      <c r="E996" s="19"/>
      <c r="F996" s="18"/>
      <c r="I996" s="19"/>
      <c r="K996" s="18"/>
      <c r="M996" s="18"/>
      <c r="O996" s="18"/>
    </row>
    <row r="997">
      <c r="B997" s="18"/>
      <c r="C997" s="18"/>
      <c r="E997" s="19"/>
      <c r="F997" s="18"/>
      <c r="I997" s="19"/>
      <c r="K997" s="18"/>
      <c r="M997" s="18"/>
      <c r="O997" s="18"/>
    </row>
    <row r="998">
      <c r="B998" s="18"/>
      <c r="C998" s="18"/>
      <c r="E998" s="19"/>
      <c r="F998" s="18"/>
      <c r="I998" s="19"/>
      <c r="K998" s="18"/>
      <c r="M998" s="18"/>
      <c r="O998" s="18"/>
    </row>
    <row r="999">
      <c r="B999" s="18"/>
      <c r="C999" s="18"/>
      <c r="E999" s="19"/>
      <c r="F999" s="18"/>
      <c r="I999" s="19"/>
      <c r="K999" s="18"/>
      <c r="M999" s="18"/>
      <c r="O999" s="18"/>
    </row>
    <row r="1000">
      <c r="B1000" s="18"/>
      <c r="C1000" s="18"/>
      <c r="E1000" s="19"/>
      <c r="F1000" s="18"/>
      <c r="I1000" s="19"/>
      <c r="K1000" s="18"/>
      <c r="M1000" s="18"/>
      <c r="O1000" s="18"/>
    </row>
    <row r="1001">
      <c r="B1001" s="18"/>
      <c r="C1001" s="18"/>
      <c r="E1001" s="19"/>
      <c r="F1001" s="18"/>
      <c r="I1001" s="19"/>
      <c r="K1001" s="18"/>
      <c r="M1001" s="18"/>
      <c r="O1001" s="18"/>
    </row>
    <row r="1002">
      <c r="B1002" s="18"/>
      <c r="C1002" s="18"/>
      <c r="E1002" s="19"/>
      <c r="F1002" s="18"/>
      <c r="I1002" s="19"/>
      <c r="K1002" s="18"/>
      <c r="M1002" s="18"/>
      <c r="O1002" s="18"/>
    </row>
    <row r="1003">
      <c r="B1003" s="18"/>
      <c r="C1003" s="18"/>
      <c r="E1003" s="19"/>
      <c r="F1003" s="18"/>
      <c r="I1003" s="19"/>
      <c r="K1003" s="18"/>
      <c r="M1003" s="18"/>
      <c r="O1003" s="18"/>
    </row>
    <row r="1004">
      <c r="B1004" s="18"/>
      <c r="C1004" s="18"/>
      <c r="E1004" s="19"/>
      <c r="F1004" s="18"/>
      <c r="I1004" s="19"/>
      <c r="K1004" s="18"/>
      <c r="M1004" s="18"/>
      <c r="O1004" s="18"/>
    </row>
    <row r="1005">
      <c r="B1005" s="18"/>
      <c r="C1005" s="18"/>
      <c r="E1005" s="19"/>
      <c r="F1005" s="18"/>
      <c r="I1005" s="19"/>
      <c r="K1005" s="18"/>
      <c r="M1005" s="18"/>
      <c r="O1005" s="18"/>
    </row>
    <row r="1006">
      <c r="B1006" s="18"/>
      <c r="C1006" s="18"/>
      <c r="E1006" s="19"/>
      <c r="F1006" s="18"/>
      <c r="I1006" s="19"/>
      <c r="K1006" s="18"/>
      <c r="M1006" s="18"/>
      <c r="O1006" s="18"/>
    </row>
    <row r="1007">
      <c r="B1007" s="18"/>
      <c r="C1007" s="18"/>
      <c r="E1007" s="19"/>
      <c r="F1007" s="18"/>
      <c r="I1007" s="19"/>
      <c r="K1007" s="18"/>
      <c r="M1007" s="18"/>
      <c r="O1007" s="18"/>
    </row>
    <row r="1008">
      <c r="B1008" s="18"/>
      <c r="C1008" s="18"/>
      <c r="E1008" s="19"/>
      <c r="F1008" s="18"/>
      <c r="I1008" s="19"/>
      <c r="K1008" s="18"/>
      <c r="M1008" s="18"/>
      <c r="O1008" s="18"/>
    </row>
    <row r="1009">
      <c r="B1009" s="18"/>
      <c r="C1009" s="18"/>
      <c r="E1009" s="19"/>
      <c r="F1009" s="18"/>
      <c r="I1009" s="19"/>
      <c r="K1009" s="18"/>
      <c r="M1009" s="18"/>
      <c r="O1009" s="18"/>
    </row>
  </sheetData>
  <mergeCells count="1">
    <mergeCell ref="C2:C3"/>
  </mergeCells>
  <hyperlinks>
    <hyperlink r:id="rId1" ref="L1"/>
  </hyperlinks>
  <drawing r:id="rId2"/>
</worksheet>
</file>